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2509cb927894e3b" /></Relationships>
</file>

<file path=xl/workbook.xml><?xml version="1.0" encoding="utf-8"?>
<x:workbook xmlns:x="http://schemas.openxmlformats.org/spreadsheetml/2006/main">
  <x:sheets>
    <x:sheet xmlns:r="http://schemas.openxmlformats.org/officeDocument/2006/relationships" name="Bear Creek" sheetId="1" r:id="R9c5674d74f5d4e3d"/>
    <x:sheet xmlns:r="http://schemas.openxmlformats.org/officeDocument/2006/relationships" name="Birch" sheetId="2" r:id="R832e4560b11e4d6f"/>
    <x:sheet xmlns:r="http://schemas.openxmlformats.org/officeDocument/2006/relationships" name="Douglass" sheetId="3" r:id="R689c0940e11042cc"/>
    <x:sheet xmlns:r="http://schemas.openxmlformats.org/officeDocument/2006/relationships" name="Heatherwood" sheetId="4" r:id="Rd30bb534123d4d3d"/>
    <x:sheet xmlns:r="http://schemas.openxmlformats.org/officeDocument/2006/relationships" name="Kohl" sheetId="5" r:id="R44e4e5a2ed084e8a"/>
    <x:sheet xmlns:r="http://schemas.openxmlformats.org/officeDocument/2006/relationships" name="Mesa" sheetId="6" r:id="R8cce7be332bb42a0"/>
    <x:sheet xmlns:r="http://schemas.openxmlformats.org/officeDocument/2006/relationships" name="Review Summary" sheetId="7" r:id="R07b080bf96df4e77"/>
  </x:sheets>
</x:workbook>
</file>

<file path=xl/sharedStrings.xml><?xml version="1.0" encoding="utf-8"?>
<x:sst xmlns:x="http://schemas.openxmlformats.org/spreadsheetml/2006/main">
  <x:si>
    <x:t xml:space="preserve">Number</x:t>
  </x:si>
  <x:si>
    <x:t xml:space="preserve">Campus</x:t>
  </x:si>
  <x:si>
    <x:t xml:space="preserve">State</x:t>
  </x:si>
  <x:si>
    <x:t xml:space="preserve">Created</x:t>
  </x:si>
  <x:si>
    <x:t xml:space="preserve">Updated</x:t>
  </x:si>
  <x:si>
    <x:t xml:space="preserve">Closed</x:t>
  </x:si>
  <x:si>
    <x:t xml:space="preserve">Initiation Reason</x:t>
  </x:si>
  <x:si>
    <x:t xml:space="preserve">Order Description</x:t>
  </x:si>
  <x:si>
    <x:t xml:space="preserve">Work Order Type</x:t>
  </x:si>
  <x:si>
    <x:t xml:space="preserve">Order Summary</x:t>
  </x:si>
  <x:si>
    <x:t xml:space="preserve">Assignment Group</x:t>
  </x:si>
  <x:si>
    <x:t xml:space="preserve">Resolution Detail</x:t>
  </x:si>
  <x:si>
    <x:t xml:space="preserve">Additional Comments</x:t>
  </x:si>
  <x:si>
    <x:t xml:space="preserve">Work Notes</x:t>
  </x:si>
  <x:si>
    <x:t xml:space="preserve">Total Non-Contract Labor Cost</x:t>
  </x:si>
  <x:si>
    <x:t xml:space="preserve">Total Non-Contract Material Cost</x:t>
  </x:si>
</x:sst>
</file>

<file path=xl/styles.xml><?xml version="1.0" encoding="utf-8"?>
<x:styleSheet xmlns:x="http://schemas.openxmlformats.org/spreadsheetml/2006/main">
  <x:numFmts count="4">
    <x:numFmt numFmtId="200" formatCode="yyyy-mm-dd h:mm:ss"/>
    <x:numFmt numFmtId="201" formatCode="0.00"/>
    <x:numFmt numFmtId="202" formatCode="yyyy-mm-dd"/>
    <x:numFmt numFmtId="203" formatCode="$#,##0.00"/>
  </x:numFmts>
  <x:fonts count="7">
    <x:font>
      <x:sz val="11"/>
      <x:name val="Carlito"/>
    </x:font>
    <x:font>
      <x:sz val="10"/>
      <x:color rgb="FF000000"/>
      <x:name val="Arial"/>
      <x:scheme val="minor"/>
    </x:font>
    <x:font>
      <x:b/>
      <x:sz val="13"/>
      <x:color theme="1"/>
      <x:name val="Calibri"/>
    </x:font>
    <x:font>
      <x:sz val="11"/>
      <x:name val="Calibri"/>
    </x:font>
    <x:font>
      <x:b/>
      <x:sz val="11"/>
      <x:name val="Calibri"/>
    </x:font>
    <x:font>
      <x:b/>
      <x:sz val="16"/>
      <x:name val="Calibri"/>
    </x:font>
    <x:font>
      <x:b/>
      <x:sz val="11"/>
      <x:color rgb="FFFFFFFF"/>
      <x:name val="Calibri"/>
    </x:font>
  </x:fonts>
  <x:fills count="9">
    <x:fill>
      <x:patternFill patternType="none"/>
    </x:fill>
    <x:fill>
      <x:patternFill patternType="gray125"/>
    </x:fill>
    <x:fill>
      <x:patternFill patternType="solid">
        <x:fgColor rgb="FFEFEFEF"/>
      </x:patternFill>
    </x:fill>
    <x:fill>
      <x:patternFill patternType="solid">
        <x:fgColor rgb="FFEFEFEF"/>
      </x:patternFill>
    </x:fill>
    <x:fill>
      <x:patternFill patternType="solid">
        <x:fgColor rgb="FFDBEAF8"/>
      </x:patternFill>
    </x:fill>
    <x:fill>
      <x:patternFill patternType="solid">
        <x:fgColor rgb="FFFFF0CC"/>
      </x:patternFill>
    </x:fill>
    <x:fill>
      <x:patternFill patternType="solid">
        <x:fgColor rgb="FFFCE2E2"/>
      </x:patternFill>
    </x:fill>
    <x:fill>
      <x:patternFill patternType="solid">
        <x:fgColor rgb="FFE9DDF5"/>
      </x:patternFill>
    </x:fill>
    <x:fill>
      <x:patternFill patternType="solid">
        <x:fgColor rgb="FF334155"/>
      </x:patternFill>
    </x:fill>
  </x:fills>
  <x:borders count="3">
    <x:border>
      <x:left/>
      <x:right/>
      <x:top/>
      <x:bottom/>
      <x:diagonal/>
    </x:border>
    <x:border/>
    <x:border>
      <x:left style="thick">
        <x:color rgb="FF000000"/>
      </x:left>
      <x:right style="thick">
        <x:color rgb="FF000000"/>
      </x:right>
      <x:top style="thick">
        <x:color rgb="FF000000"/>
      </x:top>
      <x:bottom style="thick">
        <x:color rgb="FF000000"/>
      </x:bottom>
    </x:border>
  </x:borders>
  <x:cellStyleXfs count="2">
    <x:xf numFmtId="0" fontId="0" fillId="0" borderId="0"/>
    <x:xf numFmtId="0" fontId="1" fillId="0" borderId="1" applyFont="1" applyAlignment="1"/>
  </x:cellStyleXfs>
  <x:cellXfs count="69">
    <x:xf numFmtId="0" fontId="0" fillId="0" borderId="0" xfId="0"/>
    <x:xf numFmtId="0" fontId="2" fillId="2" borderId="2" xfId="1" applyFont="1" applyFill="1" applyBorder="1" applyAlignment="1">
      <x:alignment horizontal="center" vertical="center" wrapText="1" shrinkToFit="0"/>
    </x:xf>
    <x:xf numFmtId="0" fontId="3" fillId="0" borderId="0" xfId="0" applyNumberFormat="1" applyFont="1" applyFill="1" applyBorder="1"/>
    <x:xf numFmtId="200" fontId="3" fillId="0" borderId="0" xfId="0" applyNumberFormat="1" applyFont="1" applyFill="1" applyBorder="1"/>
    <x:xf numFmtId="201" fontId="3" fillId="0" borderId="0" xfId="0" applyNumberFormat="1" applyFont="1" applyFill="1" applyBorder="1"/>
    <x:xf numFmtId="0" fontId="2" fillId="2" borderId="2" xfId="0" applyNumberFormat="1" applyFont="1" applyFill="1" applyBorder="1" applyAlignment="1">
      <x:alignment horizontal="center" vertical="center" wrapText="1"/>
    </x:xf>
    <x:xf numFmtId="202" fontId="3" fillId="0" borderId="0" xfId="0" applyNumberFormat="1" applyFont="1" applyFill="1" applyBorder="1"/>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203" fontId="0" fillId="0" borderId="0" xfId="0" applyNumberFormat="1" applyFont="1" applyFill="1" applyBorder="1"/>
    <x:xf numFmtId="0" fontId="3" fillId="4" borderId="0" xfId="0" applyNumberFormat="1" applyFont="1" applyFill="1" applyBorder="1"/>
    <x:xf numFmtId="200" fontId="3" fillId="4" borderId="0" xfId="0" applyNumberFormat="1" applyFont="1" applyFill="1" applyBorder="1"/>
    <x:xf numFmtId="201" fontId="3" fillId="4" borderId="0" xfId="0" applyNumberFormat="1" applyFont="1" applyFill="1" applyBorder="1"/>
    <x:xf numFmtId="203" fontId="0"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x:xf>
    <x:xf numFmtId="200" fontId="3" fillId="4" borderId="0" xfId="0" applyNumberFormat="1" applyFont="1" applyFill="1" applyBorder="1" applyAlignment="1">
      <x:alignment vertical="top"/>
    </x:xf>
    <x:xf numFmtId="201" fontId="3" fillId="4" borderId="0" xfId="0" applyNumberFormat="1" applyFont="1" applyFill="1" applyBorder="1" applyAlignment="1">
      <x:alignment vertical="top"/>
    </x:xf>
    <x:xf numFmtId="0" fontId="3" fillId="4" borderId="0" xfId="0" applyNumberFormat="1" applyFont="1" applyFill="1" applyBorder="1" applyAlignment="1">
      <x:alignment vertical="top" wrapText="1"/>
    </x:xf>
    <x:xf numFmtId="203" fontId="0" fillId="4" borderId="0" xfId="0" applyNumberFormat="1" applyFont="1" applyFill="1" applyBorder="1" applyAlignment="1">
      <x:alignment vertical="top"/>
    </x:xf>
    <x:xf numFmtId="0" fontId="3" fillId="5" borderId="0" xfId="0" applyNumberFormat="1" applyFont="1" applyFill="1" applyBorder="1"/>
    <x:xf numFmtId="200" fontId="3" fillId="5" borderId="0" xfId="0" applyNumberFormat="1" applyFont="1" applyFill="1" applyBorder="1"/>
    <x:xf numFmtId="201" fontId="3" fillId="5" borderId="0" xfId="0" applyNumberFormat="1" applyFont="1" applyFill="1" applyBorder="1"/>
    <x:xf numFmtId="203" fontId="0"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top"/>
    </x:xf>
    <x:xf numFmtId="200" fontId="3" fillId="5" borderId="0" xfId="0" applyNumberFormat="1" applyFont="1" applyFill="1" applyBorder="1" applyAlignment="1">
      <x:alignment vertical="top"/>
    </x:xf>
    <x:xf numFmtId="201" fontId="3" fillId="5" borderId="0" xfId="0" applyNumberFormat="1" applyFont="1" applyFill="1" applyBorder="1" applyAlignment="1">
      <x:alignment vertical="top"/>
    </x:xf>
    <x:xf numFmtId="0" fontId="3" fillId="5" borderId="0" xfId="0" applyNumberFormat="1" applyFont="1" applyFill="1" applyBorder="1" applyAlignment="1">
      <x:alignment vertical="top" wrapText="1"/>
    </x:xf>
    <x:xf numFmtId="203" fontId="0" fillId="5" borderId="0" xfId="0" applyNumberFormat="1" applyFont="1" applyFill="1" applyBorder="1" applyAlignment="1">
      <x:alignment vertical="top"/>
    </x:xf>
    <x:xf numFmtId="0" fontId="3" fillId="6" borderId="0" xfId="0" applyNumberFormat="1" applyFont="1" applyFill="1" applyBorder="1"/>
    <x:xf numFmtId="200" fontId="3" fillId="6" borderId="0" xfId="0" applyNumberFormat="1" applyFont="1" applyFill="1" applyBorder="1"/>
    <x:xf numFmtId="201" fontId="3" fillId="6" borderId="0" xfId="0" applyNumberFormat="1" applyFont="1" applyFill="1" applyBorder="1"/>
    <x:xf numFmtId="203" fontId="0" fillId="6" borderId="0" xfId="0" applyNumberFormat="1" applyFont="1" applyFill="1" applyBorder="1"/>
    <x:xf numFmtId="0" fontId="3" fillId="6" borderId="0" xfId="0" applyNumberFormat="1" applyFont="1" applyFill="1" applyBorder="1" applyAlignment="1">
      <x:alignment wrapText="1"/>
    </x:xf>
    <x:xf numFmtId="0" fontId="3" fillId="6" borderId="0" xfId="0" applyNumberFormat="1" applyFont="1" applyFill="1" applyBorder="1" applyAlignment="1">
      <x:alignment vertical="top"/>
    </x:xf>
    <x:xf numFmtId="200" fontId="3" fillId="6" borderId="0" xfId="0" applyNumberFormat="1" applyFont="1" applyFill="1" applyBorder="1" applyAlignment="1">
      <x:alignment vertical="top"/>
    </x:xf>
    <x:xf numFmtId="201" fontId="3" fillId="6" borderId="0" xfId="0" applyNumberFormat="1" applyFont="1" applyFill="1" applyBorder="1" applyAlignment="1">
      <x:alignment vertical="top"/>
    </x:xf>
    <x:xf numFmtId="0" fontId="3" fillId="6" borderId="0" xfId="0" applyNumberFormat="1" applyFont="1" applyFill="1" applyBorder="1" applyAlignment="1">
      <x:alignment vertical="top" wrapText="1"/>
    </x:xf>
    <x:xf numFmtId="203" fontId="0" fillId="6" borderId="0" xfId="0" applyNumberFormat="1" applyFont="1" applyFill="1" applyBorder="1" applyAlignment="1">
      <x:alignment vertical="top"/>
    </x:xf>
    <x:xf numFmtId="0" fontId="3" fillId="7" borderId="0" xfId="0" applyNumberFormat="1" applyFont="1" applyFill="1" applyBorder="1"/>
    <x:xf numFmtId="200" fontId="3" fillId="7" borderId="0" xfId="0" applyNumberFormat="1" applyFont="1" applyFill="1" applyBorder="1"/>
    <x:xf numFmtId="201" fontId="3" fillId="7" borderId="0" xfId="0" applyNumberFormat="1" applyFont="1" applyFill="1" applyBorder="1"/>
    <x:xf numFmtId="203" fontId="0" fillId="7" borderId="0" xfId="0" applyNumberFormat="1" applyFont="1" applyFill="1" applyBorder="1"/>
    <x:xf numFmtId="0" fontId="3" fillId="7" borderId="0" xfId="0" applyNumberFormat="1" applyFont="1" applyFill="1" applyBorder="1" applyAlignment="1">
      <x:alignment wrapText="1"/>
    </x:xf>
    <x:xf numFmtId="0" fontId="3" fillId="7" borderId="0" xfId="0" applyNumberFormat="1" applyFont="1" applyFill="1" applyBorder="1" applyAlignment="1">
      <x:alignment vertical="top"/>
    </x:xf>
    <x:xf numFmtId="200" fontId="3" fillId="7" borderId="0" xfId="0" applyNumberFormat="1" applyFont="1" applyFill="1" applyBorder="1" applyAlignment="1">
      <x:alignment vertical="top"/>
    </x:xf>
    <x:xf numFmtId="201" fontId="3" fillId="7" borderId="0" xfId="0" applyNumberFormat="1" applyFont="1" applyFill="1" applyBorder="1" applyAlignment="1">
      <x:alignment vertical="top"/>
    </x:xf>
    <x:xf numFmtId="0" fontId="3" fillId="7" borderId="0" xfId="0" applyNumberFormat="1" applyFont="1" applyFill="1" applyBorder="1" applyAlignment="1">
      <x:alignment vertical="top" wrapText="1"/>
    </x:xf>
    <x:xf numFmtId="203" fontId="0" fillId="7" borderId="0" xfId="0" applyNumberFormat="1" applyFont="1" applyFill="1" applyBorder="1" applyAlignment="1">
      <x:alignment vertical="top"/>
    </x:xf>
    <x:xf numFmtId="0" fontId="5" fillId="0" borderId="0" xfId="0" applyNumberFormat="1" applyFont="1" applyFill="1" applyBorder="1"/>
    <x:xf numFmtId="0" fontId="3" fillId="0" borderId="0" xfId="0" applyNumberFormat="1" applyFont="1" applyFill="1" applyBorder="1" applyAlignment="1">
      <x:alignment wrapText="1"/>
    </x:xf>
    <x:xf numFmtId="0" fontId="0" fillId="6" borderId="0" xfId="0" applyNumberFormat="1" applyFont="1" applyFill="1" applyBorder="1"/>
    <x:xf numFmtId="0" fontId="0" fillId="7" borderId="0" xfId="0" applyNumberFormat="1" applyFont="1" applyFill="1" applyBorder="1"/>
    <x:xf numFmtId="0" fontId="0" fillId="5" borderId="0" xfId="0" applyNumberFormat="1" applyFont="1" applyFill="1" applyBorder="1"/>
    <x:xf numFmtId="0" fontId="3" fillId="0" borderId="0" xfId="0" applyNumberFormat="1" applyFont="1" applyFill="1" applyBorder="1" applyAlignment="1">
      <x:alignment vertical="top"/>
    </x:xf>
    <x:xf numFmtId="0" fontId="3" fillId="0" borderId="0" xfId="0" applyNumberFormat="1" applyFont="1" applyFill="1" applyBorder="1" applyAlignment="1">
      <x:alignment vertical="top" wrapText="1"/>
    </x:xf>
    <x:xf numFmtId="203" fontId="3" fillId="6" borderId="0" xfId="0" applyNumberFormat="1" applyFont="1" applyFill="1" applyBorder="1" applyAlignment="1">
      <x:alignment vertical="top"/>
    </x:xf>
    <x:xf numFmtId="203" fontId="3" fillId="7" borderId="0" xfId="0" applyNumberFormat="1" applyFont="1" applyFill="1" applyBorder="1" applyAlignment="1">
      <x:alignment vertical="top"/>
    </x:xf>
    <x:xf numFmtId="203" fontId="3" fillId="0" borderId="0" xfId="0" applyNumberFormat="1" applyFont="1" applyFill="1" applyBorder="1" applyAlignment="1">
      <x:alignment vertical="top"/>
    </x:xf>
    <x:xf numFmtId="203" fontId="3" fillId="5" borderId="0" xfId="0" applyNumberFormat="1" applyFont="1" applyFill="1" applyBorder="1" applyAlignment="1">
      <x:alignment vertical="top"/>
    </x:xf>
    <x:xf numFmtId="0" fontId="3" fillId="8" borderId="0" xfId="0" applyNumberFormat="1" applyFont="1" applyFill="1" applyBorder="1" applyAlignment="1">
      <x:alignment vertical="top"/>
    </x:xf>
    <x:xf numFmtId="0" fontId="6" fillId="8" borderId="0" xfId="0" applyNumberFormat="1" applyFont="1" applyFill="1" applyBorder="1" applyAlignment="1">
      <x:alignment vertical="top"/>
    </x:xf>
    <x:xf numFmtId="0" fontId="6" fillId="8" borderId="0" xfId="0" applyNumberFormat="1" applyFont="1" applyFill="1" applyBorder="1" applyAlignment="1">
      <x:alignment vertical="top" wrapText="1"/>
    </x:xf>
    <x:xf numFmtId="203" fontId="3" fillId="8" borderId="0" xfId="0" applyNumberFormat="1" applyFont="1" applyFill="1" applyBorder="1" applyAlignment="1">
      <x:alignment vertical="top"/>
    </x:xf>
    <x:xf numFmtId="0" fontId="3" fillId="8" borderId="0" xfId="0" applyNumberFormat="1" applyFont="1" applyFill="1" applyBorder="1" applyAlignment="1">
      <x:alignment vertical="top" wrapText="1"/>
    </x:xf>
    <x:xf numFmtId="203" fontId="6" fillId="8" borderId="0" xfId="0" applyNumberFormat="1" applyFont="1" applyFill="1" applyBorder="1" applyAlignment="1">
      <x:alignment vertical="top"/>
    </x:xf>
    <x:xf numFmtId="203" fontId="6" fillId="8"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439e7804804191" /><Relationship Type="http://schemas.openxmlformats.org/officeDocument/2006/relationships/theme" Target="/xl/theme/theme1.xml" Id="Raf83bb115fcb4c6a" /><Relationship Type="http://schemas.openxmlformats.org/officeDocument/2006/relationships/sharedStrings" Target="/xl/sharedStrings.xml" Id="R88061ada78bf4feb" /><Relationship Type="http://schemas.openxmlformats.org/officeDocument/2006/relationships/worksheet" Target="/xl/worksheets/sheet1.xml" Id="R9c5674d74f5d4e3d" /><Relationship Type="http://schemas.openxmlformats.org/officeDocument/2006/relationships/worksheet" Target="/xl/worksheets/sheet2.xml" Id="R832e4560b11e4d6f" /><Relationship Type="http://schemas.openxmlformats.org/officeDocument/2006/relationships/worksheet" Target="/xl/worksheets/sheet3.xml" Id="R689c0940e11042cc" /><Relationship Type="http://schemas.openxmlformats.org/officeDocument/2006/relationships/worksheet" Target="/xl/worksheets/sheet4.xml" Id="Rd30bb534123d4d3d" /><Relationship Type="http://schemas.openxmlformats.org/officeDocument/2006/relationships/worksheet" Target="/xl/worksheets/sheet5.xml" Id="R44e4e5a2ed084e8a" /><Relationship Type="http://schemas.openxmlformats.org/officeDocument/2006/relationships/worksheet" Target="/xl/worksheets/sheet6.xml" Id="R8cce7be332bb42a0" /><Relationship Type="http://schemas.openxmlformats.org/officeDocument/2006/relationships/worksheet" Target="/xl/worksheets/sheet7.xml" Id="R07b080bf96df4e7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hidden="0" customHeight="1">
      <x:c r="A2" s="16" t="str">
        <x:v>FWKD0119661</x:v>
      </x:c>
      <x:c r="B2" s="16" t="str">
        <x:v>Bear Creek Elementary School</x:v>
      </x:c>
      <x:c r="C2" s="16" t="str">
        <x:v>In Progress</x:v>
      </x:c>
      <x:c r="D2" s="17" t="n">
        <x:v>46288.364375</x:v>
      </x:c>
      <x:c r="E2" s="17" t="n">
        <x:v>46289.34590277778</x:v>
      </x:c>
      <x:c r="F2" s="17"/>
      <x:c r="G2" s="16" t="str">
        <x:v>Corrective</x:v>
      </x:c>
      <x:c r="H2" s="16" t="str">
        <x:v>Repair ceiling where leak had happened.</x:v>
      </x:c>
      <x:c r="I2" s="16" t="str">
        <x:v>Drywall Repair</x:v>
      </x:c>
      <x:c r="J2" s="16" t="str">
        <x:v>Buildings</x:v>
      </x:c>
      <x:c r="K2" s="16" t="str">
        <x:v>OPS FAC BLDG</x:v>
      </x:c>
      <x:c r="L2" s="16"/>
      <x:c r="M2" s="16"/>
      <x:c r="N2" s="16"/>
      <x:c r="O2" s="18" t="n">
        <x:v>0</x:v>
      </x:c>
      <x:c r="P2" s="18" t="n">
        <x:v>0</x:v>
      </x:c>
      <x:c r="Q2" s="19" t="str">
        <x:v>Recurring category</x:v>
      </x:c>
      <x:c r="R2" s="19" t="str">
        <x:v>Roof / ceiling water intrusion: 24 tickets. Tickets may describe separate incidents or linked work, not identical failures.</x:v>
      </x:c>
      <x:c r="S2" s="19" t="str">
        <x:v>Roof / ceiling water intrusion</x:v>
      </x:c>
      <x:c r="T2" s="20" t="n">
        <x:f>SUM(O2:P2)</x:f>
        <x:v>0</x:v>
      </x:c>
    </x:row>
    <x:row r="3" ht="15" customHeight="1">
      <x:c r="A3" s="2" t="str">
        <x:v>FWKD0119619</x:v>
      </x:c>
      <x:c r="B3" s="2" t="str">
        <x:v>Bear Creek Elementary School</x:v>
      </x:c>
      <x:c r="C3" s="2" t="str">
        <x:v>Closed Complete</x:v>
      </x:c>
      <x:c r="D3" s="3" t="n">
        <x:v>46287.45984953704</x:v>
      </x:c>
      <x:c r="E3" s="3" t="n">
        <x:v>46288.548946759256</x:v>
      </x:c>
      <x:c r="F3" s="3" t="n">
        <x:v>46288.548946759256</x:v>
      </x:c>
      <x:c r="G3" s="2" t="str">
        <x:v>Corrective</x:v>
      </x:c>
      <x:c r="H3" s="2" t="str">
        <x:v>The drinking fountain in our main entrance hallway does not have power. Thanks for your help!</x:v>
      </x:c>
      <x:c r="I3" s="2" t="str">
        <x:v>Outlet</x:v>
      </x:c>
      <x:c r="J3" s="2" t="str">
        <x:v>Electrical</x:v>
      </x:c>
      <x:c r="K3" s="2" t="str">
        <x:v>OPS FAC ELEC</x:v>
      </x:c>
      <x:c r="L3" s="2" t="str">
        <x:v>Bottle filler working right now.</x:v>
      </x:c>
      <x:c r="M3" s="2"/>
      <x:c r="N3" s="2"/>
      <x:c r="O3" s="4" t="n">
        <x:v>31.67</x:v>
      </x:c>
      <x:c r="P3" s="4" t="n">
        <x:v>0</x:v>
      </x:c>
      <x:c r="Q3" s="2"/>
      <x:c r="R3" s="2"/>
      <x:c r="S3" s="2"/>
      <x:c r="T3" s="10" t="n">
        <x:f>SUM(O3:P3)</x:f>
        <x:v>31.67</x:v>
      </x:c>
    </x:row>
    <x:row r="4" ht="15" customHeight="1">
      <x:c r="A4" s="2" t="str">
        <x:v>FWKD0119617</x:v>
      </x:c>
      <x:c r="B4" s="2" t="str">
        <x:v>Bear Creek Elementary School</x:v>
      </x:c>
      <x:c r="C4" s="2" t="str">
        <x:v>Closed Complete</x:v>
      </x:c>
      <x:c r="D4" s="3" t="n">
        <x:v>46287.452372685184</x:v>
      </x:c>
      <x:c r="E4" s="3" t="n">
        <x:v>46288.44887731481</x:v>
      </x:c>
      <x:c r="F4" s="3" t="n">
        <x:v>46288.44887731481</x:v>
      </x:c>
      <x:c r="G4" s="2" t="str">
        <x:v>Corrective</x:v>
      </x:c>
      <x:c r="H4" s="2" t="str">
        <x:v>The door stop on the door to the Fishbowl needs replacing. We also need a replacement door stop on our office door (the door that leads to the entrance foyer). Thanks!</x:v>
      </x:c>
      <x:c r="I4" s="2" t="str">
        <x:v>Doors</x:v>
      </x:c>
      <x:c r="J4" s="2" t="str">
        <x:v>Buildings</x:v>
      </x:c>
      <x:c r="K4" s="2" t="str">
        <x:v>OPS FAC BLDG</x:v>
      </x:c>
      <x:c r="L4" s="2" t="str">
        <x:v>Removed broken kick downs and installed new kick downs. Also repaired the torn up carpet in the fish bowl</x:v>
      </x:c>
      <x:c r="M4" s="2"/>
      <x:c r="N4" s="2"/>
      <x:c r="O4" s="4" t="n">
        <x:v>103.33</x:v>
      </x:c>
      <x:c r="P4" s="4" t="n">
        <x:v>0</x:v>
      </x:c>
      <x:c r="Q4" s="2"/>
      <x:c r="R4" s="2"/>
      <x:c r="S4" s="2"/>
      <x:c r="T4" s="10" t="n">
        <x:f>SUM(O4:P4)</x:f>
        <x:v>103.33</x:v>
      </x:c>
    </x:row>
    <x:row r="5" ht="15" customHeight="1">
      <x:c r="A5" s="2" t="str">
        <x:v>FWKD0119317</x:v>
      </x:c>
      <x:c r="B5" s="2" t="str">
        <x:v>Bear Creek Elementary School</x:v>
      </x:c>
      <x:c r="C5" s="2" t="str">
        <x:v>In Progress</x:v>
      </x:c>
      <x:c r="D5" s="3" t="n">
        <x:v>46281.33760416666</x:v>
      </x:c>
      <x:c r="E5" s="3" t="n">
        <x:v>46288.53240740741</x:v>
      </x:c>
      <x:c r="F5" s="3"/>
      <x:c r="G5" s="2" t="str">
        <x:v>Corrective</x:v>
      </x:c>
      <x:c r="H5" s="2" t="str">
        <x:v>Hi there. I am the counselor at Bear Creek and would like to have the Peace Path painted on our primary and intermediate playgrounds. Please let me know what you need from me and what the schedule looks like to have this done. Thanks!</x:v>
      </x:c>
      <x:c r="I5" s="2" t="str">
        <x:v>Paint - Building Exterior</x:v>
      </x:c>
      <x:c r="J5" s="2" t="str">
        <x:v>Grounds</x:v>
      </x:c>
      <x:c r="K5" s="2" t="str">
        <x:v>OPS FAC GRND</x:v>
      </x:c>
      <x:c r="L5" s="2"/>
      <x:c r="M5" s="2"/>
      <x:c r="N5" s="2"/>
      <x:c r="O5" s="4" t="n">
        <x:v>0</x:v>
      </x:c>
      <x:c r="P5" s="4" t="n">
        <x:v>0</x:v>
      </x:c>
      <x:c r="Q5" s="2"/>
      <x:c r="R5" s="2"/>
      <x:c r="S5" s="2"/>
      <x:c r="T5" s="10" t="n">
        <x:f>SUM(O5:P5)</x:f>
        <x:v>0</x:v>
      </x:c>
    </x:row>
    <x:row r="6" ht="15" customHeight="1">
      <x:c r="A6" s="2" t="str">
        <x:v>FWKD0119301</x:v>
      </x:c>
      <x:c r="B6" s="2" t="str">
        <x:v>Bear Creek Elementary School</x:v>
      </x:c>
      <x:c r="C6" s="2" t="str">
        <x:v>Closed Complete</x:v>
      </x:c>
      <x:c r="D6" s="3" t="n">
        <x:v>46280.65282407407</x:v>
      </x:c>
      <x:c r="E6" s="3" t="n">
        <x:v>46283.463854166665</x:v>
      </x:c>
      <x:c r="F6" s="3" t="n">
        <x:v>46283.46386574074</x:v>
      </x:c>
      <x:c r="G6" s="2" t="str">
        <x:v>Corrective</x:v>
      </x:c>
      <x:c r="H6" s="2" t="str">
        <x:v>The sink in this classroom (136A) is leaking and also plugged up - the double whammy! Our custodian tried to clear the plug, but it is still slow to drain. The leak is coming from under the sink at the wall. The leak just started and is already soaking the base of the sink so that is a bigger priority right now. Thanks!</x:v>
      </x:c>
      <x:c r="I6" s="2" t="str">
        <x:v>Sink</x:v>
      </x:c>
      <x:c r="J6" s="2" t="str">
        <x:v>Plumbing</x:v>
      </x:c>
      <x:c r="K6" s="2" t="str">
        <x:v>OPS FAC PLU</x:v>
      </x:c>
      <x:c r="L6" s="2" t="str">
        <x:v>Had to run drain machine to clear clog</x:v>
      </x:c>
      <x:c r="M6" s="2"/>
      <x:c r="N6" s="2"/>
      <x:c r="O6" s="4" t="n">
        <x:v>232.5</x:v>
      </x:c>
      <x:c r="P6" s="4" t="n">
        <x:v>0</x:v>
      </x:c>
      <x:c r="Q6" s="2"/>
      <x:c r="R6" s="2"/>
      <x:c r="S6" s="2"/>
      <x:c r="T6" s="10" t="n">
        <x:f>SUM(O6:P6)</x:f>
        <x:v>232.5</x:v>
      </x:c>
    </x:row>
    <x:row r="7" ht="15" customHeight="1">
      <x:c r="A7" s="2" t="str">
        <x:v>FWKD0119215</x:v>
      </x:c>
      <x:c r="B7" s="2" t="str">
        <x:v>Bear Creek Elementary School</x:v>
      </x:c>
      <x:c r="C7" s="2" t="str">
        <x:v>In Progress</x:v>
      </x:c>
      <x:c r="D7" s="3" t="n">
        <x:v>46280.35900462963</x:v>
      </x:c>
      <x:c r="E7" s="3" t="n">
        <x:v>46281.450694444444</x:v>
      </x:c>
      <x:c r="F7" s="3"/>
      <x:c r="G7" s="2" t="str">
        <x:v>Planned</x:v>
      </x:c>
      <x:c r="H7" s="2" t="str">
        <x:v>Test Pumps, Check for any Leaks, Force Boilers ON and ensure system is ready for Heating Season. PM's Clean Boiler Room remove trash and sweep floors.</x:v>
      </x:c>
      <x:c r="I7" s="2" t="str">
        <x:v>Boiler - Shut-Down / Start-Up</x:v>
      </x:c>
      <x:c r="J7" s="2" t="str">
        <x:v>BOILER START-UP</x:v>
      </x:c>
      <x:c r="K7" s="2" t="str">
        <x:v>OPS FAC HVAC</x:v>
      </x:c>
      <x:c r="L7" s="2"/>
      <x:c r="M7" s="2" t="str">
        <x:v>2026-09-16 10:49:00 - Reuben Mills (Additional Comments)
 9/16 Bear Creek successfully ran the mornings heating call. I got distracted with two other problems.</x:v>
      </x:c>
      <x:c r="N7" s="2"/>
      <x:c r="O7" s="4" t="n">
        <x:v>0</x:v>
      </x:c>
      <x:c r="P7" s="4" t="n">
        <x:v>0</x:v>
      </x:c>
      <x:c r="Q7" s="2"/>
      <x:c r="R7" s="2"/>
      <x:c r="S7" s="2"/>
      <x:c r="T7" s="10" t="n">
        <x:f>SUM(O7:P7)</x:f>
        <x:v>0</x:v>
      </x:c>
    </x:row>
    <x:row r="8" ht="15" customHeight="1">
      <x:c r="A8" s="2" t="str">
        <x:v>FWKD0119105</x:v>
      </x:c>
      <x:c r="B8" s="2" t="str">
        <x:v>Bear Creek Elementary School</x:v>
      </x:c>
      <x:c r="C8" s="2" t="str">
        <x:v>In Progress</x:v>
      </x:c>
      <x:c r="D8" s="3" t="n">
        <x:v>46276.67686342593</x:v>
      </x:c>
      <x:c r="E8" s="3" t="n">
        <x:v>46282.551400462966</x:v>
      </x:c>
      <x:c r="F8" s="3"/>
      <x:c r="G8" s="2" t="str">
        <x:v>Corrective</x:v>
      </x:c>
      <x:c r="H8" s="2" t="str">
        <x:v>The carpet in classroom 138C needs a little repair. There is one spot where the squares are pulling up and the teacher has covered with tape. And the carpet seam on the stairs is starting to gap and get picked apart by the 1st graders. Thanks for your help!</x:v>
      </x:c>
      <x:c r="I8" s="2" t="str">
        <x:v>Flooring - Check condition</x:v>
      </x:c>
      <x:c r="J8" s="2" t="str">
        <x:v>Buildings</x:v>
      </x:c>
      <x:c r="K8" s="2" t="str">
        <x:v>OPS FAC BLDG</x:v>
      </x:c>
      <x:c r="L8" s="2"/>
      <x:c r="M8" s="2"/>
      <x:c r="N8" s="2"/>
      <x:c r="O8" s="4" t="n">
        <x:v>69.17</x:v>
      </x:c>
      <x:c r="P8" s="4" t="n">
        <x:v>0</x:v>
      </x:c>
      <x:c r="Q8" s="2"/>
      <x:c r="R8" s="2"/>
      <x:c r="S8" s="2"/>
      <x:c r="T8" s="10" t="n">
        <x:f>SUM(O8:P8)</x:f>
        <x:v>69.17</x:v>
      </x:c>
    </x:row>
    <x:row r="9" ht="15" customHeight="1">
      <x:c r="A9" s="2" t="str">
        <x:v>FWKD0118875</x:v>
      </x:c>
      <x:c r="B9" s="2" t="str">
        <x:v>Bear Creek Elementary School</x:v>
      </x:c>
      <x:c r="C9" s="2" t="str">
        <x:v>In Progress</x:v>
      </x:c>
      <x:c r="D9" s="3" t="n">
        <x:v>46273.67460648148</x:v>
      </x:c>
      <x:c r="E9" s="3" t="n">
        <x:v>46288.53662037037</x:v>
      </x:c>
      <x:c r="F9" s="3"/>
      <x:c r="G9" s="2" t="str">
        <x:v>Corrective</x:v>
      </x:c>
      <x:c r="H9" s="2" t="str">
        <x:v>The "hill" that is covered with artificial turf has a seam that has come loose and the kids are pulling up the corners. The turf will need to be fastened back down. Thanks!</x:v>
      </x:c>
      <x:c r="I9" s="2" t="str">
        <x:v>General Grounds - PM (Elementary, K-8, Support)</x:v>
      </x:c>
      <x:c r="J9" s="2" t="str">
        <x:v>Grounds</x:v>
      </x:c>
      <x:c r="K9" s="2" t="str">
        <x:v>OPS FAC GRND</x:v>
      </x:c>
      <x:c r="L9" s="2"/>
      <x:c r="M9" s="2"/>
      <x:c r="N9" s="2"/>
      <x:c r="O9" s="4" t="n">
        <x:v>0</x:v>
      </x:c>
      <x:c r="P9" s="4" t="n">
        <x:v>0</x:v>
      </x:c>
      <x:c r="Q9" s="2"/>
      <x:c r="R9" s="2"/>
      <x:c r="S9" s="2"/>
      <x:c r="T9" s="10" t="n">
        <x:f>SUM(O9:P9)</x:f>
        <x:v>0</x:v>
      </x:c>
    </x:row>
    <x:row r="10" ht="15" customHeight="1">
      <x:c r="A10" s="2" t="str">
        <x:v>FWKD0118834</x:v>
      </x:c>
      <x:c r="B10" s="2" t="str">
        <x:v>Bear Creek Elementary School</x:v>
      </x:c>
      <x:c r="C10" s="2" t="str">
        <x:v>Closed Complete</x:v>
      </x:c>
      <x:c r="D10" s="3" t="n">
        <x:v>46273.403912037036</x:v>
      </x:c>
      <x:c r="E10" s="3" t="n">
        <x:v>46275.39115740741</x:v>
      </x:c>
      <x:c r="F10" s="3" t="n">
        <x:v>46275.39115740741</x:v>
      </x:c>
      <x:c r="G10" s="2" t="str">
        <x:v>Corrective</x:v>
      </x:c>
      <x:c r="H10" s="2" t="str">
        <x:v>The toilet in this bathroom (#112) won't stop flushing. Francisco turned off the water to stop it, but it needs repair. Thanks!</x:v>
      </x:c>
      <x:c r="I10" s="2" t="str">
        <x:v>Toilet Flush Valve</x:v>
      </x:c>
      <x:c r="J10" s="2" t="str">
        <x:v>Plumbing</x:v>
      </x:c>
      <x:c r="K10" s="2" t="str">
        <x:v>OPS FAC PLU</x:v>
      </x:c>
      <x:c r="L10" s="2" t="str">
        <x:v>Replace the diaphragm</x:v>
      </x:c>
      <x:c r="M10" s="2"/>
      <x:c r="N10" s="2"/>
      <x:c r="O10" s="4" t="n">
        <x:v>70</x:v>
      </x:c>
      <x:c r="P10" s="4" t="n">
        <x:v>0</x:v>
      </x:c>
      <x:c r="Q10" s="2"/>
      <x:c r="R10" s="2"/>
      <x:c r="S10" s="2"/>
      <x:c r="T10" s="10" t="n">
        <x:f>SUM(O10:P10)</x:f>
        <x:v>70</x:v>
      </x:c>
    </x:row>
    <x:row r="11" ht="15" hidden="0" customHeight="1">
      <x:c r="A11" s="16" t="str">
        <x:v>FWKD0118670</x:v>
      </x:c>
      <x:c r="B11" s="16" t="str">
        <x:v>Bear Creek Elementary School</x:v>
      </x:c>
      <x:c r="C11" s="16" t="str">
        <x:v>Closed Complete</x:v>
      </x:c>
      <x:c r="D11" s="17" t="n">
        <x:v>46268.35236111111</x:v>
      </x:c>
      <x:c r="E11" s="17" t="n">
        <x:v>46287.45924768518</x:v>
      </x:c>
      <x:c r="F11" s="17" t="n">
        <x:v>46287.45925925926</x:v>
      </x:c>
      <x:c r="G11" s="16" t="str">
        <x:v>Corrective</x:v>
      </x:c>
      <x:c r="H11" s="16" t="str">
        <x:v>We have a leak in our office bathroom ceiling. It isn't actively leaking at the moment, but it leaked through the ceiling enough to create a small hole and make a puddle of brown water on our changing table. Not sure what the source of the leak is. School is saying the fluid is brown, possibly hydraulic fluid? There are handicap doors above.</x:v>
      </x:c>
      <x:c r="I11" s="16" t="str">
        <x:v>Roof Leak</x:v>
      </x:c>
      <x:c r="J11" s="16" t="str">
        <x:v>Plumbing</x:v>
      </x:c>
      <x:c r="K11" s="16" t="str">
        <x:v>OPS FAC BLDG</x:v>
      </x:c>
      <x:c r="L11" s="16" t="str">
        <x:v>Domestic water line repair</x:v>
      </x:c>
      <x:c r="M11" s="16"/>
      <x:c r="N11" s="16" t="str">
        <x:v>2026-09-04 08:32:50 - Mario Rodriguez (Work Notes)
 Not hydraulic fluid, no ADA hardware could cause this issue.
 2026-09-04 08:32:50 - Mario Rodriguez (Work Notes)
 Not hydraulic fluid, no ADA hardware could cause this issue.
 2026-09-04 08:32:49 - Mario Rodriguez (Work Notes)
 Not hydraulic fluid, no ADA hardware could cause this issue.
 2026-09-04 08:32:48 - Mario Rodriguez (Work Notes)
 Not hydraulic fluid, no ADA hardware could cause this issue.
 2026-09-04 08:32:47 - Mario Rodriguez (Work Notes)
 Not hydraulic fluid, no ADA hardware could cause this issue.
 2026-09-04 08:32:47 - Mario Rodriguez (Work Notes)
 Not hydraulic fluid, no ADA hardware could cause this issue.
 2026-09-04 08:32:46 - Mario Rodriguez (Work Notes)
 Not hydraulic fluid, no ADA hardware could cause this issue.
 2026-09-04 08:32:15 - Mario Rodriguez (Work Notes)
 Not hydraulic fluid, no ADA hardware that could cause this. Bucket placed under leak.
 2026-09-04 08:32:07 - Mario Rodriguez (Work Notes)
 Not hydraulic fluid, no ADA hardware that could cause this. Bucket placed under leak.</x:v>
      </x:c>
      <x:c r="O11" s="18" t="n">
        <x:v>445.83</x:v>
      </x:c>
      <x:c r="P11" s="18" t="n">
        <x:v>0</x:v>
      </x:c>
      <x:c r="Q11" s="19" t="str">
        <x:v>Recurring category</x:v>
      </x:c>
      <x:c r="R11" s="19" t="str">
        <x:v>Roof / ceiling water intrusion: 24 tickets. Tickets may describe separate incidents or linked work, not identical failures.</x:v>
      </x:c>
      <x:c r="S11" s="19" t="str">
        <x:v>Roof / ceiling water intrusion</x:v>
      </x:c>
      <x:c r="T11" s="20" t="n">
        <x:f>SUM(O11:P11)</x:f>
        <x:v>445.83</x:v>
      </x:c>
    </x:row>
    <x:row r="12" ht="15" customHeight="1">
      <x:c r="A12" s="2" t="str">
        <x:v>FWKD0118647</x:v>
      </x:c>
      <x:c r="B12" s="2" t="str">
        <x:v>Bear Creek Elementary School</x:v>
      </x:c>
      <x:c r="C12" s="2" t="str">
        <x:v>Closed Complete</x:v>
      </x:c>
      <x:c r="D12" s="3" t="n">
        <x:v>46267.6546875</x:v>
      </x:c>
      <x:c r="E12" s="3" t="n">
        <x:v>46281.45202546296</x:v>
      </x:c>
      <x:c r="F12" s="3" t="n">
        <x:v>46281.45202546296</x:v>
      </x:c>
      <x:c r="G12" s="2" t="str">
        <x:v>Corrective</x:v>
      </x:c>
      <x:c r="H12" s="2" t="str">
        <x:v>This classroom has the AC off - we'd like it turned back on. It's getting too warm in there. Thanks!</x:v>
      </x:c>
      <x:c r="I12" s="2" t="str">
        <x:v>Air Conditioner</x:v>
      </x:c>
      <x:c r="J12" s="2" t="str">
        <x:v>HVAC</x:v>
      </x:c>
      <x:c r="K12" s="2" t="str">
        <x:v>OPS FAC HVAC</x:v>
      </x:c>
      <x:c r="L12" s="2" t="str">
        <x:v>UCM for this unit replaced. It is back online, and has been working fine.</x:v>
      </x:c>
      <x:c r="M12" s="2" t="str">
        <x:v>2026-09-16 10:50:29 - Reuben Mills (Additional Comments)
 UCM for this unit replaced. It is back online, and has been working fine.
 2026-09-03 12:31:06 - Brandon Erickson (Additional Comments)
 Michelle,
 We are aware of this space and are working on getting the failed components replaced. Please give us a few days to get everything lined out. I can have a portable AC unit delivered if that will help in the meantime. Please email me at Brandon.Erickson@bvsd.org if you would like one.</x:v>
      </x:c>
      <x:c r="N12" s="2"/>
      <x:c r="O12" s="4" t="n">
        <x:v>0</x:v>
      </x:c>
      <x:c r="P12" s="4" t="n">
        <x:v>0</x:v>
      </x:c>
      <x:c r="Q12" s="2"/>
      <x:c r="R12" s="2"/>
      <x:c r="S12" s="2"/>
      <x:c r="T12" s="10" t="n">
        <x:f>SUM(O12:P12)</x:f>
        <x:v>0</x:v>
      </x:c>
    </x:row>
    <x:row r="13" ht="15" customHeight="1">
      <x:c r="A13" s="2" t="str">
        <x:v>FWKD0118457</x:v>
      </x:c>
      <x:c r="B13" s="2" t="str">
        <x:v>Bear Creek Elementary School</x:v>
      </x:c>
      <x:c r="C13" s="2" t="str">
        <x:v>Closed Complete</x:v>
      </x:c>
      <x:c r="D13" s="3" t="n">
        <x:v>46265.51824074074</x:v>
      </x:c>
      <x:c r="E13" s="3" t="n">
        <x:v>46274.23170138889</x:v>
      </x:c>
      <x:c r="F13" s="3" t="n">
        <x:v>46274.23170138889</x:v>
      </x:c>
      <x:c r="G13" s="2" t="str">
        <x:v>Corrective</x:v>
      </x:c>
      <x:c r="H13" s="2" t="str">
        <x:v>Bear Creek Kitchen the steamer handle for the top steamer is broken/loose
 Thank you!</x:v>
      </x:c>
      <x:c r="I13" s="2" t="str">
        <x:v>Steamer</x:v>
      </x:c>
      <x:c r="J13" s="2" t="str">
        <x:v>HVAC</x:v>
      </x:c>
      <x:c r="K13" s="2" t="str">
        <x:v>OPS FAC HVAC</x:v>
      </x:c>
      <x:c r="L13" s="2" t="str">
        <x:v>Linkage adjustment.</x:v>
      </x:c>
      <x:c r="M13" s="2" t="str">
        <x:v>2026-09-09 05:33:19 - Reuben Mills (Additional Comments)
 Linkage adjustment.</x:v>
      </x:c>
      <x:c r="N13" s="2"/>
      <x:c r="O13" s="4" t="n">
        <x:v>71.67</x:v>
      </x:c>
      <x:c r="P13" s="4" t="n">
        <x:v>0</x:v>
      </x:c>
      <x:c r="Q13" s="2"/>
      <x:c r="R13" s="2"/>
      <x:c r="S13" s="2"/>
      <x:c r="T13" s="10" t="n">
        <x:f>SUM(O13:P13)</x:f>
        <x:v>71.67</x:v>
      </x:c>
    </x:row>
    <x:row r="14" ht="15" customHeight="1">
      <x:c r="A14" s="2" t="str">
        <x:v>FWKD0118373</x:v>
      </x:c>
      <x:c r="B14" s="2" t="str">
        <x:v>Bear Creek Elementary School</x:v>
      </x:c>
      <x:c r="C14" s="2" t="str">
        <x:v>In Progress</x:v>
      </x:c>
      <x:c r="D14" s="3" t="n">
        <x:v>46262.68771990741</x:v>
      </x:c>
      <x:c r="E14" s="3" t="n">
        <x:v>46288.57119212963</x:v>
      </x:c>
      <x:c r="F14" s="3"/>
      <x:c r="G14" s="2" t="str">
        <x:v>Corrective</x:v>
      </x:c>
      <x:c r="H14" s="2" t="str">
        <x:v>We would like to move a white board from Rm 130D (the old computer lab in the library) and hang it on a wall in CR138A, where there is currently a bulletin board. I've attached photos of the two spaces. If we could hang the white board in the space where the green bulletin board is currently hung up, between the fire alarm and the HVAC/light switch panels, that would be perfect! Thanks!
 *Please let Frank know if we need to charge for this.</x:v>
      </x:c>
      <x:c r="I14" s="2" t="str">
        <x:v>Dry Erase / Cork Boards</x:v>
      </x:c>
      <x:c r="J14" s="2" t="str">
        <x:v>Buildings</x:v>
      </x:c>
      <x:c r="K14" s="2" t="str">
        <x:v>OPS FAC BLDG</x:v>
      </x:c>
      <x:c r="L14" s="2"/>
      <x:c r="M14" s="2"/>
      <x:c r="N14" s="2"/>
      <x:c r="O14" s="4" t="n">
        <x:v>146.67</x:v>
      </x:c>
      <x:c r="P14" s="4" t="n">
        <x:v>0</x:v>
      </x:c>
      <x:c r="Q14" s="2"/>
      <x:c r="R14" s="2"/>
      <x:c r="S14" s="2"/>
      <x:c r="T14" s="10" t="n">
        <x:f>SUM(O14:P14)</x:f>
        <x:v>146.67</x:v>
      </x:c>
    </x:row>
    <x:row r="15" ht="15" customHeight="1">
      <x:c r="A15" s="2" t="str">
        <x:v>FWKD0118138</x:v>
      </x:c>
      <x:c r="B15" s="2" t="str">
        <x:v>Bear Creek Elementary School</x:v>
      </x:c>
      <x:c r="C15" s="2" t="str">
        <x:v>In Progress</x:v>
      </x:c>
      <x:c r="D15" s="3" t="n">
        <x:v>46261.91829861111</x:v>
      </x:c>
      <x:c r="E15" s="3" t="n">
        <x:v>46279.299259259256</x:v>
      </x:c>
      <x:c r="F15" s="3"/>
      <x:c r="G15" s="2" t="str">
        <x:v>Planned</x:v>
      </x:c>
      <x:c r="H15" s="2"/>
      <x:c r="I15" s="2" t="str">
        <x:v>Playgrounds - PM</x:v>
      </x:c>
      <x:c r="J15" s="2" t="str">
        <x:v>Semi-Annual Playground Inspection</x:v>
      </x:c>
      <x:c r="K15" s="2" t="str">
        <x:v>OPS FAC GRND</x:v>
      </x:c>
      <x:c r="L15" s="2"/>
      <x:c r="M15" s="2"/>
      <x:c r="N15" s="2"/>
      <x:c r="O15" s="4" t="n">
        <x:v>0</x:v>
      </x:c>
      <x:c r="P15" s="4" t="n">
        <x:v>0</x:v>
      </x:c>
      <x:c r="Q15" s="2"/>
      <x:c r="R15" s="2"/>
      <x:c r="S15" s="2"/>
      <x:c r="T15" s="10" t="n">
        <x:f>SUM(O15:P15)</x:f>
        <x:v>0</x:v>
      </x:c>
    </x:row>
    <x:row r="16" ht="15" customHeight="1">
      <x:c r="A16" s="2" t="str">
        <x:v>FWKD0118135</x:v>
      </x:c>
      <x:c r="B16" s="2" t="str">
        <x:v>Bear Creek Elementary School</x:v>
      </x:c>
      <x:c r="C16" s="2" t="str">
        <x:v>In Progress</x:v>
      </x:c>
      <x:c r="D16" s="3" t="n">
        <x:v>46261.91826388889</x:v>
      </x:c>
      <x:c r="E16" s="3" t="n">
        <x:v>46279.30068287037</x:v>
      </x:c>
      <x:c r="F16" s="3"/>
      <x:c r="G16" s="2" t="str">
        <x:v>Planned</x:v>
      </x:c>
      <x:c r="H16" s="2"/>
      <x:c r="I16" s="2" t="str">
        <x:v>Trees - PM</x:v>
      </x:c>
      <x:c r="J16" s="2" t="str">
        <x:v>Annual Tree Inspection</x:v>
      </x:c>
      <x:c r="K16" s="2" t="str">
        <x:v>OPS FAC GRND</x:v>
      </x:c>
      <x:c r="L16" s="2"/>
      <x:c r="M16" s="2"/>
      <x:c r="N16" s="2"/>
      <x:c r="O16" s="4" t="n">
        <x:v>0</x:v>
      </x:c>
      <x:c r="P16" s="4" t="n">
        <x:v>0</x:v>
      </x:c>
      <x:c r="Q16" s="2"/>
      <x:c r="R16" s="2"/>
      <x:c r="S16" s="2"/>
      <x:c r="T16" s="10" t="n">
        <x:f>SUM(O16:P16)</x:f>
        <x:v>0</x:v>
      </x:c>
    </x:row>
    <x:row r="17" ht="15" customHeight="1">
      <x:c r="A17" s="2" t="str">
        <x:v>FWKD0118017</x:v>
      </x:c>
      <x:c r="B17" s="2" t="str">
        <x:v>Bear Creek Elementary School</x:v>
      </x:c>
      <x:c r="C17" s="2" t="str">
        <x:v>Closed Complete</x:v>
      </x:c>
      <x:c r="D17" s="3" t="n">
        <x:v>46261.79736111111</x:v>
      </x:c>
      <x:c r="E17" s="3" t="n">
        <x:v>46262.420636574076</x:v>
      </x:c>
      <x:c r="F17" s="3" t="n">
        <x:v>46262.420648148145</x:v>
      </x:c>
      <x:c r="G17" s="2" t="str">
        <x:v>Corrective</x:v>
      </x:c>
      <x:c r="H17" s="2" t="str">
        <x:v>The gym lights are on a timer and the settings need to be adjusted. There is a cage around the light switch panel, so we can't access the controls.</x:v>
      </x:c>
      <x:c r="I17" s="2" t="str">
        <x:v>Lighting Systems / Controls</x:v>
      </x:c>
      <x:c r="J17" s="2" t="str">
        <x:v>Electrical</x:v>
      </x:c>
      <x:c r="K17" s="2" t="str">
        <x:v>OPS FAC ELEC</x:v>
      </x:c>
      <x:c r="L17" s="2" t="str">
        <x:v>Reprogrammed switches</x:v>
      </x:c>
      <x:c r="M17" s="2"/>
      <x:c r="N17" s="2"/>
      <x:c r="O17" s="4" t="n">
        <x:v>45.83</x:v>
      </x:c>
      <x:c r="P17" s="4" t="n">
        <x:v>0</x:v>
      </x:c>
      <x:c r="Q17" s="2"/>
      <x:c r="R17" s="2"/>
      <x:c r="S17" s="2"/>
      <x:c r="T17" s="10" t="n">
        <x:f>SUM(O17:P17)</x:f>
        <x:v>45.83</x:v>
      </x:c>
    </x:row>
    <x:row r="18" ht="15" customHeight="1">
      <x:c r="A18" s="2" t="str">
        <x:v>FWKD0117925</x:v>
      </x:c>
      <x:c r="B18" s="2" t="str">
        <x:v>Bear Creek Elementary School</x:v>
      </x:c>
      <x:c r="C18" s="2" t="str">
        <x:v>Closed Complete</x:v>
      </x:c>
      <x:c r="D18" s="3" t="n">
        <x:v>46260.645208333335</x:v>
      </x:c>
      <x:c r="E18" s="3" t="n">
        <x:v>46289.21690972222</x:v>
      </x:c>
      <x:c r="F18" s="3" t="n">
        <x:v>46267.26076388889</x:v>
      </x:c>
      <x:c r="G18" s="2" t="str">
        <x:v>Corrective</x:v>
      </x:c>
      <x:c r="H18" s="2" t="str">
        <x:v>We were hoping that we could get new weather stripping on the bottom of door #2. We aren't 100% sure that this is where the snakes are getting in, but we have found a couple already this year and suspect that they could slide under this door. The last snake was found in the health room, which is getting a little too close to Tanner's office for his comfort! ;)</x:v>
      </x:c>
      <x:c r="I18" s="2" t="str">
        <x:v>Doors</x:v>
      </x:c>
      <x:c r="J18" s="2" t="str">
        <x:v>Buildings</x:v>
      </x:c>
      <x:c r="K18" s="2" t="str">
        <x:v>OPS FAC BLDG</x:v>
      </x:c>
      <x:c r="L18" s="2" t="str">
        <x:v>Double sweep on door 2. Found some doors with no sweeps. Added sweeps and foam where needed to keep out pests. Should be much better.</x:v>
      </x:c>
      <x:c r="M18" s="2"/>
      <x:c r="N18" s="2"/>
      <x:c r="O18" s="4" t="n">
        <x:v>239.17</x:v>
      </x:c>
      <x:c r="P18" s="4" t="n">
        <x:v>29.86</x:v>
      </x:c>
      <x:c r="Q18" s="2"/>
      <x:c r="R18" s="2"/>
      <x:c r="S18" s="2"/>
      <x:c r="T18" s="10" t="n">
        <x:f>SUM(O18:P18)</x:f>
        <x:v>269.03</x:v>
      </x:c>
    </x:row>
    <x:row r="19" ht="15" customHeight="1">
      <x:c r="A19" s="2" t="str">
        <x:v>FWKD0117874</x:v>
      </x:c>
      <x:c r="B19" s="2" t="str">
        <x:v>Bear Creek Elementary School</x:v>
      </x:c>
      <x:c r="C19" s="2" t="str">
        <x:v>Closed Complete</x:v>
      </x:c>
      <x:c r="D19" s="3" t="n">
        <x:v>46260.417662037034</x:v>
      </x:c>
      <x:c r="E19" s="3" t="n">
        <x:v>46279.55458333333</x:v>
      </x:c>
      <x:c r="F19" s="3" t="n">
        <x:v>46279.55458333333</x:v>
      </x:c>
      <x:c r="G19" s="2" t="str">
        <x:v>Administrative</x:v>
      </x:c>
      <x:c r="H19" s="2" t="str">
        <x:v>Name of Absent Custodian: Arjun Poudel,
 Requested Shift Daily Hours for Absent Custodian: 1 p to 9:30 pm,
 Reason for Sub Request: Sick,
 Area/Job Description of Absent Custodian: Vacuuming classrooms and halls, take out trash and recycling, mop and clean bathrooms,
 Date Custodial Sub Requested Start: 2026-08-26 16:01:13,
 Date Custodial Sub Requested End: 2026-08-26 16:01:20,
 Comments:</x:v>
      </x:c>
      <x:c r="I19" s="2" t="str">
        <x:v>Substitute Custodian Request</x:v>
      </x:c>
      <x:c r="J19" s="2" t="str">
        <x:v>Substitute Custodian</x:v>
      </x:c>
      <x:c r="K19" s="2" t="str">
        <x:v>OPS FAC CUST Managers</x:v>
      </x:c>
      <x:c r="L19" s="2" t="str">
        <x:v>Completed</x:v>
      </x:c>
      <x:c r="M19" s="2"/>
      <x:c r="N19" s="2"/>
      <x:c r="O19" s="4" t="n">
        <x:v>238</x:v>
      </x:c>
      <x:c r="P19" s="4" t="n">
        <x:v>0</x:v>
      </x:c>
      <x:c r="Q19" s="2"/>
      <x:c r="R19" s="2"/>
      <x:c r="S19" s="2"/>
      <x:c r="T19" s="10" t="n">
        <x:f>SUM(O19:P19)</x:f>
        <x:v>238</x:v>
      </x:c>
    </x:row>
    <x:row r="20" ht="15" customHeight="1">
      <x:c r="A20" s="2" t="str">
        <x:v>FWKD0117839</x:v>
      </x:c>
      <x:c r="B20" s="2" t="str">
        <x:v>Bear Creek Elementary School</x:v>
      </x:c>
      <x:c r="C20" s="2" t="str">
        <x:v>Closed Complete</x:v>
      </x:c>
      <x:c r="D20" s="3" t="n">
        <x:v>46260.27568287037</x:v>
      </x:c>
      <x:c r="E20" s="3" t="n">
        <x:v>46262.37436342592</x:v>
      </x:c>
      <x:c r="F20" s="3" t="n">
        <x:v>46262.374375</x:v>
      </x:c>
      <x:c r="G20" s="2" t="str">
        <x:v>Corrective</x:v>
      </x:c>
      <x:c r="H20" s="2" t="str">
        <x:v>Bear Creek Kitchen small salad bar fridge by red warmer. We received a call from security that the fridge was reported to be a little warm. I went there last night. The reading on the outside of the fridge said 33 the food was temping at 40. I went ahead and moved all the items to the walk in.</x:v>
      </x:c>
      <x:c r="I20" s="2" t="str">
        <x:v>Refrigeration</x:v>
      </x:c>
      <x:c r="J20" s="2" t="str">
        <x:v>HVAC</x:v>
      </x:c>
      <x:c r="K20" s="2" t="str">
        <x:v>OPS FAC HVAC</x:v>
      </x:c>
      <x:c r="L20" s="2" t="str">
        <x:v>The reach in refrigerator works fine. The chef corrected me, and said it is a reach in refrigerator across the lunch room next to an exit door that was the problem. That is not actually a refrigerator, it's a deep freezer. He said it freezes bags of milk, and I can confirm, it is sitting at 25 degrees. I adjusted the thermostat to as high a temperature as it can go. I will check in on it again and see if it's still too cold.</x:v>
      </x:c>
      <x:c r="M20" s="2"/>
      <x:c r="N20" s="2"/>
      <x:c r="O20" s="4" t="n">
        <x:v>32.5</x:v>
      </x:c>
      <x:c r="P20" s="4" t="n">
        <x:v>0</x:v>
      </x:c>
      <x:c r="Q20" s="2"/>
      <x:c r="R20" s="2"/>
      <x:c r="S20" s="2"/>
      <x:c r="T20" s="10" t="n">
        <x:f>SUM(O20:P20)</x:f>
        <x:v>32.5</x:v>
      </x:c>
    </x:row>
    <x:row r="21" ht="15" customHeight="1">
      <x:c r="A21" s="2" t="str">
        <x:v>FWKD0117676</x:v>
      </x:c>
      <x:c r="B21" s="2" t="str">
        <x:v>Bear Creek Elementary School</x:v>
      </x:c>
      <x:c r="C21" s="2" t="str">
        <x:v>Closed Complete</x:v>
      </x:c>
      <x:c r="D21" s="3" t="n">
        <x:v>46258.40394675926</x:v>
      </x:c>
      <x:c r="E21" s="3" t="n">
        <x:v>46274.32528935185</x:v>
      </x:c>
      <x:c r="F21" s="3" t="n">
        <x:v>46274.32528935185</x:v>
      </x:c>
      <x:c r="G21" s="2" t="str">
        <x:v>Corrective</x:v>
      </x:c>
      <x:c r="H21" s="2" t="str">
        <x:v>RTU in room 122 is making a noise, can someone take a look?</x:v>
      </x:c>
      <x:c r="I21" s="2" t="str">
        <x:v>Roof Top Unit</x:v>
      </x:c>
      <x:c r="J21" s="2" t="str">
        <x:v>HVAC</x:v>
      </x:c>
      <x:c r="K21" s="2" t="str">
        <x:v>OPS FAC HVAC</x:v>
      </x:c>
      <x:c r="L21" s="2" t="str">
        <x:v>Discussed with principal, location was different from where I was looking. Music Room AHU had a very loose belt. Replaced and tensioned.</x:v>
      </x:c>
      <x:c r="M21" s="2" t="str">
        <x:v>2026-09-09 07:48:11 - Reuben Mills (Additional Comments)
 Discussed with principal, location was different from where I was looking. Music Room AHU had a very loose belt. Replaced and tensioned.</x:v>
      </x:c>
      <x:c r="N21" s="2" t="str">
        <x:v>2026-08-31 08:32:51 - Reuben Mills (Work Notes)
 Definite belt noise.</x:v>
      </x:c>
      <x:c r="O21" s="4" t="n">
        <x:v>314.17</x:v>
      </x:c>
      <x:c r="P21" s="4" t="n">
        <x:v>0</x:v>
      </x:c>
      <x:c r="Q21" s="2"/>
      <x:c r="R21" s="2"/>
      <x:c r="S21" s="2"/>
      <x:c r="T21" s="10" t="n">
        <x:f>SUM(O21:P21)</x:f>
        <x:v>314.17</x:v>
      </x:c>
    </x:row>
    <x:row r="22" ht="15" customHeight="1">
      <x:c r="A22" s="2" t="str">
        <x:v>FWKD0117400</x:v>
      </x:c>
      <x:c r="B22" s="2" t="str">
        <x:v>Bear Creek Elementary School</x:v>
      </x:c>
      <x:c r="C22" s="2" t="str">
        <x:v>Closed Complete</x:v>
      </x:c>
      <x:c r="D22" s="3" t="n">
        <x:v>46253.60054398148</x:v>
      </x:c>
      <x:c r="E22" s="3" t="n">
        <x:v>46279.21596064815</x:v>
      </x:c>
      <x:c r="F22" s="3" t="n">
        <x:v>46259.59340277778</x:v>
      </x:c>
      <x:c r="G22" s="2" t="str">
        <x:v>Corrective</x:v>
      </x:c>
      <x:c r="H22" s="2" t="str">
        <x:v>We use CR106 as our ILC Autism classroom and we've struggled over the years with the kids obsessively turning the lights on and off. Would it be possible to swap out the current light switches with a key panel switch? I've attached a photo of our current switch panel (you can see we've been trying to work out a solution ourselves), and a photo of the key switch that we were hoping we could use instead. Thanks!</x:v>
      </x:c>
      <x:c r="I22" s="2" t="str">
        <x:v>Outlet</x:v>
      </x:c>
      <x:c r="J22" s="2" t="str">
        <x:v>Electrical</x:v>
      </x:c>
      <x:c r="K22" s="2" t="str">
        <x:v>OPS FAC ELEC</x:v>
      </x:c>
      <x:c r="L22" s="2" t="str">
        <x:v>Installed lockable covers on switches</x:v>
      </x:c>
      <x:c r="M22" s="2" t="str">
        <x:v>2026-08-19 15:30:01 - Michelle Wellington (Additional Comments)
 If this is a valid solution to our problem, there are a couple other light switches we'd like to change out - please see Tanner to discuss.</x:v>
      </x:c>
      <x:c r="N22" s="2"/>
      <x:c r="O22" s="4" t="n">
        <x:v>185</x:v>
      </x:c>
      <x:c r="P22" s="4" t="n">
        <x:v>77.39</x:v>
      </x:c>
      <x:c r="Q22" s="2"/>
      <x:c r="R22" s="2"/>
      <x:c r="S22" s="2"/>
      <x:c r="T22" s="10" t="n">
        <x:f>SUM(O22:P22)</x:f>
        <x:v>262.39</x:v>
      </x:c>
    </x:row>
    <x:row r="23" ht="15" customHeight="1">
      <x:c r="A23" s="2" t="str">
        <x:v>FWKD0117376</x:v>
      </x:c>
      <x:c r="B23" s="2" t="str">
        <x:v>Bear Creek Elementary School</x:v>
      </x:c>
      <x:c r="C23" s="2" t="str">
        <x:v>Closed Complete</x:v>
      </x:c>
      <x:c r="D23" s="3" t="n">
        <x:v>46253.47393518518</x:v>
      </x:c>
      <x:c r="E23" s="3" t="n">
        <x:v>46262.403912037036</x:v>
      </x:c>
      <x:c r="F23" s="3" t="n">
        <x:v>46262.403912037036</x:v>
      </x:c>
      <x:c r="G23" s="2" t="str">
        <x:v>Corrective</x:v>
      </x:c>
      <x:c r="H23" s="2" t="str">
        <x:v>Teacher is reporting very cold temps in her classroom (CR125B). Could you please check the settings for this classroom? Thanks!</x:v>
      </x:c>
      <x:c r="I23" s="2" t="str">
        <x:v>Air Conditioner</x:v>
      </x:c>
      <x:c r="J23" s="2" t="str">
        <x:v>HVAC</x:v>
      </x:c>
      <x:c r="K23" s="2" t="str">
        <x:v>OPS FAC HVAC</x:v>
      </x:c>
      <x:c r="L23" s="2" t="str">
        <x:v>Not really able to control individual classroom temperatures. Constant volume system, no VAV.</x:v>
      </x:c>
      <x:c r="M23" s="2" t="str">
        <x:v>2026-08-28 09:40:53 - Reuben Mills (Additional Comments)
 I have revisited this remotely and on site for other calls. The temperature in that classroom is typically 72 degrees. I don't have much in the way of individual classroom temperature control in that area. The row of classrooms are on a constant volume system.</x:v>
      </x:c>
      <x:c r="N23" s="2"/>
      <x:c r="O23" s="4" t="n">
        <x:v>29.17</x:v>
      </x:c>
      <x:c r="P23" s="4" t="n">
        <x:v>0</x:v>
      </x:c>
      <x:c r="Q23" s="2"/>
      <x:c r="R23" s="2"/>
      <x:c r="S23" s="2"/>
      <x:c r="T23" s="10" t="n">
        <x:f>SUM(O23:P23)</x:f>
        <x:v>29.17</x:v>
      </x:c>
    </x:row>
    <x:row r="24" ht="15" customHeight="1">
      <x:c r="A24" s="2" t="str">
        <x:v>FWKD0117375</x:v>
      </x:c>
      <x:c r="B24" s="2" t="str">
        <x:v>Bear Creek Elementary School</x:v>
      </x:c>
      <x:c r="C24" s="2" t="str">
        <x:v>In Progress</x:v>
      </x:c>
      <x:c r="D24" s="3" t="n">
        <x:v>46253.4715625</x:v>
      </x:c>
      <x:c r="E24" s="3" t="n">
        <x:v>46255.252604166664</x:v>
      </x:c>
      <x:c r="F24" s="3"/>
      <x:c r="G24" s="2" t="str">
        <x:v>Corrective</x:v>
      </x:c>
      <x:c r="H24" s="2" t="str">
        <x:v>We have a gate on our little kid playground that is only used by our custodian to drive our ATV onto the playground for plowing. The gate latch is too tight to open and close without a mallet. If we could get that adjusted before the winter, that would be great, thanks!</x:v>
      </x:c>
      <x:c r="I24" s="2" t="str">
        <x:v>Fences and Gates</x:v>
      </x:c>
      <x:c r="J24" s="2" t="str">
        <x:v>Grounds</x:v>
      </x:c>
      <x:c r="K24" s="2" t="str">
        <x:v>OPS FAC GRND</x:v>
      </x:c>
      <x:c r="L24" s="2"/>
      <x:c r="M24" s="2"/>
      <x:c r="N24" s="2"/>
      <x:c r="O24" s="4" t="n">
        <x:v>0</x:v>
      </x:c>
      <x:c r="P24" s="4" t="n">
        <x:v>0</x:v>
      </x:c>
      <x:c r="Q24" s="2"/>
      <x:c r="R24" s="2"/>
      <x:c r="S24" s="2"/>
      <x:c r="T24" s="10" t="n">
        <x:f>SUM(O24:P24)</x:f>
        <x:v>0</x:v>
      </x:c>
    </x:row>
    <x:row r="25" ht="15" customHeight="1">
      <x:c r="A25" s="2" t="str">
        <x:v>FWKD0117374</x:v>
      </x:c>
      <x:c r="B25" s="2" t="str">
        <x:v>Bear Creek Elementary School</x:v>
      </x:c>
      <x:c r="C25" s="2" t="str">
        <x:v>Closed Complete</x:v>
      </x:c>
      <x:c r="D25" s="3" t="n">
        <x:v>46253.4687962963</x:v>
      </x:c>
      <x:c r="E25" s="3" t="n">
        <x:v>46266.616435185184</x:v>
      </x:c>
      <x:c r="F25" s="3" t="n">
        <x:v>46266.616435185184</x:v>
      </x:c>
      <x:c r="G25" s="2" t="str">
        <x:v>Corrective</x:v>
      </x:c>
      <x:c r="H25" s="2" t="str">
        <x:v>We have a push gate on our little kid playground, on the north side, connecting the playground to the teacher parking lot, and the cover around the push bar is falling off. Thanks for your help!</x:v>
      </x:c>
      <x:c r="I25" s="2" t="str">
        <x:v>Fences and Gates</x:v>
      </x:c>
      <x:c r="J25" s="2" t="str">
        <x:v>Grounds</x:v>
      </x:c>
      <x:c r="K25" s="2" t="str">
        <x:v>OPS FAC LOCK</x:v>
      </x:c>
      <x:c r="L25" s="2" t="str">
        <x:v>Push bar was secure when I arrived.</x:v>
      </x:c>
      <x:c r="M25" s="2"/>
      <x:c r="N25" s="2"/>
      <x:c r="O25" s="4" t="n">
        <x:v>50.07</x:v>
      </x:c>
      <x:c r="P25" s="4" t="n">
        <x:v>0</x:v>
      </x:c>
      <x:c r="Q25" s="2"/>
      <x:c r="R25" s="2"/>
      <x:c r="S25" s="2"/>
      <x:c r="T25" s="10" t="n">
        <x:f>SUM(O25:P25)</x:f>
        <x:v>50.07</x:v>
      </x:c>
    </x:row>
    <x:row r="26" ht="15" customHeight="1">
      <x:c r="A26" s="2" t="str">
        <x:v>FWKD0117373</x:v>
      </x:c>
      <x:c r="B26" s="2" t="str">
        <x:v>Bear Creek Elementary School</x:v>
      </x:c>
      <x:c r="C26" s="2" t="str">
        <x:v>In Progress</x:v>
      </x:c>
      <x:c r="D26" s="3" t="n">
        <x:v>46253.46619212963</x:v>
      </x:c>
      <x:c r="E26" s="3" t="n">
        <x:v>46259.313055555554</x:v>
      </x:c>
      <x:c r="F26" s="3"/>
      <x:c r="G26" s="2" t="str">
        <x:v>Corrective</x:v>
      </x:c>
      <x:c r="H26" s="2" t="str">
        <x:v>We have a play structure on our little kid playground that has metal support beams under the awnings. There are a lot of wasps that are going in and out of the beams, potentially building nests. This is our K-1 playground and we are concerned about the concentration of wasps on the climbing structure. Would there be a way to plug the openings on these metal braces to keep the wasps from being able to enter and build nests? Or would that type of thing void our warranty on the equipment? Could you come take a look? Thanks!</x:v>
      </x:c>
      <x:c r="I26" s="2" t="str">
        <x:v>Pest Control</x:v>
      </x:c>
      <x:c r="J26" s="2" t="str">
        <x:v>Grounds</x:v>
      </x:c>
      <x:c r="K26" s="2" t="str">
        <x:v>OPS FAC GRND</x:v>
      </x:c>
      <x:c r="L26" s="2"/>
      <x:c r="M26" s="2"/>
      <x:c r="N26" s="2"/>
      <x:c r="O26" s="4" t="n">
        <x:v>0</x:v>
      </x:c>
      <x:c r="P26" s="4" t="n">
        <x:v>0</x:v>
      </x:c>
      <x:c r="Q26" s="2"/>
      <x:c r="R26" s="2"/>
      <x:c r="S26" s="2"/>
      <x:c r="T26" s="10" t="n">
        <x:f>SUM(O26:P26)</x:f>
        <x:v>0</x:v>
      </x:c>
    </x:row>
    <x:row r="27" ht="15" customHeight="1">
      <x:c r="A27" s="2" t="str">
        <x:v>FWKD0117313</x:v>
      </x:c>
      <x:c r="B27" s="2" t="str">
        <x:v>Bear Creek Elementary School</x:v>
      </x:c>
      <x:c r="C27" s="2" t="str">
        <x:v>Closed Complete</x:v>
      </x:c>
      <x:c r="D27" s="3" t="n">
        <x:v>46252.608622685184</x:v>
      </x:c>
      <x:c r="E27" s="3" t="n">
        <x:v>46258.572164351855</x:v>
      </x:c>
      <x:c r="F27" s="3" t="n">
        <x:v>46258.572164351855</x:v>
      </x:c>
      <x:c r="G27" s="2" t="str">
        <x:v>Corrective</x:v>
      </x:c>
      <x:c r="H27" s="2" t="str">
        <x:v>Wasn't sure where to post this work order, so please reassign if needed! We have wasps flying in and out of a crevice above door #15. They are outside the building, but could have a nest in the door frame? Anything we can do?</x:v>
      </x:c>
      <x:c r="I27" s="2" t="str">
        <x:v>Pest Control</x:v>
      </x:c>
      <x:c r="J27" s="2" t="str">
        <x:v>Buildings</x:v>
      </x:c>
      <x:c r="K27" s="2" t="str">
        <x:v>OPS FAC ENVI</x:v>
      </x:c>
      <x:c r="L27" s="2" t="str">
        <x:v>A follow-up inspection was performed on 08/21/2026 after the initial treatment of the area above Door 15. During the inspection, an additional wasp nest was observed above the door at the drip flashing and was treated at that time. The area was re-treated to address the observed nest and potential wasp activity near the frequently used entrance. This treatment should address the identified activity. If additional wasp activity is observed, please notify us so the area can be re-evaluated and additional treatment can be performed if necessary.</x:v>
      </x:c>
      <x:c r="M27" s="2"/>
      <x:c r="N27" s="2" t="str">
        <x:v>2026-08-24 13:39:08 - Roger Dunn (Work Notes)
 On 08/21/2026, a follow-up inspection was performed, and an additional wasp nest was observed above Door 15. The nest was treated at that time. This treatment should address the observed wasp activity.
 2026-08-20 15:14:15 - Roger Dunn (Work Notes)
 Treated the area above Door 15 at the drip flashing for wasp activity. Treatment was applied due to the proximity to a frequently used entrance and the potential health and safety concern for students and staff.
 No wasps were active at the time of treatment; however, while on a ladder, I observed one wasp hiding in the separation of the flashing. The area was treated to address the observed wasp activity and potential harborage.
 If additional wasp activity is observed, please let us know and we will return to evaluate the area and determine if a second treatment is necessary.</x:v>
      </x:c>
      <x:c r="O27" s="4" t="n">
        <x:v>145</x:v>
      </x:c>
      <x:c r="P27" s="4" t="n">
        <x:v>0</x:v>
      </x:c>
      <x:c r="Q27" s="2"/>
      <x:c r="R27" s="2"/>
      <x:c r="S27" s="2"/>
      <x:c r="T27" s="10" t="n">
        <x:f>SUM(O27:P27)</x:f>
        <x:v>145</x:v>
      </x:c>
    </x:row>
    <x:row r="28" ht="15" customHeight="1">
      <x:c r="A28" s="2" t="str">
        <x:v>FWKD0116992</x:v>
      </x:c>
      <x:c r="B28" s="2" t="str">
        <x:v>Bear Creek Elementary School</x:v>
      </x:c>
      <x:c r="C28" s="2" t="str">
        <x:v>Closed Complete</x:v>
      </x:c>
      <x:c r="D28" s="3" t="n">
        <x:v>46248.351493055554</x:v>
      </x:c>
      <x:c r="E28" s="3" t="n">
        <x:v>46283.48233796296</x:v>
      </x:c>
      <x:c r="F28" s="3" t="n">
        <x:v>46283.48234953704</x:v>
      </x:c>
      <x:c r="G28" s="2" t="str">
        <x:v>Corrective</x:v>
      </x:c>
      <x:c r="H28" s="2" t="str">
        <x:v>Dishwasher in the kitchen drains longer than usual. It should only take around ten seconds to drain at the end of cycle but it has been draining for a minute or more. Almost emptied the tank. This sometimes causes the tempt to be below the requirement.</x:v>
      </x:c>
      <x:c r="I28" s="2" t="str">
        <x:v>Plumbing Fixture - Auger/Snake</x:v>
      </x:c>
      <x:c r="J28" s="2" t="str">
        <x:v>Plumbing</x:v>
      </x:c>
      <x:c r="K28" s="2" t="str">
        <x:v>OPS FAC PLU</x:v>
      </x:c>
      <x:c r="L28" s="2" t="str">
        <x:v>Disassembled solenoid and cleaned parts of hard water buildup after reassembling solenoid started functioning properly</x:v>
      </x:c>
      <x:c r="M28" s="2"/>
      <x:c r="N28" s="2"/>
      <x:c r="O28" s="4" t="n">
        <x:v>372.5</x:v>
      </x:c>
      <x:c r="P28" s="4" t="n">
        <x:v>0</x:v>
      </x:c>
      <x:c r="Q28" s="2"/>
      <x:c r="R28" s="2"/>
      <x:c r="S28" s="2"/>
      <x:c r="T28" s="10" t="n">
        <x:f>SUM(O28:P28)</x:f>
        <x:v>372.5</x:v>
      </x:c>
    </x:row>
    <x:row r="29" ht="15" customHeight="1">
      <x:c r="A29" s="2" t="str">
        <x:v>FWKD0116969</x:v>
      </x:c>
      <x:c r="B29" s="2" t="str">
        <x:v>Bear Creek Elementary School</x:v>
      </x:c>
      <x:c r="C29" s="2" t="str">
        <x:v>On Hold</x:v>
      </x:c>
      <x:c r="D29" s="3" t="n">
        <x:v>46248.22576388889</x:v>
      </x:c>
      <x:c r="E29" s="3" t="n">
        <x:v>46269.56767361111</x:v>
      </x:c>
      <x:c r="F29" s="3"/>
      <x:c r="G29" s="2" t="str">
        <x:v>Corrective</x:v>
      </x:c>
      <x:c r="H29" s="2" t="str">
        <x:v>Bear creek kitchen - ksl says the hood vent runs continuously</x:v>
      </x:c>
      <x:c r="I29" s="2" t="str">
        <x:v>Make-Up Air Unit</x:v>
      </x:c>
      <x:c r="J29" s="2" t="str">
        <x:v>PVC FITTING CRACKED</x:v>
      </x:c>
      <x:c r="K29" s="2" t="str">
        <x:v>OPS FAC HVAC</x:v>
      </x:c>
      <x:c r="L29" s="2"/>
      <x:c r="M29" s="2"/>
      <x:c r="N29" s="2"/>
      <x:c r="O29" s="4" t="n">
        <x:v>137.5</x:v>
      </x:c>
      <x:c r="P29" s="4" t="n">
        <x:v>0</x:v>
      </x:c>
      <x:c r="Q29" s="2"/>
      <x:c r="R29" s="2"/>
      <x:c r="S29" s="2"/>
      <x:c r="T29" s="10" t="n">
        <x:f>SUM(O29:P29)</x:f>
        <x:v>137.5</x:v>
      </x:c>
    </x:row>
    <x:row r="30" ht="15" hidden="0" customHeight="1">
      <x:c r="A30" s="16" t="str">
        <x:v>FWKD0116914</x:v>
      </x:c>
      <x:c r="B30" s="16" t="str">
        <x:v>Bear Creek Elementary School</x:v>
      </x:c>
      <x:c r="C30" s="16" t="str">
        <x:v>Closed Complete</x:v>
      </x:c>
      <x:c r="D30" s="17" t="n">
        <x:v>46247.50733796296</x:v>
      </x:c>
      <x:c r="E30" s="17" t="n">
        <x:v>46254.309953703705</x:v>
      </x:c>
      <x:c r="F30" s="17" t="n">
        <x:v>46254.309953703705</x:v>
      </x:c>
      <x:c r="G30" s="16" t="str">
        <x:v>Corrective</x:v>
      </x:c>
      <x:c r="H30" s="16" t="str">
        <x:v>This classroom is very cold. Could you please check the temp settings for this room? Thanks!</x:v>
      </x:c>
      <x:c r="I30" s="16" t="str">
        <x:v>Air Conditioner</x:v>
      </x:c>
      <x:c r="J30" s="16" t="str">
        <x:v>HVAC</x:v>
      </x:c>
      <x:c r="K30" s="16" t="str">
        <x:v>OPS FAC HVAC</x:v>
      </x:c>
      <x:c r="L30" s="16" t="str">
        <x:v>District Standards are 74 Degrees for Cooling &amp; 70 for Heating. The equipment is operating as expected and maintaing within the standards.</x:v>
      </x:c>
      <x:c r="M30" s="16" t="str">
        <x:v>2026-08-20 07:15:40 - Reuben Mills (Additional Comments)
 Airflow adjusted.</x:v>
      </x:c>
      <x:c r="N30" s="16" t="str">
        <x:v>2026-08-20 07:15:40 - Reuben Mills (Work Notes)
 Brandon, this is becoming an IAQ issue. This room needs way more airflow for minimum air changes. The teacher is very cold. I can't enable the boiler system to reheat her one room. She would like it to be 74 degrees. All I have been able to do in the short term is lower her air volume, which I am opposed to.</x:v>
      </x:c>
      <x:c r="O30" s="18" t="n">
        <x:v>86.67</x:v>
      </x:c>
      <x:c r="P30" s="18" t="n">
        <x:v>0</x:v>
      </x:c>
      <x:c r="Q30" s="19" t="str">
        <x:v>Recurring category</x:v>
      </x:c>
      <x:c r="R30" s="19" t="str">
        <x:v>Boiler / heating-system work: 22 tickets. Tickets may describe separate incidents or linked work, not identical failures.</x:v>
      </x:c>
      <x:c r="S30" s="19" t="str">
        <x:v>Boiler / heating-system work</x:v>
      </x:c>
      <x:c r="T30" s="20" t="n">
        <x:f>SUM(O30:P30)</x:f>
        <x:v>86.67</x:v>
      </x:c>
    </x:row>
    <x:row r="31" ht="15" customHeight="1">
      <x:c r="A31" s="2" t="str">
        <x:v>FWKD0116785</x:v>
      </x:c>
      <x:c r="B31" s="2" t="str">
        <x:v>Bear Creek Elementary School</x:v>
      </x:c>
      <x:c r="C31" s="2" t="str">
        <x:v>In Progress</x:v>
      </x:c>
      <x:c r="D31" s="3" t="n">
        <x:v>46246.55857638889</x:v>
      </x:c>
      <x:c r="E31" s="3" t="n">
        <x:v>46259.31584490741</x:v>
      </x:c>
      <x:c r="F31" s="3"/>
      <x:c r="G31" s="2" t="str">
        <x:v>Corrective</x:v>
      </x:c>
      <x:c r="H31" s="2" t="str">
        <x:v>There is a spot by the swings on the big kid playground where the rubber surface has a hole in it. Is it possible to patch it?</x:v>
      </x:c>
      <x:c r="I31" s="2" t="str">
        <x:v>Playgrounds</x:v>
      </x:c>
      <x:c r="J31" s="2" t="str">
        <x:v>Grounds</x:v>
      </x:c>
      <x:c r="K31" s="2" t="str">
        <x:v>OPS FAC GRND</x:v>
      </x:c>
      <x:c r="L31" s="2"/>
      <x:c r="M31" s="2"/>
      <x:c r="N31" s="2"/>
      <x:c r="O31" s="4" t="n">
        <x:v>0</x:v>
      </x:c>
      <x:c r="P31" s="4" t="n">
        <x:v>0</x:v>
      </x:c>
      <x:c r="Q31" s="2"/>
      <x:c r="R31" s="2"/>
      <x:c r="S31" s="2"/>
      <x:c r="T31" s="10" t="n">
        <x:f>SUM(O31:P31)</x:f>
        <x:v>0</x:v>
      </x:c>
    </x:row>
    <x:row r="32" ht="15" customHeight="1">
      <x:c r="A32" s="2" t="str">
        <x:v>FWKD0116711</x:v>
      </x:c>
      <x:c r="B32" s="2" t="str">
        <x:v>Bear Creek Elementary School</x:v>
      </x:c>
      <x:c r="C32" s="2" t="str">
        <x:v>On Hold</x:v>
      </x:c>
      <x:c r="D32" s="3" t="n">
        <x:v>46246.365011574075</x:v>
      </x:c>
      <x:c r="E32" s="3" t="n">
        <x:v>46289.304236111115</x:v>
      </x:c>
      <x:c r="F32" s="3"/>
      <x:c r="G32" s="2" t="str">
        <x:v>Corrective</x:v>
      </x:c>
      <x:c r="H32" s="2" t="str">
        <x:v>The venting fan in the kitchen keeps turning on, without any reason. Maybe the sensor isn't working correctly?</x:v>
      </x:c>
      <x:c r="I32" s="2" t="str">
        <x:v>Exhaust Fan</x:v>
      </x:c>
      <x:c r="J32" s="2" t="str">
        <x:v>HVAC</x:v>
      </x:c>
      <x:c r="K32" s="2" t="str">
        <x:v>OPS FAC HVAC</x:v>
      </x:c>
      <x:c r="L32" s="2"/>
      <x:c r="M32" s="2"/>
      <x:c r="N32" s="2"/>
      <x:c r="O32" s="4" t="n">
        <x:v>0</x:v>
      </x:c>
      <x:c r="P32" s="4" t="n">
        <x:v>0</x:v>
      </x:c>
      <x:c r="Q32" s="2"/>
      <x:c r="R32" s="2"/>
      <x:c r="S32" s="2"/>
      <x:c r="T32" s="10" t="n">
        <x:f>SUM(O32:P32)</x:f>
        <x:v>0</x:v>
      </x:c>
    </x:row>
    <x:row r="33" ht="15" customHeight="1">
      <x:c r="A33" s="2" t="str">
        <x:v>FWKD0116669</x:v>
      </x:c>
      <x:c r="B33" s="2" t="str">
        <x:v>Bear Creek Elementary School</x:v>
      </x:c>
      <x:c r="C33" s="2" t="str">
        <x:v>Closed Complete</x:v>
      </x:c>
      <x:c r="D33" s="3" t="n">
        <x:v>46245.737280092595</x:v>
      </x:c>
      <x:c r="E33" s="3" t="n">
        <x:v>46248.49120370371</x:v>
      </x:c>
      <x:c r="F33" s="3" t="n">
        <x:v>46248.49122685185</x:v>
      </x:c>
      <x:c r="G33" s="2" t="str">
        <x:v>Corrective</x:v>
      </x:c>
      <x:c r="H33" s="2" t="str">
        <x:v>Please turn off the irrigation on our big playing field for the week of October 5th. We will be having an all school carnival on Oct 8th and will need a dry field. Thanks!</x:v>
      </x:c>
      <x:c r="I33" s="2" t="str">
        <x:v>Irrigation Control</x:v>
      </x:c>
      <x:c r="J33" s="2" t="str">
        <x:v>Grounds</x:v>
      </x:c>
      <x:c r="K33" s="2" t="str">
        <x:v>OPS FAC GRND</x:v>
      </x:c>
      <x:c r="L33" s="2" t="str">
        <x:v>Dates have been programmed into the controller to be off.</x:v>
      </x:c>
      <x:c r="M33" s="2"/>
      <x:c r="N33" s="2"/>
      <x:c r="O33" s="4" t="n">
        <x:v>0</x:v>
      </x:c>
      <x:c r="P33" s="4" t="n">
        <x:v>0</x:v>
      </x:c>
      <x:c r="Q33" s="2"/>
      <x:c r="R33" s="2"/>
      <x:c r="S33" s="2"/>
      <x:c r="T33" s="10" t="n">
        <x:f>SUM(O33:P33)</x:f>
        <x:v>0</x:v>
      </x:c>
    </x:row>
    <x:row r="34" ht="15" customHeight="1">
      <x:c r="A34" s="2" t="str">
        <x:v>FWKD0116668</x:v>
      </x:c>
      <x:c r="B34" s="2" t="str">
        <x:v>Bear Creek Elementary School</x:v>
      </x:c>
      <x:c r="C34" s="2" t="str">
        <x:v>Closed Complete</x:v>
      </x:c>
      <x:c r="D34" s="3" t="n">
        <x:v>46245.70909722222</x:v>
      </x:c>
      <x:c r="E34" s="3" t="n">
        <x:v>46252.6234837963</x:v>
      </x:c>
      <x:c r="F34" s="3" t="n">
        <x:v>46252.62349537037</x:v>
      </x:c>
      <x:c r="G34" s="2" t="str">
        <x:v>Corrective</x:v>
      </x:c>
      <x:c r="H34" s="2" t="str">
        <x:v>Please issue key(s) to: Michelle Wellington
 Key Recipients Title: School Office Manager
 Campus: Bear Creek Elementary School,
 Room #: 102,
 Number of Keys Requested: 1,
 Key # Requested: WZB,
 Comments:</x:v>
      </x:c>
      <x:c r="I34" s="2" t="str">
        <x:v>Key Request</x:v>
      </x:c>
      <x:c r="J34" s="2" t="str">
        <x:v>✔ Key Request</x:v>
      </x:c>
      <x:c r="K34" s="2" t="str">
        <x:v>OPS FAC LOCK</x:v>
      </x:c>
      <x:c r="L34" s="2" t="str">
        <x:v>Cut key and delivered to Michelle.</x:v>
      </x:c>
      <x:c r="M34" s="2"/>
      <x:c r="N34" s="2"/>
      <x:c r="O34" s="4" t="n">
        <x:v>16.01</x:v>
      </x:c>
      <x:c r="P34" s="4" t="n">
        <x:v>0</x:v>
      </x:c>
      <x:c r="Q34" s="2"/>
      <x:c r="R34" s="2"/>
      <x:c r="S34" s="2"/>
      <x:c r="T34" s="10" t="n">
        <x:f>SUM(O34:P34)</x:f>
        <x:v>16.01</x:v>
      </x:c>
    </x:row>
    <x:row r="35" ht="15" customHeight="1">
      <x:c r="A35" s="2" t="str">
        <x:v>FWKD0116667</x:v>
      </x:c>
      <x:c r="B35" s="2" t="str">
        <x:v>Bear Creek Elementary School</x:v>
      </x:c>
      <x:c r="C35" s="2" t="str">
        <x:v>Closed Complete</x:v>
      </x:c>
      <x:c r="D35" s="3" t="n">
        <x:v>46245.702627314815</x:v>
      </x:c>
      <x:c r="E35" s="3" t="n">
        <x:v>46246.30189814815</x:v>
      </x:c>
      <x:c r="F35" s="3" t="n">
        <x:v>46246.30189814815</x:v>
      </x:c>
      <x:c r="G35" s="2" t="str">
        <x:v>Corrective</x:v>
      </x:c>
      <x:c r="H35" s="2" t="str">
        <x:v>We have two tall bookshelves that need to be anchored to the wall. The mounting brackets that came with the shelves are in the office if you need them (by our radio).</x:v>
      </x:c>
      <x:c r="I35" s="2" t="str">
        <x:v>Wall Mounted Items</x:v>
      </x:c>
      <x:c r="J35" s="2" t="str">
        <x:v>Buildings</x:v>
      </x:c>
      <x:c r="K35" s="2" t="str">
        <x:v>OPS FAC BLDG</x:v>
      </x:c>
      <x:c r="L35" s="2" t="str">
        <x:v>Mounted book case to wall</x:v>
      </x:c>
      <x:c r="M35" s="2"/>
      <x:c r="N35" s="2"/>
      <x:c r="O35" s="4" t="n">
        <x:v>36.36</x:v>
      </x:c>
      <x:c r="P35" s="4" t="n">
        <x:v>0</x:v>
      </x:c>
      <x:c r="Q35" s="2"/>
      <x:c r="R35" s="2"/>
      <x:c r="S35" s="2"/>
      <x:c r="T35" s="10" t="n">
        <x:f>SUM(O35:P35)</x:f>
        <x:v>36.36</x:v>
      </x:c>
    </x:row>
    <x:row r="36" ht="15" customHeight="1">
      <x:c r="A36" s="2" t="str">
        <x:v>FWKD0116506</x:v>
      </x:c>
      <x:c r="B36" s="2" t="str">
        <x:v>Bear Creek Elementary School</x:v>
      </x:c>
      <x:c r="C36" s="2" t="str">
        <x:v>Closed Complete</x:v>
      </x:c>
      <x:c r="D36" s="3" t="n">
        <x:v>46244.50628472222</x:v>
      </x:c>
      <x:c r="E36" s="3" t="n">
        <x:v>46254.540243055555</x:v>
      </x:c>
      <x:c r="F36" s="3" t="n">
        <x:v>46254.540243055555</x:v>
      </x:c>
      <x:c r="G36" s="2" t="str">
        <x:v>Corrective</x:v>
      </x:c>
      <x:c r="H36" s="2" t="str">
        <x:v>One of the bathrooms (171) in Kindergarten classroom 162 has a sewer smell. There is no back up that I can see anywhere, but I was hoping you could come check it out! Thanks!</x:v>
      </x:c>
      <x:c r="I36" s="2" t="str">
        <x:v>Odor - Investigate - Sewer</x:v>
      </x:c>
      <x:c r="J36" s="2" t="str">
        <x:v>Plumbing</x:v>
      </x:c>
      <x:c r="K36" s="2" t="str">
        <x:v>OPS FAC PLU</x:v>
      </x:c>
      <x:c r="L36" s="2" t="str">
        <x:v>Add a sure seal to a bathroom in the corner of building, but could not establish any odors anywhere</x:v>
      </x:c>
      <x:c r="M36" s="2"/>
      <x:c r="N36" s="2"/>
      <x:c r="O36" s="4" t="n">
        <x:v>0</x:v>
      </x:c>
      <x:c r="P36" s="4" t="n">
        <x:v>0</x:v>
      </x:c>
      <x:c r="Q36" s="2"/>
      <x:c r="R36" s="2"/>
      <x:c r="S36" s="2"/>
      <x:c r="T36" s="10" t="n">
        <x:f>SUM(O36:P36)</x:f>
        <x:v>0</x:v>
      </x:c>
    </x:row>
    <x:row r="37" ht="15" customHeight="1">
      <x:c r="A37" s="2" t="str">
        <x:v>FWKD0116422</x:v>
      </x:c>
      <x:c r="B37" s="2" t="str">
        <x:v>Bear Creek Elementary School</x:v>
      </x:c>
      <x:c r="C37" s="2" t="str">
        <x:v>In Progress</x:v>
      </x:c>
      <x:c r="D37" s="3" t="n">
        <x:v>46243.07890046296</x:v>
      </x:c>
      <x:c r="E37" s="3" t="n">
        <x:v>46244.25337962963</x:v>
      </x:c>
      <x:c r="F37" s="3"/>
      <x:c r="G37" s="2" t="str">
        <x:v>Corrective</x:v>
      </x:c>
      <x:c r="H37" s="2" t="str">
        <x:v>Agent reports the following exterior lights are out:
 -Lights (x2) over window 125A between doors 4 and 5
 -Door 8
 -Bollard light in garden, close to door 11
 -Door 14
 -Door 17
 -Door 18</x:v>
      </x:c>
      <x:c r="I37" s="2" t="str">
        <x:v>Light Fixture</x:v>
      </x:c>
      <x:c r="J37" s="2" t="str">
        <x:v>Electrical</x:v>
      </x:c>
      <x:c r="K37" s="2" t="str">
        <x:v>OPS FAC ELEC</x:v>
      </x:c>
      <x:c r="L37" s="2"/>
      <x:c r="M37" s="2"/>
      <x:c r="N37" s="2"/>
      <x:c r="O37" s="4" t="n">
        <x:v>0</x:v>
      </x:c>
      <x:c r="P37" s="4" t="n">
        <x:v>0</x:v>
      </x:c>
      <x:c r="Q37" s="2"/>
      <x:c r="R37" s="2"/>
      <x:c r="S37" s="2"/>
      <x:c r="T37" s="10" t="n">
        <x:f>SUM(O37:P37)</x:f>
        <x:v>0</x:v>
      </x:c>
    </x:row>
    <x:row r="38" ht="15" customHeight="1">
      <x:c r="A38" s="2" t="str">
        <x:v>FWKD0116402</x:v>
      </x:c>
      <x:c r="B38" s="2" t="str">
        <x:v>Bear Creek Elementary School</x:v>
      </x:c>
      <x:c r="C38" s="2" t="str">
        <x:v>Closed Complete</x:v>
      </x:c>
      <x:c r="D38" s="3" t="n">
        <x:v>46241.79583333333</x:v>
      </x:c>
      <x:c r="E38" s="3" t="n">
        <x:v>46246.56815972222</x:v>
      </x:c>
      <x:c r="F38" s="3" t="n">
        <x:v>46246.56815972222</x:v>
      </x:c>
      <x:c r="G38" s="2" t="str">
        <x:v>Corrective</x:v>
      </x:c>
      <x:c r="H38" s="2" t="str">
        <x:v>BEAR CREEK - Attempted to utilize the intercom. Dialed 1627 to gain access, and then 701 for the interior. Received busy signal.</x:v>
      </x:c>
      <x:c r="I38" s="2" t="str">
        <x:v>Intercom System</x:v>
      </x:c>
      <x:c r="J38" s="2" t="str">
        <x:v>Electrical</x:v>
      </x:c>
      <x:c r="K38" s="2" t="str">
        <x:v>OPS FAC ELEC Managers</x:v>
      </x:c>
      <x:c r="L38" s="2" t="str">
        <x:v>Got the system working now.</x:v>
      </x:c>
      <x:c r="M38" s="2"/>
      <x:c r="N38" s="2"/>
      <x:c r="O38" s="4" t="n">
        <x:v>153.57</x:v>
      </x:c>
      <x:c r="P38" s="4" t="n">
        <x:v>0</x:v>
      </x:c>
      <x:c r="Q38" s="2"/>
      <x:c r="R38" s="2"/>
      <x:c r="S38" s="2"/>
      <x:c r="T38" s="10" t="n">
        <x:f>SUM(O38:P38)</x:f>
        <x:v>153.57</x:v>
      </x:c>
    </x:row>
    <x:row r="39" ht="15" customHeight="1">
      <x:c r="A39" s="2" t="str">
        <x:v>FWKD0116397</x:v>
      </x:c>
      <x:c r="B39" s="2" t="str">
        <x:v>Bear Creek Elementary School</x:v>
      </x:c>
      <x:c r="C39" s="2" t="str">
        <x:v>Closed Complete</x:v>
      </x:c>
      <x:c r="D39" s="3" t="n">
        <x:v>46241.64733796296</x:v>
      </x:c>
      <x:c r="E39" s="3" t="n">
        <x:v>46254.51163194444</x:v>
      </x:c>
      <x:c r="F39" s="3" t="n">
        <x:v>46254.51163194444</x:v>
      </x:c>
      <x:c r="G39" s="2" t="str">
        <x:v>Corrective</x:v>
      </x:c>
      <x:c r="H39" s="2" t="str">
        <x:v>We are having some kind of mystery pest problem in our library. Roger and I chatted about it last week. Our teachers that work in the library are very concerned about a possible rodent living in the space above the ceiling tiles and the poop that has collected in our vent in that space. They are worried about the possibility of hantavirus and other germs spreading. So I told them that I would put in a work order to see if we could clean the vent and take a look at the space above the problem corner.</x:v>
      </x:c>
      <x:c r="I39" s="2" t="str">
        <x:v>Pest Control - IPM (Integrated Pest Management)</x:v>
      </x:c>
      <x:c r="J39" s="2" t="str">
        <x:v>Environmental</x:v>
      </x:c>
      <x:c r="K39" s="2" t="str">
        <x:v>OPS FAC ENVI</x:v>
      </x:c>
      <x:c r="L39" s="2" t="str">
        <x:v>Mick Port responded to the pest concern on 08/19/2026. He was able to remove the window sill heat registers to investigate the area. Mouse droppings were discovered on the heat pipes.
 Mick returned this morning, 08/20/2026, and HEPA vacuumed and disinfected the affected area. In addition, he had instructed the custodian to remove the webbing and accumulated remains of previously trapped insects, which was completed .
 Please don't hesitate to notify us or submit another work order if the critter problem returns.</x:v>
      </x:c>
      <x:c r="M39" s="2" t="str">
        <x:v>2026-08-19 12:17:54 - Roger Dunn (Additional Comments)
 During the initial visit with Michelle at the Bear Creek Library, mouse droppings were observed near the HVAC vent system. It was reported that droppings have been found in this same area on more than one occasion.
 Above the window in the corner, there also appears to be a web containing accumulated remains of previously caught insects.
 During today's follow-up visit, no mouse droppings were observed on the carpeted area. However, some droppings are visible inside the vents located along the window sill. The concern is that operation of the heating system could potentially disturb or circulate contaminants from within the vent area.
 Mick and Almir will be added to the work order so the area can be addressed with Custodial. Communication with the custodian regarding a thorough cleaning and disinfection of the affected areas would be helpful.
 After speaking with Brandon in the HVAC Department, it appears the vents may be mortared into the window sill. Removing the vents could potentially cause damage. If the Custodial Coordinators have recommendations for safely cleaning and disinfecting the vents and surrounding areas without removing them, their guidance would be greatly appreciated.</x:v>
      </x:c>
      <x:c r="N39" s="2" t="str">
        <x:v>2026-08-20 11:51:22 - Roger Dunn (Work Notes)
 Mick Port responded to the pest concern on 08/19/2026. He was able to remove the window sill heat registers to investigate the area. Mouse droppings were discovered on the heat pipes. Mick planned to return early this morning, 08/20/2026, to HEPA vacuum and disinfect the affected area. He also planned to remove the webbing and accumulated remains of previously trapped insects, or have the custodian perform the removal.
 2026-08-19 12:17:07 - Roger Dunn (Work Notes)
 @Mick Port &amp; @Almir Bevab During the initial visit with Michelle at the Bear Creek Library, mouse droppings were observed near the HVAC vent system. It was reported that droppings have been found in this same area on more than one occasion.
 Above the window in the corner, there also appears to be a web containing accumulated remains of previously caught insects.
 During today's follow-up visit, no mouse droppings were observed on the carpeted area. However, some droppings are visible inside the vents located along the window sill. The concern is that operation of the heating system could potentially disturb or circulate contaminants from within the vent area.
 Mick and Almir will be added to the work order so the area can be addressed with Custodial. Communication with the custodian regarding a thorough cleaning and disinfection of the affected areas would be helpful.
 After speaking with Brandon in the HVAC Department, it appears the vents may be mortared into the window sill. Removing the vents could potentially cause damage. If the Custodial Coordinators have recommendations for safely cleaning and disinfecting the vents and surrounding areas without removing them, their guidance would be greatly appreciated.</x:v>
      </x:c>
      <x:c r="O39" s="4" t="n">
        <x:v>98.33</x:v>
      </x:c>
      <x:c r="P39" s="4" t="n">
        <x:v>0</x:v>
      </x:c>
      <x:c r="Q39" s="2"/>
      <x:c r="R39" s="2"/>
      <x:c r="S39" s="2"/>
      <x:c r="T39" s="10" t="n">
        <x:f>SUM(O39:P39)</x:f>
        <x:v>98.33</x:v>
      </x:c>
    </x:row>
    <x:row r="40" ht="15" customHeight="1">
      <x:c r="A40" s="2" t="str">
        <x:v>FWKD0116202</x:v>
      </x:c>
      <x:c r="B40" s="2" t="str">
        <x:v>Bear Creek Elementary School</x:v>
      </x:c>
      <x:c r="C40" s="2" t="str">
        <x:v>Closed Complete</x:v>
      </x:c>
      <x:c r="D40" s="3" t="n">
        <x:v>46239.494722222225</x:v>
      </x:c>
      <x:c r="E40" s="3" t="n">
        <x:v>46252.415613425925</x:v>
      </x:c>
      <x:c r="F40" s="3" t="n">
        <x:v>46252.415625</x:v>
      </x:c>
      <x:c r="G40" s="2" t="str">
        <x:v>Administrative</x:v>
      </x:c>
      <x:c r="H40" s="2" t="str">
        <x:v>Name of Absent Custodian: Arjun Poudel,
 Requested Shift Daily Hours for Absent Custodian: 6 am to 2:30 pm,
 Reason for Sub Request: Vacation,
 Area/Job Description of Absent Custodian: We are still prepping for students to return, so cleaning and stocking bathrooms, moving furniture and taking out trash/recycling,
 Date Custodial Sub Requested Start: 2026-08-10 17:52:01,
 Date Custodial Sub Requested End: 2026-08-11 17:52:13,
 Comments:</x:v>
      </x:c>
      <x:c r="I40" s="2" t="str">
        <x:v>Substitute Custodian Request</x:v>
      </x:c>
      <x:c r="J40" s="2" t="str">
        <x:v>Substitute Custodian</x:v>
      </x:c>
      <x:c r="K40" s="2" t="str">
        <x:v>OPS FAC CUST Managers</x:v>
      </x:c>
      <x:c r="L40" s="2" t="str">
        <x:v>No sub sent</x:v>
      </x:c>
      <x:c r="M40" s="2"/>
      <x:c r="N40" s="2"/>
      <x:c r="O40" s="4" t="n">
        <x:v>0</x:v>
      </x:c>
      <x:c r="P40" s="4" t="n">
        <x:v>0</x:v>
      </x:c>
      <x:c r="Q40" s="2"/>
      <x:c r="R40" s="2"/>
      <x:c r="S40" s="2"/>
      <x:c r="T40" s="10" t="n">
        <x:f>SUM(O40:P40)</x:f>
        <x:v>0</x:v>
      </x:c>
    </x:row>
    <x:row r="41" ht="15" customHeight="1">
      <x:c r="A41" s="2" t="str">
        <x:v>FWKD0116194</x:v>
      </x:c>
      <x:c r="B41" s="2" t="str">
        <x:v>Bear Creek Elementary School</x:v>
      </x:c>
      <x:c r="C41" s="2" t="str">
        <x:v>In Progress</x:v>
      </x:c>
      <x:c r="D41" s="3" t="n">
        <x:v>46239.459965277776</x:v>
      </x:c>
      <x:c r="E41" s="3" t="n">
        <x:v>46239.59680555556</x:v>
      </x:c>
      <x:c r="F41" s="3"/>
      <x:c r="G41" s="2" t="str">
        <x:v>Corrective</x:v>
      </x:c>
      <x:c r="H41" s="2" t="str">
        <x:v>There is paint residue on the gym and stage floor. Can you please remove it? If you need to hire a contractor, please send me an invoice so we can bill the client.</x:v>
      </x:c>
      <x:c r="I41" s="2" t="str">
        <x:v>Flooring - Check condition</x:v>
      </x:c>
      <x:c r="J41" s="2" t="str">
        <x:v>Buildings</x:v>
      </x:c>
      <x:c r="K41" s="2" t="str">
        <x:v>OPS FAC BLDG</x:v>
      </x:c>
      <x:c r="L41" s="2"/>
      <x:c r="M41" s="2"/>
      <x:c r="N41" s="2"/>
      <x:c r="O41" s="4" t="n">
        <x:v>102.03</x:v>
      </x:c>
      <x:c r="P41" s="4" t="n">
        <x:v>0</x:v>
      </x:c>
      <x:c r="Q41" s="2"/>
      <x:c r="R41" s="2"/>
      <x:c r="S41" s="2"/>
      <x:c r="T41" s="10" t="n">
        <x:f>SUM(O41:P41)</x:f>
        <x:v>102.03</x:v>
      </x:c>
    </x:row>
    <x:row r="42" ht="15" customHeight="1">
      <x:c r="A42" s="2" t="str">
        <x:v>FWKD0116122</x:v>
      </x:c>
      <x:c r="B42" s="2" t="str">
        <x:v>Bear Creek Elementary School</x:v>
      </x:c>
      <x:c r="C42" s="2" t="str">
        <x:v>Closed Complete</x:v>
      </x:c>
      <x:c r="D42" s="3" t="n">
        <x:v>46238.52811342593</x:v>
      </x:c>
      <x:c r="E42" s="3" t="n">
        <x:v>46240.60172453704</x:v>
      </x:c>
      <x:c r="F42" s="3" t="n">
        <x:v>46240.60172453704</x:v>
      </x:c>
      <x:c r="G42" s="2" t="str">
        <x:v>Corrective</x:v>
      </x:c>
      <x:c r="H42" s="2" t="str">
        <x:v>Please issue key(s) to: Michelle Wellington
 Key Recipients Title: School Office Manager
 Campus: Bear Creek Elementary School,
 Room #: 102,
 Number of Keys Requested: 2,
 Key # Requested: WZB,
 Comments:</x:v>
      </x:c>
      <x:c r="I42" s="2" t="str">
        <x:v>Key Request</x:v>
      </x:c>
      <x:c r="J42" s="2" t="str">
        <x:v>✔Key Request</x:v>
      </x:c>
      <x:c r="K42" s="2" t="str">
        <x:v>OPS FAC LOCK</x:v>
      </x:c>
      <x:c r="L42" s="2" t="str">
        <x:v>Keys made and delivered.</x:v>
      </x:c>
      <x:c r="M42" s="2"/>
      <x:c r="N42" s="2"/>
      <x:c r="O42" s="4" t="n">
        <x:v>21</x:v>
      </x:c>
      <x:c r="P42" s="4" t="n">
        <x:v>0</x:v>
      </x:c>
      <x:c r="Q42" s="2"/>
      <x:c r="R42" s="2"/>
      <x:c r="S42" s="2"/>
      <x:c r="T42" s="10" t="n">
        <x:f>SUM(O42:P42)</x:f>
        <x:v>21</x:v>
      </x:c>
    </x:row>
    <x:row r="43" ht="15" customHeight="1">
      <x:c r="A43" s="2" t="str">
        <x:v>FWKD0115935</x:v>
      </x:c>
      <x:c r="B43" s="2" t="str">
        <x:v>Bear Creek Elementary School</x:v>
      </x:c>
      <x:c r="C43" s="2" t="str">
        <x:v>Closed Complete</x:v>
      </x:c>
      <x:c r="D43" s="3" t="n">
        <x:v>46234.64960648148</x:v>
      </x:c>
      <x:c r="E43" s="3" t="n">
        <x:v>46251.576469907406</x:v>
      </x:c>
      <x:c r="F43" s="3" t="n">
        <x:v>46251.57648148148</x:v>
      </x:c>
      <x:c r="G43" s="2" t="str">
        <x:v>Corrective</x:v>
      </x:c>
      <x:c r="H43" s="2" t="str">
        <x:v>There is a loud water running sound in the girls bathroom by the library - particularly in the 1st stall. I can't see any water actively running, but it is definitely louder than usual.</x:v>
      </x:c>
      <x:c r="I43" s="2" t="str">
        <x:v>Domestic Water Piping</x:v>
      </x:c>
      <x:c r="J43" s="2" t="str">
        <x:v>Plumbing</x:v>
      </x:c>
      <x:c r="K43" s="2" t="str">
        <x:v>OPS FAC PLU</x:v>
      </x:c>
      <x:c r="L43" s="2" t="str">
        <x:v>Replaced diaphragm on flush valve, giving loud noise</x:v>
      </x:c>
      <x:c r="M43" s="2"/>
      <x:c r="N43" s="2"/>
      <x:c r="O43" s="4" t="n">
        <x:v>266.67</x:v>
      </x:c>
      <x:c r="P43" s="4" t="n">
        <x:v>0</x:v>
      </x:c>
      <x:c r="Q43" s="2"/>
      <x:c r="R43" s="2"/>
      <x:c r="S43" s="2"/>
      <x:c r="T43" s="10" t="n">
        <x:f>SUM(O43:P43)</x:f>
        <x:v>266.67</x:v>
      </x:c>
    </x:row>
    <x:row r="44" ht="15" hidden="0" customHeight="1">
      <x:c r="A44" s="26" t="str">
        <x:v>FWKD0115898</x:v>
      </x:c>
      <x:c r="B44" s="26" t="str">
        <x:v>Bear Creek Elementary School</x:v>
      </x:c>
      <x:c r="C44" s="26" t="str">
        <x:v>Closed Complete</x:v>
      </x:c>
      <x:c r="D44" s="27" t="n">
        <x:v>46234.505277777775</x:v>
      </x:c>
      <x:c r="E44" s="27" t="n">
        <x:v>46290.34011574074</x:v>
      </x:c>
      <x:c r="F44" s="27" t="n">
        <x:v>46290.34011574074</x:v>
      </x:c>
      <x:c r="G44" s="26" t="str">
        <x:v>Administrative</x:v>
      </x:c>
      <x:c r="H44" s="26" t="str">
        <x:v>Name of Absent Custodian: Francisco Uribe,
 Requested Shift Daily Hours for Absent Custodian: 5 am to 1:30 pm,
 Reason for Sub Request: Worker's Compensation/Injury,
 Area/Job Description of Absent Custodian: Removing trash/recycling, moving furniture, preparing for students returning to the building,
 Date Custodial Sub Requested Start: 2026-08-03 18:04:49,
 Date Custodial Sub Requested End: 2026-08-24 18:05:09,
 Comments: It would be great to have Araceli back if she's available</x:v>
      </x:c>
      <x:c r="I44" s="26" t="str">
        <x:v>Substitute Custodian Request</x:v>
      </x:c>
      <x:c r="J44" s="26" t="str">
        <x:v>Substitute Custodian</x:v>
      </x:c>
      <x:c r="K44" s="26" t="str">
        <x:v>OPS FAC CUST Managers</x:v>
      </x:c>
      <x:c r="L44" s="26" t="str">
        <x:v>Completed</x:v>
      </x:c>
      <x:c r="M44" s="26"/>
      <x:c r="N44" s="26"/>
      <x:c r="O44" s="28" t="n">
        <x:v>2380</x:v>
      </x:c>
      <x:c r="P44" s="28" t="n">
        <x:v>0</x:v>
      </x:c>
      <x:c r="Q44" s="29" t="str">
        <x:v>High recorded cost</x:v>
      </x:c>
      <x:c r="R44" s="29" t="str">
        <x:v>Recorded non-contract labor + materials $2,380.00 (review threshold $2,000). Substitute coverage; not a capital repair.</x:v>
      </x:c>
      <x:c r="S44" s="29" t="str"/>
      <x:c r="T44" s="30" t="n">
        <x:f>SUM(O44:P44)</x:f>
        <x:v>2380</x:v>
      </x:c>
    </x:row>
    <x:row r="45" ht="15" customHeight="1">
      <x:c r="A45" s="2" t="str">
        <x:v>FWKD0115476</x:v>
      </x:c>
      <x:c r="B45" s="2" t="str">
        <x:v>Bear Creek Elementary School</x:v>
      </x:c>
      <x:c r="C45" s="2" t="str">
        <x:v>Closed Complete</x:v>
      </x:c>
      <x:c r="D45" s="3" t="n">
        <x:v>46230.91704861111</x:v>
      </x:c>
      <x:c r="E45" s="3" t="n">
        <x:v>46237.61415509259</x:v>
      </x:c>
      <x:c r="F45" s="3" t="n">
        <x:v>46237.61415509259</x:v>
      </x:c>
      <x:c r="G45" s="2" t="str">
        <x:v>Planned</x:v>
      </x:c>
      <x:c r="H45" s="2"/>
      <x:c r="I45" s="2" t="str">
        <x:v>Periodic Surveillance</x:v>
      </x:c>
      <x:c r="J45" s="2" t="str">
        <x:v>Semi-Annual Periodic Suvveillance</x:v>
      </x:c>
      <x:c r="K45" s="2" t="str">
        <x:v>OPS FAC ENVI</x:v>
      </x:c>
      <x:c r="L45"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45" s="2"/>
      <x:c r="N45" s="2"/>
      <x:c r="O45" s="4" t="n">
        <x:v>62.5</x:v>
      </x:c>
      <x:c r="P45" s="4" t="n">
        <x:v>0</x:v>
      </x:c>
      <x:c r="Q45" s="2"/>
      <x:c r="R45" s="2"/>
      <x:c r="S45" s="2"/>
      <x:c r="T45" s="10" t="n">
        <x:f>SUM(O45:P45)</x:f>
        <x:v>62.5</x:v>
      </x:c>
    </x:row>
    <x:row r="46" ht="15" customHeight="1">
      <x:c r="A46" s="2" t="str">
        <x:v>FWKD0115437</x:v>
      </x:c>
      <x:c r="B46" s="2" t="str">
        <x:v>Bear Creek Elementary School</x:v>
      </x:c>
      <x:c r="C46" s="2" t="str">
        <x:v>Closed Complete</x:v>
      </x:c>
      <x:c r="D46" s="3" t="n">
        <x:v>46230.576898148145</x:v>
      </x:c>
      <x:c r="E46" s="3" t="n">
        <x:v>46252.39666666667</x:v>
      </x:c>
      <x:c r="F46" s="3" t="n">
        <x:v>46252.39666666667</x:v>
      </x:c>
      <x:c r="G46" s="2" t="str">
        <x:v>Corrective</x:v>
      </x:c>
      <x:c r="H46" s="2" t="str">
        <x:v>Hello. Please reattach the chalk board holders to the wall, see photos. Also room 125A needs some touch up painting on the wall, no photos as they just had refinished the floor. Thank you!</x:v>
      </x:c>
      <x:c r="I46" s="2" t="str">
        <x:v>Wall Mounted Items</x:v>
      </x:c>
      <x:c r="J46" s="2" t="str">
        <x:v>Buildings</x:v>
      </x:c>
      <x:c r="K46" s="2" t="str">
        <x:v>OPS FAC BLDG</x:v>
      </x:c>
      <x:c r="L46" s="2" t="str">
        <x:v>Reattached small shelf’s. And painted</x:v>
      </x:c>
      <x:c r="M46" s="2"/>
      <x:c r="N46" s="2"/>
      <x:c r="O46" s="4" t="n">
        <x:v>157.5</x:v>
      </x:c>
      <x:c r="P46" s="4" t="n">
        <x:v>0</x:v>
      </x:c>
      <x:c r="Q46" s="2"/>
      <x:c r="R46" s="2"/>
      <x:c r="S46" s="2"/>
      <x:c r="T46" s="10" t="n">
        <x:f>SUM(O46:P46)</x:f>
        <x:v>157.5</x:v>
      </x:c>
    </x:row>
    <x:row r="47" ht="15" customHeight="1">
      <x:c r="A47" s="2" t="str">
        <x:v>FWKD0115418</x:v>
      </x:c>
      <x:c r="B47" s="2" t="str">
        <x:v>Bear Creek Elementary School</x:v>
      </x:c>
      <x:c r="C47" s="2" t="str">
        <x:v>Closed Rejected</x:v>
      </x:c>
      <x:c r="D47" s="3" t="n">
        <x:v>46230.4437962963</x:v>
      </x:c>
      <x:c r="E47" s="3" t="n">
        <x:v>46230.45081018518</x:v>
      </x:c>
      <x:c r="F47" s="3" t="n">
        <x:v>46230.45081018518</x:v>
      </x:c>
      <x:c r="G47" s="2" t="str">
        <x:v>Corrective</x:v>
      </x:c>
      <x:c r="H47" s="2" t="str">
        <x:v>One of the gutter downspouts on the West side of the building is broken off (see attached photo). Please extend gutter toward the ground and install a 45 degree fitting at the bottom to help direct water away from the foundation. Thank you!</x:v>
      </x:c>
      <x:c r="I47" s="2" t="str">
        <x:v>Roof Gutter/Downspout</x:v>
      </x:c>
      <x:c r="J47" s="2" t="str">
        <x:v>Buildings</x:v>
      </x:c>
      <x:c r="K47" s="2" t="str">
        <x:v>OPS FAC BLDG Managers</x:v>
      </x:c>
      <x:c r="L47" s="2"/>
      <x:c r="M47" s="2"/>
      <x:c r="N47" s="2"/>
      <x:c r="O47" s="4" t="n">
        <x:v>0</x:v>
      </x:c>
      <x:c r="P47" s="4" t="n">
        <x:v>0</x:v>
      </x:c>
      <x:c r="Q47" s="2"/>
      <x:c r="R47" s="2"/>
      <x:c r="S47" s="2"/>
      <x:c r="T47" s="10" t="n">
        <x:f>SUM(O47:P47)</x:f>
        <x:v>0</x:v>
      </x:c>
    </x:row>
    <x:row r="48" ht="15" customHeight="1">
      <x:c r="A48" s="2" t="str">
        <x:v>FWKD0115414</x:v>
      </x:c>
      <x:c r="B48" s="2" t="str">
        <x:v>Bear Creek Elementary School</x:v>
      </x:c>
      <x:c r="C48" s="2" t="str">
        <x:v>In Progress</x:v>
      </x:c>
      <x:c r="D48" s="3" t="n">
        <x:v>46230.43163194445</x:v>
      </x:c>
      <x:c r="E48" s="3" t="n">
        <x:v>46267.288356481484</x:v>
      </x:c>
      <x:c r="F48" s="3"/>
      <x:c r="G48" s="2" t="str">
        <x:v>Corrective</x:v>
      </x:c>
      <x:c r="H48" s="2" t="str">
        <x:v>Please remove vegetation that is growing inside of the enclosure for the gas meter on the West side of the building (see attached photo). Thank you!</x:v>
      </x:c>
      <x:c r="I48" s="2" t="str">
        <x:v>Weed Control</x:v>
      </x:c>
      <x:c r="J48" s="2" t="str">
        <x:v>Grounds</x:v>
      </x:c>
      <x:c r="K48" s="2" t="str">
        <x:v>OPS FAC GRND</x:v>
      </x:c>
      <x:c r="L48" s="2"/>
      <x:c r="M48" s="2"/>
      <x:c r="N48" s="2"/>
      <x:c r="O48" s="4" t="n">
        <x:v>0</x:v>
      </x:c>
      <x:c r="P48" s="4" t="n">
        <x:v>0</x:v>
      </x:c>
      <x:c r="Q48" s="2"/>
      <x:c r="R48" s="2"/>
      <x:c r="S48" s="2"/>
      <x:c r="T48" s="10" t="n">
        <x:f>SUM(O48:P48)</x:f>
        <x:v>0</x:v>
      </x:c>
    </x:row>
    <x:row r="49" ht="15" customHeight="1">
      <x:c r="A49" s="2" t="str">
        <x:v>FWKD0115412</x:v>
      </x:c>
      <x:c r="B49" s="2" t="str">
        <x:v>Bear Creek Elementary School</x:v>
      </x:c>
      <x:c r="C49" s="2" t="str">
        <x:v>Closed Complete</x:v>
      </x:c>
      <x:c r="D49" s="3" t="n">
        <x:v>46230.42954861111</x:v>
      </x:c>
      <x:c r="E49" s="3" t="n">
        <x:v>46232.30297453704</x:v>
      </x:c>
      <x:c r="F49" s="3" t="n">
        <x:v>46232.30297453704</x:v>
      </x:c>
      <x:c r="G49" s="2" t="str">
        <x:v>Corrective</x:v>
      </x:c>
      <x:c r="H49" s="2" t="str">
        <x:v>Outside of the SE portion of the building, there is a sprinkler head in the upper planter area that is leaking and pointing the wrong direction (see attached photo). Please address. Thank you!</x:v>
      </x:c>
      <x:c r="I49" s="2" t="str">
        <x:v>Irrigation</x:v>
      </x:c>
      <x:c r="J49" s="2" t="str">
        <x:v>Grounds</x:v>
      </x:c>
      <x:c r="K49" s="2" t="str">
        <x:v>OPS FAC GRND</x:v>
      </x:c>
      <x:c r="L49" s="2" t="str">
        <x:v>Adjust head and replaced 2 nozzles</x:v>
      </x:c>
      <x:c r="M49" s="2"/>
      <x:c r="N49" s="2"/>
      <x:c r="O49" s="4" t="n">
        <x:v>25.83</x:v>
      </x:c>
      <x:c r="P49" s="4" t="n">
        <x:v>0</x:v>
      </x:c>
      <x:c r="Q49" s="2"/>
      <x:c r="R49" s="2"/>
      <x:c r="S49" s="2"/>
      <x:c r="T49" s="10" t="n">
        <x:f>SUM(O49:P49)</x:f>
        <x:v>25.83</x:v>
      </x:c>
    </x:row>
    <x:row r="50" ht="15" customHeight="1">
      <x:c r="A50" s="2" t="str">
        <x:v>FWKD0115410</x:v>
      </x:c>
      <x:c r="B50" s="2" t="str">
        <x:v>Bear Creek Elementary School</x:v>
      </x:c>
      <x:c r="C50" s="2" t="str">
        <x:v>In Progress</x:v>
      </x:c>
      <x:c r="D50" s="3" t="n">
        <x:v>46230.426620370374</x:v>
      </x:c>
      <x:c r="E50" s="3" t="n">
        <x:v>46230.58493055555</x:v>
      </x:c>
      <x:c r="F50" s="3"/>
      <x:c r="G50" s="2" t="str">
        <x:v>Corrective</x:v>
      </x:c>
      <x:c r="H50" s="2" t="str">
        <x:v>There are multiple stained ceiling tiles near the windows (see attached photo). Please replace tiles. thank you!</x:v>
      </x:c>
      <x:c r="I50" s="2" t="str">
        <x:v>Grid Ceiling</x:v>
      </x:c>
      <x:c r="J50" s="2" t="str">
        <x:v>Buildings</x:v>
      </x:c>
      <x:c r="K50" s="2" t="str">
        <x:v>OPS FAC BLDG</x:v>
      </x:c>
      <x:c r="L50" s="2"/>
      <x:c r="M50" s="2"/>
      <x:c r="N50" s="2"/>
      <x:c r="O50" s="4" t="n">
        <x:v>0</x:v>
      </x:c>
      <x:c r="P50" s="4" t="n">
        <x:v>0</x:v>
      </x:c>
      <x:c r="Q50" s="2"/>
      <x:c r="R50" s="2"/>
      <x:c r="S50" s="2"/>
      <x:c r="T50" s="10" t="n">
        <x:f>SUM(O50:P50)</x:f>
        <x:v>0</x:v>
      </x:c>
    </x:row>
    <x:row r="51" ht="15" hidden="0" customHeight="1">
      <x:c r="A51" s="36" t="str">
        <x:v>FWKD0115278</x:v>
      </x:c>
      <x:c r="B51" s="36" t="str">
        <x:v>Bear Creek Elementary School</x:v>
      </x:c>
      <x:c r="C51" s="36" t="str">
        <x:v>Closed Complete</x:v>
      </x:c>
      <x:c r="D51" s="37" t="n">
        <x:v>46225.469664351855</x:v>
      </x:c>
      <x:c r="E51" s="37" t="n">
        <x:v>46230.32671296296</x:v>
      </x:c>
      <x:c r="F51" s="37" t="n">
        <x:v>46230.32672453704</x:v>
      </x:c>
      <x:c r="G51" s="36" t="str">
        <x:v>Corrective</x:v>
      </x:c>
      <x:c r="H51" s="36" t="str">
        <x:v>Jason Garcia called and said two duct detectors are in alarm and dampers are closed so there is no air flow</x:v>
      </x:c>
      <x:c r="I51" s="36" t="str">
        <x:v>Fire Alarm</x:v>
      </x:c>
      <x:c r="J51" s="36" t="str">
        <x:v>LVSS</x:v>
      </x:c>
      <x:c r="K51" s="36" t="str">
        <x:v>OPS FAC LVSS</x:v>
      </x:c>
      <x:c r="L51" s="36" t="str">
        <x:v>Met jason and solved the issue by resetting the fire panel and then verifying everything was working</x:v>
      </x:c>
      <x:c r="M51" s="36"/>
      <x:c r="N51" s="36"/>
      <x:c r="O51" s="38" t="n">
        <x:v>146.67</x:v>
      </x:c>
      <x:c r="P51" s="38" t="n">
        <x:v>0</x:v>
      </x:c>
      <x:c r="Q51" s="39" t="str">
        <x:v>Reported safety concern</x:v>
      </x:c>
      <x:c r="R51" s="39" t="str">
        <x:v>Reported concern; review original description and resolution. Status: Closed Complete.</x:v>
      </x:c>
      <x:c r="S51" s="39" t="str"/>
      <x:c r="T51" s="40" t="n">
        <x:f>SUM(O51:P51)</x:f>
        <x:v>146.67</x:v>
      </x:c>
    </x:row>
    <x:row r="52" ht="15" customHeight="1">
      <x:c r="A52" s="2" t="str">
        <x:v>FWKD0115256</x:v>
      </x:c>
      <x:c r="B52" s="2" t="str">
        <x:v>Bear Creek Elementary School</x:v>
      </x:c>
      <x:c r="C52" s="2" t="str">
        <x:v>Closed Complete</x:v>
      </x:c>
      <x:c r="D52" s="3" t="n">
        <x:v>46225.348333333335</x:v>
      </x:c>
      <x:c r="E52" s="3" t="n">
        <x:v>46237.212488425925</x:v>
      </x:c>
      <x:c r="F52" s="3" t="n">
        <x:v>46225.42076388889</x:v>
      </x:c>
      <x:c r="G52" s="2" t="str">
        <x:v>Planned</x:v>
      </x:c>
      <x:c r="H52" s="2"/>
      <x:c r="I52" s="2" t="str">
        <x:v>General HVAC - PM</x:v>
      </x:c>
      <x:c r="J52" s="2" t="str">
        <x:v>Need to replace two belts for indoor units</x:v>
      </x:c>
      <x:c r="K52" s="2" t="str">
        <x:v>OPS FAC HVAC</x:v>
      </x:c>
      <x:c r="L52" s="2" t="str">
        <x:v>Replace belts on units also helped Ruben with airflow issues</x:v>
      </x:c>
      <x:c r="M52" s="2"/>
      <x:c r="N52" s="2"/>
      <x:c r="O52" s="4" t="n">
        <x:v>85.83</x:v>
      </x:c>
      <x:c r="P52" s="4" t="n">
        <x:v>63.44</x:v>
      </x:c>
      <x:c r="Q52" s="2"/>
      <x:c r="R52" s="2"/>
      <x:c r="S52" s="2"/>
      <x:c r="T52" s="10" t="n">
        <x:f>SUM(O52:P52)</x:f>
        <x:v>149.26999999999998</x:v>
      </x:c>
    </x:row>
    <x:row r="53" ht="15" customHeight="1">
      <x:c r="A53" s="2" t="str">
        <x:v>FWKD0115191</x:v>
      </x:c>
      <x:c r="B53" s="2" t="str">
        <x:v>Bear Creek Elementary School</x:v>
      </x:c>
      <x:c r="C53" s="2" t="str">
        <x:v>Closed Complete</x:v>
      </x:c>
      <x:c r="D53" s="3" t="n">
        <x:v>46224.364120370374</x:v>
      </x:c>
      <x:c r="E53" s="3" t="n">
        <x:v>46244.21501157407</x:v>
      </x:c>
      <x:c r="F53" s="3" t="n">
        <x:v>46237.40609953704</x:v>
      </x:c>
      <x:c r="G53" s="2" t="str">
        <x:v>Corrective</x:v>
      </x:c>
      <x:c r="H53" s="2" t="str">
        <x:v>The gym and the classrooms along that hallway are very warm and the vents seem to be blowing in hot air. Could you check the settings on RM003, Corr 110A, Corr 110, and Rm 120 please?</x:v>
      </x:c>
      <x:c r="I53" s="2" t="str">
        <x:v>Temperature Concern</x:v>
      </x:c>
      <x:c r="J53" s="2" t="str">
        <x:v>HVAC</x:v>
      </x:c>
      <x:c r="K53" s="2" t="str">
        <x:v>OPS FAC HVAC</x:v>
      </x:c>
      <x:c r="L53" s="2" t="str">
        <x:v>Controller was not calculating terminal load and needed to be reloaded. System is now responding.</x:v>
      </x:c>
      <x:c r="M53" s="2"/>
      <x:c r="N53" s="2" t="str">
        <x:v>2026-07-22 10:21:18 - Reuben Mills (Work Notes)
 Two classrooms are above 2000 cfm, and the fire dampers have to be keyed off. I have contacted fire through Jason and will have this addressed. Everything else is resolved.
 2026-07-21 13:16:09 - Reuben Mills (Work Notes)
 Air handler threw a belt. Evaporator coil is a block of ice. Current sensing relay on fan motor made BAS think fan was running, which kept the condenser on.
 2026-07-21 12:52:17 - Reuben Mills (Work Notes)
 Condensing unit 1 for HV1 does not have a low pressure safety, and suction side is frozen solid. Shut CU down to thaw.
 2026-07-21 12:35:18 - Reuben Mills (Work Notes)
 This is an issue. Art, science, music, flex, OTPT and Literacy are not cooling despite condensing units running. Temps ranging from 76 to 82 degrees.</x:v>
      </x:c>
      <x:c r="O53" s="4" t="n">
        <x:v>374.17</x:v>
      </x:c>
      <x:c r="P53" s="4" t="n">
        <x:v>259.39</x:v>
      </x:c>
      <x:c r="Q53" s="2"/>
      <x:c r="R53" s="2"/>
      <x:c r="S53" s="2"/>
      <x:c r="T53" s="10" t="n">
        <x:f>SUM(O53:P53)</x:f>
        <x:v>633.56</x:v>
      </x:c>
    </x:row>
    <x:row r="54" ht="15" customHeight="1">
      <x:c r="A54" s="2" t="str">
        <x:v>FWKD0115078</x:v>
      </x:c>
      <x:c r="B54" s="2" t="str">
        <x:v>Bear Creek Elementary School</x:v>
      </x:c>
      <x:c r="C54" s="2" t="str">
        <x:v>Closed Complete</x:v>
      </x:c>
      <x:c r="D54" s="3" t="n">
        <x:v>46223.29880787037</x:v>
      </x:c>
      <x:c r="E54" s="3" t="n">
        <x:v>46237.262037037035</x:v>
      </x:c>
      <x:c r="F54" s="3" t="n">
        <x:v>46237.26204861111</x:v>
      </x:c>
      <x:c r="G54" s="2" t="str">
        <x:v>Corrective</x:v>
      </x:c>
      <x:c r="H54" s="2" t="str">
        <x:v>Follow SOP in HVAC Playbook
 Plug-in Coolers/Freezers
 Check Gas Valve positions
 Ensure all systems are ready</x:v>
      </x:c>
      <x:c r="I54" s="2" t="str">
        <x:v>Kitchen Start-Up/Shut-Down</x:v>
      </x:c>
      <x:c r="J54" s="2" t="str">
        <x:v>Kitchen Start-Up</x:v>
      </x:c>
      <x:c r="K54" s="2" t="str">
        <x:v>OPS FAC HVAC</x:v>
      </x:c>
      <x:c r="L54" s="2" t="str">
        <x:v>Reported ready for Delivery.</x:v>
      </x:c>
      <x:c r="M54" s="2"/>
      <x:c r="N54" s="2"/>
      <x:c r="O54" s="4" t="n">
        <x:v>0</x:v>
      </x:c>
      <x:c r="P54" s="4" t="n">
        <x:v>0</x:v>
      </x:c>
      <x:c r="Q54" s="2"/>
      <x:c r="R54" s="2"/>
      <x:c r="S54" s="2"/>
      <x:c r="T54" s="10" t="n">
        <x:f>SUM(O54:P54)</x:f>
        <x:v>0</x:v>
      </x:c>
    </x:row>
    <x:row r="55" ht="15" hidden="0" customHeight="1">
      <x:c r="A55" s="26" t="str">
        <x:v>FWKD0115053</x:v>
      </x:c>
      <x:c r="B55" s="26" t="str">
        <x:v>Bear Creek Elementary School</x:v>
      </x:c>
      <x:c r="C55" s="26" t="str">
        <x:v>Closed Complete</x:v>
      </x:c>
      <x:c r="D55" s="27" t="n">
        <x:v>46220.390185185184</x:v>
      </x:c>
      <x:c r="E55" s="27" t="n">
        <x:v>46290.339479166665</x:v>
      </x:c>
      <x:c r="F55" s="27" t="n">
        <x:v>46290.339479166665</x:v>
      </x:c>
      <x:c r="G55" s="26" t="str">
        <x:v>Administrative</x:v>
      </x:c>
      <x:c r="H55" s="26" t="str">
        <x:v>Name of Absent Custodian: Francisco Uribe
 Requested Shift Daily Hours for Absent Custodian: 06:00am-02:30pm
 Reason for Sub Request: Vacation
 Area/Job Description of Absent Custodian: To be explained by lead custodian when the sub arrives.,
 Date Custodial Sub Requested Start: 2026-07-21 16:20:35,
 Date Custodial Sub Requested End: 2026-07-31 16:20:39,
 Comments:</x:v>
      </x:c>
      <x:c r="I55" s="26" t="str">
        <x:v>Substitute Custodian Request</x:v>
      </x:c>
      <x:c r="J55" s="26" t="str">
        <x:v>Sub custodian</x:v>
      </x:c>
      <x:c r="K55" s="26" t="str">
        <x:v>OPS FAC CUST Managers</x:v>
      </x:c>
      <x:c r="L55" s="26" t="str">
        <x:v>Completed</x:v>
      </x:c>
      <x:c r="M55" s="26"/>
      <x:c r="N55" s="26"/>
      <x:c r="O55" s="28" t="n">
        <x:v>3272.5</x:v>
      </x:c>
      <x:c r="P55" s="28" t="n">
        <x:v>0</x:v>
      </x:c>
      <x:c r="Q55" s="29" t="str">
        <x:v>High recorded cost</x:v>
      </x:c>
      <x:c r="R55" s="29" t="str">
        <x:v>Recorded non-contract labor + materials $3,272.50 (review threshold $2,000). Substitute coverage; not a capital repair.</x:v>
      </x:c>
      <x:c r="S55" s="29" t="str"/>
      <x:c r="T55" s="30" t="n">
        <x:f>SUM(O55:P55)</x:f>
        <x:v>3272.5</x:v>
      </x:c>
    </x:row>
    <x:row r="56" ht="15" customHeight="1">
      <x:c r="A56" s="2" t="str">
        <x:v>FWKD0114740</x:v>
      </x:c>
      <x:c r="B56" s="2" t="str">
        <x:v>Bear Creek Elementary School</x:v>
      </x:c>
      <x:c r="C56" s="2" t="str">
        <x:v>Closed Complete</x:v>
      </x:c>
      <x:c r="D56" s="3" t="n">
        <x:v>46211.42153935185</x:v>
      </x:c>
      <x:c r="E56" s="3" t="n">
        <x:v>46237.40033564815</x:v>
      </x:c>
      <x:c r="F56" s="3" t="n">
        <x:v>46237.40033564815</x:v>
      </x:c>
      <x:c r="G56" s="2" t="str">
        <x:v>Corrective</x:v>
      </x:c>
      <x:c r="H56" s="2" t="str">
        <x:v>Kitchen @ Bear Creek: Machine tripped the breaker and it would not flip back. It was red, this machine leaks from underneath as well.</x:v>
      </x:c>
      <x:c r="I56" s="2" t="str">
        <x:v>Water Leak - Investigation</x:v>
      </x:c>
      <x:c r="J56" s="2" t="str">
        <x:v>HVAC</x:v>
      </x:c>
      <x:c r="K56" s="2" t="str">
        <x:v>OPS FAC HVAC</x:v>
      </x:c>
      <x:c r="L56" s="2" t="str">
        <x:v>Duplicate work order for Steamer.</x:v>
      </x:c>
      <x:c r="M56" s="2"/>
      <x:c r="N56" s="2" t="str">
        <x:v>2026-07-14 13:55:44 - Reuben Mills (Work Notes)
 I am still assuming it is the steamer that is the equipment in question. Rusty and I went through this unit after a thorough disinfection due to mouse droppings. I am awaiting some water filters, but leaks and electrical issues are resolved. Will close work order when water filters are changed.
 2026-07-08 14:21:04 - Reuben Mills (Work Notes)
 Is this the unit I currently have torn half apart? Work halted on it when quite a bit of mouse droppings were found inside. What precipitated the investigation was water leaking from underneath.</x:v>
      </x:c>
      <x:c r="O56" s="4" t="n">
        <x:v>600.83</x:v>
      </x:c>
      <x:c r="P56" s="4" t="n">
        <x:v>0</x:v>
      </x:c>
      <x:c r="Q56" s="2"/>
      <x:c r="R56" s="2"/>
      <x:c r="S56" s="2"/>
      <x:c r="T56" s="10" t="n">
        <x:f>SUM(O56:P56)</x:f>
        <x:v>600.83</x:v>
      </x:c>
    </x:row>
    <x:row r="57" ht="15" customHeight="1">
      <x:c r="A57" s="2" t="str">
        <x:v>FWKD0114654</x:v>
      </x:c>
      <x:c r="B57" s="2" t="str">
        <x:v>Bear Creek Elementary School</x:v>
      </x:c>
      <x:c r="C57" s="2" t="str">
        <x:v>Closed Complete</x:v>
      </x:c>
      <x:c r="D57" s="3" t="n">
        <x:v>46209.27662037037</x:v>
      </x:c>
      <x:c r="E57" s="3" t="n">
        <x:v>46217.327627314815</x:v>
      </x:c>
      <x:c r="F57" s="3" t="n">
        <x:v>46217.327627314815</x:v>
      </x:c>
      <x:c r="G57" s="2" t="str">
        <x:v>Corrective</x:v>
      </x:c>
      <x:c r="H57" s="2" t="str">
        <x:v>Call for water leak</x:v>
      </x:c>
      <x:c r="I57" s="2" t="str">
        <x:v>Irrigation</x:v>
      </x:c>
      <x:c r="J57" s="2" t="str">
        <x:v>Grounds</x:v>
      </x:c>
      <x:c r="K57" s="2" t="str">
        <x:v>OPS FAC GRND</x:v>
      </x:c>
      <x:c r="L57" s="2" t="str">
        <x:v>Replaced broken head</x:v>
      </x:c>
      <x:c r="M57" s="2"/>
      <x:c r="N57" s="2"/>
      <x:c r="O57" s="4" t="n">
        <x:v>89.17</x:v>
      </x:c>
      <x:c r="P57" s="4" t="n">
        <x:v>0</x:v>
      </x:c>
      <x:c r="Q57" s="2"/>
      <x:c r="R57" s="2"/>
      <x:c r="S57" s="2"/>
      <x:c r="T57" s="10" t="n">
        <x:f>SUM(O57:P57)</x:f>
        <x:v>89.17</x:v>
      </x:c>
    </x:row>
    <x:row r="58" ht="15" customHeight="1">
      <x:c r="A58" s="2" t="str">
        <x:v>FWKD0114560</x:v>
      </x:c>
      <x:c r="B58" s="2" t="str">
        <x:v>Bear Creek Elementary School</x:v>
      </x:c>
      <x:c r="C58" s="2" t="str">
        <x:v>Closed Complete</x:v>
      </x:c>
      <x:c r="D58" s="3" t="n">
        <x:v>46202.52206018518</x:v>
      </x:c>
      <x:c r="E58" s="3" t="n">
        <x:v>46203.45065972222</x:v>
      </x:c>
      <x:c r="F58" s="3" t="n">
        <x:v>46203.45065972222</x:v>
      </x:c>
      <x:c r="G58" s="2" t="str">
        <x:v>Corrective</x:v>
      </x:c>
      <x:c r="H58" s="2" t="str">
        <x:v>136E thumb turn
 Ext. #4 bench blocking door
 106- Tt
 Ext 21 loose bracket</x:v>
      </x:c>
      <x:c r="I58" s="2" t="str">
        <x:v>Doors - Hardware</x:v>
      </x:c>
      <x:c r="J58" s="2" t="str">
        <x:v>Buildings- PM repairs</x:v>
      </x:c>
      <x:c r="K58" s="2" t="str">
        <x:v>OPS FAC LOCK</x:v>
      </x:c>
      <x:c r="L58" s="2" t="str">
        <x:v>Repaired items listed</x:v>
      </x:c>
      <x:c r="M58" s="2"/>
      <x:c r="N58" s="2"/>
      <x:c r="O58" s="4" t="n">
        <x:v>168.33</x:v>
      </x:c>
      <x:c r="P58" s="4" t="n">
        <x:v>0</x:v>
      </x:c>
      <x:c r="Q58" s="2"/>
      <x:c r="R58" s="2"/>
      <x:c r="S58" s="2"/>
      <x:c r="T58" s="10" t="n">
        <x:f>SUM(O58:P58)</x:f>
        <x:v>168.33</x:v>
      </x:c>
    </x:row>
    <x:row r="59" ht="15" customHeight="1">
      <x:c r="A59" s="2" t="str">
        <x:v>FWKD0114370</x:v>
      </x:c>
      <x:c r="B59" s="2" t="str">
        <x:v>Bear Creek Elementary School</x:v>
      </x:c>
      <x:c r="C59" s="2" t="str">
        <x:v>Closed Complete</x:v>
      </x:c>
      <x:c r="D59" s="3" t="n">
        <x:v>46199.247407407405</x:v>
      </x:c>
      <x:c r="E59" s="3" t="n">
        <x:v>46261.21585648148</x:v>
      </x:c>
      <x:c r="F59" s="3" t="n">
        <x:v>46254.29005787037</x:v>
      </x:c>
      <x:c r="G59" s="2" t="str">
        <x:v>Corrective</x:v>
      </x:c>
      <x:c r="H59" s="2" t="str">
        <x:v>Water found in front of Walk In Cooler see attached photo.</x:v>
      </x:c>
      <x:c r="I59" s="2" t="str">
        <x:v>Steamer</x:v>
      </x:c>
      <x:c r="J59" s="2" t="str">
        <x:v>Steamer</x:v>
      </x:c>
      <x:c r="K59" s="2" t="str">
        <x:v>OPS FAC HVAC</x:v>
      </x:c>
      <x:c r="L59" s="2" t="str">
        <x:v>This turned out to be a issue with a steamer. It was dealt with on another work order.</x:v>
      </x:c>
      <x:c r="M59" s="2"/>
      <x:c r="N59" s="2" t="str">
        <x:v>2026-06-26 09:44:01 - Reuben Mills (Work Notes)
 Does not appear to be coming from the fridge. Appears to be coming from the steamer.</x:v>
      </x:c>
      <x:c r="O59" s="4" t="n">
        <x:v>331.67</x:v>
      </x:c>
      <x:c r="P59" s="4" t="n">
        <x:v>156.27</x:v>
      </x:c>
      <x:c r="Q59" s="2"/>
      <x:c r="R59" s="2"/>
      <x:c r="S59" s="2"/>
      <x:c r="T59" s="10" t="n">
        <x:f>SUM(O59:P59)</x:f>
        <x:v>487.94000000000005</x:v>
      </x:c>
    </x:row>
    <x:row r="60" ht="15" hidden="0" customHeight="1">
      <x:c r="A60" s="26" t="str">
        <x:v>FWKD0114366</x:v>
      </x:c>
      <x:c r="B60" s="26" t="str">
        <x:v>Bear Creek Elementary School</x:v>
      </x:c>
      <x:c r="C60" s="26" t="str">
        <x:v>Closed Complete</x:v>
      </x:c>
      <x:c r="D60" s="27" t="n">
        <x:v>46198.68724537037</x:v>
      </x:c>
      <x:c r="E60" s="27" t="n">
        <x:v>46215.487662037034</x:v>
      </x:c>
      <x:c r="F60" s="27" t="n">
        <x:v>46215.487662037034</x:v>
      </x:c>
      <x:c r="G60" s="26" t="str">
        <x:v>Corrective</x:v>
      </x:c>
      <x:c r="H60" s="26" t="str">
        <x:v>Job: Inspection #45282457
 Technicians: Taylor Scott, Ron Richardson, Hunter Richards, Corben Barnett
 Appointment: 06/08/2026 08:00am MDT
 Address: 2500 Table Mesa Drive, Boulder, CO 80305</x:v>
      </x:c>
      <x:c r="I60" s="26" t="str">
        <x:v>Fire Protection Piping</x:v>
      </x:c>
      <x:c r="J60" s="26" t="str">
        <x:v>5 YEAR FS &amp; FDC</x:v>
      </x:c>
      <x:c r="K60" s="26" t="str">
        <x:v>OPS FAC LVSS</x:v>
      </x:c>
      <x:c r="L60" s="26" t="str">
        <x:v>Complete</x:v>
      </x:c>
      <x:c r="M60" s="26"/>
      <x:c r="N60" s="26"/>
      <x:c r="O60" s="28" t="n">
        <x:v>2650</x:v>
      </x:c>
      <x:c r="P60" s="28" t="n">
        <x:v>0</x:v>
      </x:c>
      <x:c r="Q60" s="29" t="str">
        <x:v>High recorded cost</x:v>
      </x:c>
      <x:c r="R60" s="29" t="str">
        <x:v>Recorded non-contract labor + materials $2,650.00 (review threshold $2,000).</x:v>
      </x:c>
      <x:c r="S60" s="29" t="str"/>
      <x:c r="T60" s="30" t="n">
        <x:f>SUM(O60:P60)</x:f>
        <x:v>2650</x:v>
      </x:c>
    </x:row>
    <x:row r="61" ht="15" customHeight="1">
      <x:c r="A61" s="2" t="str">
        <x:v>FWKD0114347</x:v>
      </x:c>
      <x:c r="B61" s="2" t="str">
        <x:v>Bear Creek Elementary School</x:v>
      </x:c>
      <x:c r="C61" s="2" t="str">
        <x:v>Closed Complete</x:v>
      </x:c>
      <x:c r="D61" s="3" t="n">
        <x:v>46198.403969907406</x:v>
      </x:c>
      <x:c r="E61" s="3" t="n">
        <x:v>46198.44677083333</x:v>
      </x:c>
      <x:c r="F61" s="3" t="n">
        <x:v>46198.44677083333</x:v>
      </x:c>
      <x:c r="G61" s="2" t="str">
        <x:v>Corrective</x:v>
      </x:c>
      <x:c r="H61" s="2"/>
      <x:c r="I61" s="2" t="str">
        <x:v>Irrigation Control</x:v>
      </x:c>
      <x:c r="J61" s="2" t="str">
        <x:v>Replace missing head and nozzle for zone 23</x:v>
      </x:c>
      <x:c r="K61" s="2" t="str">
        <x:v>OPS FAC GRND</x:v>
      </x:c>
      <x:c r="L61" s="2" t="str">
        <x:v>Replaced head and nozzles</x:v>
      </x:c>
      <x:c r="M61" s="2"/>
      <x:c r="N61" s="2"/>
      <x:c r="O61" s="4" t="n">
        <x:v>51.67</x:v>
      </x:c>
      <x:c r="P61" s="4" t="n">
        <x:v>0</x:v>
      </x:c>
      <x:c r="Q61" s="2"/>
      <x:c r="R61" s="2"/>
      <x:c r="S61" s="2"/>
      <x:c r="T61" s="10" t="n">
        <x:f>SUM(O61:P61)</x:f>
        <x:v>51.67</x:v>
      </x:c>
    </x:row>
    <x:row r="62" ht="15" customHeight="1">
      <x:c r="A62" s="2" t="str">
        <x:v>FWKD0114327</x:v>
      </x:c>
      <x:c r="B62" s="2" t="str">
        <x:v>Bear Creek Elementary School</x:v>
      </x:c>
      <x:c r="C62" s="2" t="str">
        <x:v>In Progress</x:v>
      </x:c>
      <x:c r="D62" s="3" t="n">
        <x:v>46198.20915509259</x:v>
      </x:c>
      <x:c r="E62" s="3" t="n">
        <x:v>46234.2446875</x:v>
      </x:c>
      <x:c r="F62" s="3"/>
      <x:c r="G62" s="2" t="str">
        <x:v>Project/Billable</x:v>
      </x:c>
      <x:c r="H62" s="2" t="str">
        <x:v>Specific details relating to the location of proposed project: We need to move cubbies that are currently in CR136E into two different spaces - CR136B and Corridor 150
 Brief Description Of Proposed Project: We have to relocate cubbies because we are adding back two classrooms. The cubbies are currently in CR136E. They are marked with post-its, with a note about where to move them. Two of the cubbies are moving across the hall to CR 136B. They will need to be secured to the wall, but there is currently a bulletin board there (with blue fabric). The bulletin board would need to be taken down first. The other cubbies will move into Corridor 150 (down by Francisco's office). The hallway has post it notes showing where to relocate the cubbies. Michelle is off for the summer, but can arrange to meet at Bear Creek to explain the project. We are trying to get CR136E ready for a new teacher, so if we can complete it before the end of July, that would be great.
 Project Lead Contact Name: Michelle Wellington
 Project Lead Contact Phone Number: 720-561-5521
 PTA/PTO Contact (If Applicable): 
 Proposed Project Timeline Desired Start Date: 2026-06-23 03:31:41
 Proposed Project Timeline Desired End Date: 2026-07-18 03:32:00
 Account Code: 23/119/2400/SPGM/0852
 Project Code: 119-8008
 What is your Budget To Complete This Project: $500
 Name of Project Sponsor that has approved this project: Tanner Dayhoff
 Project/Billable
 comment: 
 Project/Billable
 comment: 
 Project/Billable
 comment: 
 Project Estimated Cost: $500.00Project/Billable
 comment: 
 Project/Billable
 comment: 
 Project/Billable
 comment:</x:v>
      </x:c>
      <x:c r="I62" s="2" t="str">
        <x:v>Wall Mounted Items</x:v>
      </x:c>
      <x:c r="J62" s="2" t="str">
        <x:v>Projects &amp; Installations</x:v>
      </x:c>
      <x:c r="K62" s="2" t="str">
        <x:v>OPS FAC BLDG Managers</x:v>
      </x:c>
      <x:c r="L62" s="2"/>
      <x:c r="M62" s="2" t="str">
        <x:v>2026-06-25 05:01:11 - Frank Martinez (Additional Comments)
 Short Description is Projects &amp; Installations
 2026-06-25 05:01:11 - Frank Martinez (Additional Comments)
 Description is Specific details relating to the location of proposed project: We need to move cubbies that are currently in CR136E into two different spaces - CR136B and Corridor 150
 Brief Description Of Proposed Project: We have to relocate cubbies because we are adding back two classrooms. The cubbies are currently in CR136E. They are marked with post-its, with a note about where to move them. Two of the cubbies are moving across the hall to CR 136B. They will need to be secured to the wall, but there is currently a bulletin board there (with blue fabric). The bulletin board would need to be taken down first. The other cubbies will move into Corridor 150 (down by Francisco's office). The hallway has post it notes showing where to relocate the cubbies. Michelle is off for the summer, but can arrange to meet at Bear Creek to explain the project. We are trying to get CR136E ready for a new teacher, so if we can complete it before the end of July, that would be great.
 Project Lead Contact Name: Michelle Wellington
 Project Lead Contact Phone Number: 720-561-5521
 PTA/PTO Contact (If Applicable): 
 Proposed Project Timeline Desired Start Date: 2026-06-23 03:31:41
 Proposed Project Timeline Desired End Date: 2026-07-18 03:32:00
 Account Code: 23/119/2400/SPGM/0852
 Project Code: 119-8008
 What is your Budget To Complete This Project: $500
 Name of Project Sponsor that has approved this project: Tanner Dayhoff
 Project/Billable
 comment: 
 Project/Billable
 comment: 
 Project/Billable
 comment: 
 2026-06-25 05:01:11 - Frank Martinez (Additional Comments)
 Project estimated cost is $500</x:v>
      </x:c>
      <x:c r="N62" s="2" t="str">
        <x:v>2026-06-25 21:30:04 - Michelle Wellington (Work Notes)
 Issued Encumbrance in Lawson</x:v>
      </x:c>
      <x:c r="O62" s="4" t="n">
        <x:v>0</x:v>
      </x:c>
      <x:c r="P62" s="4" t="n">
        <x:v>0</x:v>
      </x:c>
      <x:c r="Q62" s="2"/>
      <x:c r="R62" s="2"/>
      <x:c r="S62" s="2"/>
      <x:c r="T62" s="10" t="n">
        <x:f>SUM(O62:P62)</x:f>
        <x:v>0</x:v>
      </x:c>
    </x:row>
    <x:row r="63" ht="15" customHeight="1">
      <x:c r="A63" s="2" t="str">
        <x:v>FWKD0114214</x:v>
      </x:c>
      <x:c r="B63" s="2" t="str">
        <x:v>Bear Creek Elementary School</x:v>
      </x:c>
      <x:c r="C63" s="2" t="str">
        <x:v>Closed Complete</x:v>
      </x:c>
      <x:c r="D63" s="3" t="n">
        <x:v>46195.413935185185</x:v>
      </x:c>
      <x:c r="E63" s="3" t="n">
        <x:v>46195.61530092593</x:v>
      </x:c>
      <x:c r="F63" s="3" t="n">
        <x:v>46195.61530092593</x:v>
      </x:c>
      <x:c r="G63" s="2" t="str">
        <x:v>Corrective</x:v>
      </x:c>
      <x:c r="H63" s="2" t="str">
        <x:v>BCE -1 East Cafe &amp; BCE - 12 N ECE Wall Cameras are offline.</x:v>
      </x:c>
      <x:c r="I63" s="2" t="str">
        <x:v>Camera Systems</x:v>
      </x:c>
      <x:c r="J63" s="2" t="str">
        <x:v>Security</x:v>
      </x:c>
      <x:c r="K63" s="2" t="str">
        <x:v>OPS SEC SYS</x:v>
      </x:c>
      <x:c r="L63" s="2" t="str">
        <x:v>Cameras vandalized. Contractors replacing fire sprinkler main line, bolted the pipes together with both cameras wires inside the mount. Cut apart wiring and replaced bad section with new connectors.</x:v>
      </x:c>
      <x:c r="M63" s="2"/>
      <x:c r="N63" s="2"/>
      <x:c r="O63" s="4" t="n">
        <x:v>166.67</x:v>
      </x:c>
      <x:c r="P63" s="4" t="n">
        <x:v>0</x:v>
      </x:c>
      <x:c r="Q63" s="2"/>
      <x:c r="R63" s="2"/>
      <x:c r="S63" s="2"/>
      <x:c r="T63" s="10" t="n">
        <x:f>SUM(O63:P63)</x:f>
        <x:v>166.67</x:v>
      </x:c>
    </x:row>
    <x:row r="64" ht="15" customHeight="1">
      <x:c r="A64" s="2" t="str">
        <x:v>FWKD0114168</x:v>
      </x:c>
      <x:c r="B64" s="2" t="str">
        <x:v>Bear Creek Elementary School</x:v>
      </x:c>
      <x:c r="C64" s="2" t="str">
        <x:v>On Hold</x:v>
      </x:c>
      <x:c r="D64" s="3" t="n">
        <x:v>46191.376226851855</x:v>
      </x:c>
      <x:c r="E64" s="3" t="n">
        <x:v>46226.62076388889</x:v>
      </x:c>
      <x:c r="F64" s="3"/>
      <x:c r="G64" s="2" t="str">
        <x:v>Planned</x:v>
      </x:c>
      <x:c r="H64" s="2" t="str">
        <x:v>1200 Gallons (Grease)</x:v>
      </x:c>
      <x:c r="I64" s="2" t="str">
        <x:v>Grease, Septic, Sand/Oil Interceptor - Clean &amp; Pump Service</x:v>
      </x:c>
      <x:c r="J64" s="2" t="str">
        <x:v>Grease, Septic, Sand/Oil Interceptor - Clean &amp; Pump Service</x:v>
      </x:c>
      <x:c r="K64" s="2" t="str">
        <x:v>OPS FAC PLU Managers</x:v>
      </x:c>
      <x:c r="L64" s="2"/>
      <x:c r="M64" s="2"/>
      <x:c r="N64" s="2"/>
      <x:c r="O64" s="4" t="n">
        <x:v>0</x:v>
      </x:c>
      <x:c r="P64" s="4" t="n">
        <x:v>0</x:v>
      </x:c>
      <x:c r="Q64" s="2"/>
      <x:c r="R64" s="2"/>
      <x:c r="S64" s="2"/>
      <x:c r="T64" s="10" t="n">
        <x:f>SUM(O64:P64)</x:f>
        <x:v>0</x:v>
      </x:c>
    </x:row>
    <x:row r="65" ht="15" customHeight="1">
      <x:c r="A65" s="2" t="str">
        <x:v>FWKD0114066</x:v>
      </x:c>
      <x:c r="B65" s="2" t="str">
        <x:v>Bear Creek Elementary School</x:v>
      </x:c>
      <x:c r="C65" s="2" t="str">
        <x:v>Closed Complete</x:v>
      </x:c>
      <x:c r="D65" s="3" t="n">
        <x:v>46189.40537037037</x:v>
      </x:c>
      <x:c r="E65" s="3" t="n">
        <x:v>46190.25005787037</x:v>
      </x:c>
      <x:c r="F65" s="3" t="n">
        <x:v>46190.25005787037</x:v>
      </x:c>
      <x:c r="G65" s="2" t="str">
        <x:v>Corrective</x:v>
      </x:c>
      <x:c r="H65" s="2" t="str">
        <x:v>Deliver winter equipment for service</x:v>
      </x:c>
      <x:c r="I65" s="2" t="str">
        <x:v>Equipment - Transport / Delivery - ATV, Golf Cart, Gator</x:v>
      </x:c>
      <x:c r="J65" s="2" t="str">
        <x:v>Grounds</x:v>
      </x:c>
      <x:c r="K65" s="2" t="str">
        <x:v>OPS FAC GRND</x:v>
      </x:c>
      <x:c r="L65" s="2" t="str">
        <x:v>Returned ATV from transportation service</x:v>
      </x:c>
      <x:c r="M65" s="2"/>
      <x:c r="N65" s="2"/>
      <x:c r="O65" s="4" t="n">
        <x:v>33.33</x:v>
      </x:c>
      <x:c r="P65" s="4" t="n">
        <x:v>0</x:v>
      </x:c>
      <x:c r="Q65" s="2"/>
      <x:c r="R65" s="2"/>
      <x:c r="S65" s="2"/>
      <x:c r="T65" s="10" t="n">
        <x:f>SUM(O65:P65)</x:f>
        <x:v>33.33</x:v>
      </x:c>
    </x:row>
    <x:row r="66" ht="15" customHeight="1">
      <x:c r="A66" s="2" t="str">
        <x:v>FWKD0114065</x:v>
      </x:c>
      <x:c r="B66" s="2" t="str">
        <x:v>Bear Creek Elementary School</x:v>
      </x:c>
      <x:c r="C66" s="2" t="str">
        <x:v>Closed Complete</x:v>
      </x:c>
      <x:c r="D66" s="3" t="n">
        <x:v>46189.398194444446</x:v>
      </x:c>
      <x:c r="E66" s="3" t="n">
        <x:v>46199.33672453704</x:v>
      </x:c>
      <x:c r="F66" s="3" t="n">
        <x:v>46199.33672453704</x:v>
      </x:c>
      <x:c r="G66" s="2" t="str">
        <x:v>Project/Billable</x:v>
      </x:c>
      <x:c r="H66" s="2" t="str">
        <x:v>Specific details relating to the location of proposed project: We need to move cubbies that are currently in CR136E into two different spaces - CR136B and Corridor 150
 Brief Description Of Proposed Project: We have to relocate cubbies because we are adding back two classrooms. The cubbies are currently in CR136E. They are marked with post-its, with a note about where to move them. Two of the cubbies are moving across the hall to CR 136B. They will need to be secured to the wall, but there is currently a bulletin board there (with blue fabric). The bulletin board would need to be taken down first. The other cubbies will move into Corridor 150 (down by Francisco's office). The hallway has post it notes showing where to relocate the cubbies. Michelle is off for the summer, but can arrange to meet at Bear Creek to explain the project. We are trying to get CR136E ready for a new teacher, so if we can complete it before the end of July, that would be great.
 *Please let Frank know what this will cost to get done. Project/Billable</x:v>
      </x:c>
      <x:c r="I66" s="2" t="str">
        <x:v>Project Estimates</x:v>
      </x:c>
      <x:c r="J66" s="2" t="str">
        <x:v>Buildings</x:v>
      </x:c>
      <x:c r="K66" s="2" t="str">
        <x:v>OPS FAC BLDG</x:v>
      </x:c>
      <x:c r="L66" s="2" t="str">
        <x:v>Cubbies removed from wall. Moved to two different spots. Anchored on to wall.</x:v>
      </x:c>
      <x:c r="M66" s="2"/>
      <x:c r="N66" s="2"/>
      <x:c r="O66" s="4" t="n">
        <x:v>454.17</x:v>
      </x:c>
      <x:c r="P66" s="4" t="n">
        <x:v>0</x:v>
      </x:c>
      <x:c r="Q66" s="2"/>
      <x:c r="R66" s="2"/>
      <x:c r="S66" s="2"/>
      <x:c r="T66" s="10" t="n">
        <x:f>SUM(O66:P66)</x:f>
        <x:v>454.17</x:v>
      </x:c>
    </x:row>
    <x:row r="67" ht="15" customHeight="1">
      <x:c r="A67" s="2" t="str">
        <x:v>FWKD0113938</x:v>
      </x:c>
      <x:c r="B67" s="2" t="str">
        <x:v>Bear Creek Elementary School</x:v>
      </x:c>
      <x:c r="C67" s="2" t="str">
        <x:v>Closed Complete</x:v>
      </x:c>
      <x:c r="D67" s="3" t="n">
        <x:v>46182.900925925926</x:v>
      </x:c>
      <x:c r="E67" s="3" t="n">
        <x:v>46198.20915509259</x:v>
      </x:c>
      <x:c r="F67" s="3" t="n">
        <x:v>46198.209189814814</x:v>
      </x:c>
      <x:c r="G67" s="2" t="str">
        <x:v>Project/Billable</x:v>
      </x:c>
      <x:c r="H67" s="2" t="str">
        <x:v>Specific details relating to the location of proposed project: We need to move cubbies that are currently in CR136E into two different spaces - CR136B and Corridor 150
 Brief Description Of Proposed Project: We have to relocate cubbies because we are adding back two classrooms. The cubbies are currently in CR136E. They are marked with post-its, with a note about where to move them. Two of the cubbies are moving across the hall to CR 136B. They will need to be secured to the wall, but there is currently a bulletin board there (with blue fabric). The bulletin board would need to be taken down first. The other cubbies will move into Corridor 150 (down by Francisco's office). The hallway has post it notes showing where to relocate the cubbies. Michelle is off for the summer, but can arrange to meet at Bear Creek to explain the project. We are trying to get CR136E ready for a new teacher, so if we can complete it before the end of July, that would be great.
 Project Lead Contact Name: Michelle Wellington
 Project Lead Contact Phone Number: 720-561-5521
 PTA/PTO Contact (If Applicable): 
 Proposed Project Timeline Desired Start Date: 2026-06-23 03:31:41
 Proposed Project Timeline Desired End Date: 2026-07-18 03:32:00
 Account Code: 23/119/2400/SPGM/0852
 Project Code: 119-8008
 What is your Budget To Complete This Project: $500
 Name of Project Sponsor that has approved this project: Tanner Dayhoff
 Project/Billable
 comment: 
 Project/Billable
 comment: 
 Project/Billable
 comment:</x:v>
      </x:c>
      <x:c r="I67" s="2" t="str">
        <x:v>Project Estimates</x:v>
      </x:c>
      <x:c r="J67" s="2" t="str">
        <x:v>Projects &amp; Installations</x:v>
      </x:c>
      <x:c r="K67" s="2" t="str">
        <x:v>OPS FAC BLDG Managers</x:v>
      </x:c>
      <x:c r="L67" s="2" t="str">
        <x:v>Estimate completed.</x:v>
      </x:c>
      <x:c r="M67" s="2"/>
      <x:c r="N67" s="2"/>
      <x:c r="O67" s="4" t="n">
        <x:v>500</x:v>
      </x:c>
      <x:c r="P67" s="4" t="n">
        <x:v>0</x:v>
      </x:c>
      <x:c r="Q67" s="2"/>
      <x:c r="R67" s="2"/>
      <x:c r="S67" s="2"/>
      <x:c r="T67" s="10" t="n">
        <x:f>SUM(O67:P67)</x:f>
        <x:v>500</x:v>
      </x:c>
    </x:row>
    <x:row r="68" ht="15" customHeight="1">
      <x:c r="A68" s="2" t="str">
        <x:v>FWKD0113914</x:v>
      </x:c>
      <x:c r="B68" s="2" t="str">
        <x:v>Bear Creek Elementary School</x:v>
      </x:c>
      <x:c r="C68" s="2" t="str">
        <x:v>Closed Complete</x:v>
      </x:c>
      <x:c r="D68" s="3" t="n">
        <x:v>46182.390127314815</x:v>
      </x:c>
      <x:c r="E68" s="3" t="n">
        <x:v>46189.59038194444</x:v>
      </x:c>
      <x:c r="F68" s="3" t="n">
        <x:v>46189.59038194444</x:v>
      </x:c>
      <x:c r="G68" s="2" t="str">
        <x:v>Planned</x:v>
      </x:c>
      <x:c r="H68" s="2"/>
      <x:c r="I68" s="2" t="str">
        <x:v>Irrigation - Start-Up/Charging</x:v>
      </x:c>
      <x:c r="J68" s="2" t="str">
        <x:v>Charge irrigation</x:v>
      </x:c>
      <x:c r="K68" s="2" t="str">
        <x:v>OPS FAC GRND</x:v>
      </x:c>
      <x:c r="L68" s="2" t="str">
        <x:v>charged and made repairs</x:v>
      </x:c>
      <x:c r="M68" s="2"/>
      <x:c r="N68" s="2"/>
      <x:c r="O68" s="4" t="n">
        <x:v>784.17</x:v>
      </x:c>
      <x:c r="P68" s="4" t="n">
        <x:v>0</x:v>
      </x:c>
      <x:c r="Q68" s="2"/>
      <x:c r="R68" s="2"/>
      <x:c r="S68" s="2"/>
      <x:c r="T68" s="10" t="n">
        <x:f>SUM(O68:P68)</x:f>
        <x:v>784.17</x:v>
      </x:c>
    </x:row>
    <x:row r="69" ht="15" customHeight="1">
      <x:c r="A69" s="2" t="str">
        <x:v>FWKD0113839</x:v>
      </x:c>
      <x:c r="B69" s="2" t="str">
        <x:v>Bear Creek Elementary School</x:v>
      </x:c>
      <x:c r="C69" s="2" t="str">
        <x:v>On Hold</x:v>
      </x:c>
      <x:c r="D69" s="3" t="n">
        <x:v>46178.55949074074</x:v>
      </x:c>
      <x:c r="E69" s="3" t="n">
        <x:v>46200.546689814815</x:v>
      </x:c>
      <x:c r="F69" s="3"/>
      <x:c r="G69" s="2" t="str">
        <x:v>Planned</x:v>
      </x:c>
      <x:c r="H69" s="2" t="str">
        <x:v>Job: Inspection #47111679</x:v>
      </x:c>
      <x:c r="I69" s="2" t="str">
        <x:v>Fire Extinguishers - Test</x:v>
      </x:c>
      <x:c r="J69" s="2" t="str">
        <x:v>Perform annual fire extinguisher testing</x:v>
      </x:c>
      <x:c r="K69" s="2" t="str">
        <x:v>OPS FAC LVSS Managers</x:v>
      </x:c>
      <x:c r="L69" s="2"/>
      <x:c r="M69" s="2"/>
      <x:c r="N69" s="2"/>
      <x:c r="O69" s="4" t="n">
        <x:v>0</x:v>
      </x:c>
      <x:c r="P69" s="4" t="n">
        <x:v>0</x:v>
      </x:c>
      <x:c r="Q69" s="2"/>
      <x:c r="R69" s="2"/>
      <x:c r="S69" s="2"/>
      <x:c r="T69" s="10" t="n">
        <x:f>SUM(O69:P69)</x:f>
        <x:v>0</x:v>
      </x:c>
    </x:row>
    <x:row r="70" ht="15" customHeight="1">
      <x:c r="A70" s="2" t="str">
        <x:v>FWKD0113778</x:v>
      </x:c>
      <x:c r="B70" s="2" t="str">
        <x:v>Bear Creek Elementary School</x:v>
      </x:c>
      <x:c r="C70" s="2" t="str">
        <x:v>On Hold</x:v>
      </x:c>
      <x:c r="D70" s="3" t="n">
        <x:v>46178.53126157408</x:v>
      </x:c>
      <x:c r="E70" s="3" t="n">
        <x:v>46215.62869212963</x:v>
      </x:c>
      <x:c r="F70" s="3"/>
      <x:c r="G70" s="2" t="str">
        <x:v>Planned</x:v>
      </x:c>
      <x:c r="H70" s="2" t="str">
        <x:v>Job: Inspection #47111679
 1) SPRINKLER HEAD NEEDS RAISED 162 RESTROOM
 2) SIDEWALL SPRINKLER HEAD DEFLECTOR IN KITCHEN IS DAMAGED, QR CHROME 1/2"</x:v>
      </x:c>
      <x:c r="I70" s="2" t="str">
        <x:v>Fire Sprinkler Annual Inspections</x:v>
      </x:c>
      <x:c r="J70" s="2" t="str">
        <x:v>Fire Sprinkler wet systems, dry systems, glycol loops, paint booth, clean Agent annual inspections</x:v>
      </x:c>
      <x:c r="K70" s="2" t="str">
        <x:v>OPS FAC LVSS Managers</x:v>
      </x:c>
      <x:c r="L70" s="2"/>
      <x:c r="M70" s="2"/>
      <x:c r="N70" s="2"/>
      <x:c r="O70" s="4" t="n">
        <x:v>931.5</x:v>
      </x:c>
      <x:c r="P70" s="4" t="n">
        <x:v>0</x:v>
      </x:c>
      <x:c r="Q70" s="2"/>
      <x:c r="R70" s="2"/>
      <x:c r="S70" s="2"/>
      <x:c r="T70" s="10" t="n">
        <x:f>SUM(O70:P70)</x:f>
        <x:v>931.5</x:v>
      </x:c>
    </x:row>
    <x:row r="71" ht="15" customHeight="1">
      <x:c r="A71" s="2" t="str">
        <x:v>FWKD0113676</x:v>
      </x:c>
      <x:c r="B71" s="2" t="str">
        <x:v>Bear Creek Elementary School</x:v>
      </x:c>
      <x:c r="C71" s="2" t="str">
        <x:v>Closed Complete</x:v>
      </x:c>
      <x:c r="D71" s="3" t="n">
        <x:v>46176.391747685186</x:v>
      </x:c>
      <x:c r="E71" s="3" t="n">
        <x:v>46209.28109953704</x:v>
      </x:c>
      <x:c r="F71" s="3" t="n">
        <x:v>46209.28109953704</x:v>
      </x:c>
      <x:c r="G71" s="2" t="str">
        <x:v>Corrective</x:v>
      </x:c>
      <x:c r="H71" s="2" t="str">
        <x:v>We noticed that we have some spare HVAC parts stored in our sprinkler room. We weren't sure how long those have been there, and didn't want them to be forgotten. Our sprinkler room is accessed from outside, by our trash &amp; recycling cans. Thanks!</x:v>
      </x:c>
      <x:c r="I71" s="2" t="str">
        <x:v>Temperature Concern</x:v>
      </x:c>
      <x:c r="J71" s="2" t="str">
        <x:v>HVAC</x:v>
      </x:c>
      <x:c r="K71" s="2" t="str">
        <x:v>OPS FAC HVAC</x:v>
      </x:c>
      <x:c r="L71" s="2" t="str">
        <x:v>Building pm completed</x:v>
      </x:c>
      <x:c r="M71" s="2"/>
      <x:c r="N71" s="2"/>
      <x:c r="O71" s="4" t="n">
        <x:v>90.83</x:v>
      </x:c>
      <x:c r="P71" s="4" t="n">
        <x:v>0</x:v>
      </x:c>
      <x:c r="Q71" s="2"/>
      <x:c r="R71" s="2"/>
      <x:c r="S71" s="2"/>
      <x:c r="T71" s="10" t="n">
        <x:f>SUM(O71:P71)</x:f>
        <x:v>90.83</x:v>
      </x:c>
    </x:row>
    <x:row r="72" ht="15" customHeight="1">
      <x:c r="A72" s="2" t="str">
        <x:v>FWKD0113675</x:v>
      </x:c>
      <x:c r="B72" s="2" t="str">
        <x:v>Bear Creek Elementary School</x:v>
      </x:c>
      <x:c r="C72" s="2" t="str">
        <x:v>Closed Complete</x:v>
      </x:c>
      <x:c r="D72" s="3" t="n">
        <x:v>46176.38925925926</x:v>
      </x:c>
      <x:c r="E72" s="3" t="n">
        <x:v>46182.26945601852</x:v>
      </x:c>
      <x:c r="F72" s="3" t="n">
        <x:v>46182.269467592596</x:v>
      </x:c>
      <x:c r="G72" s="2" t="str">
        <x:v>Corrective</x:v>
      </x:c>
      <x:c r="H72" s="2" t="str">
        <x:v>The door on the little Tuff Shed on the small playground needs some love. To close the shed you need to lift the door, so the hinges may need to be tightened up. Thanks!</x:v>
      </x:c>
      <x:c r="I72" s="2" t="str">
        <x:v>Shed</x:v>
      </x:c>
      <x:c r="J72" s="2" t="str">
        <x:v>Buildings</x:v>
      </x:c>
      <x:c r="K72" s="2" t="str">
        <x:v>OPS FAC BLDG</x:v>
      </x:c>
      <x:c r="L72" s="2" t="str">
        <x:v>Replaced broken hinge</x:v>
      </x:c>
      <x:c r="M72" s="2"/>
      <x:c r="N72" s="2"/>
      <x:c r="O72" s="4" t="n">
        <x:v>77.5</x:v>
      </x:c>
      <x:c r="P72" s="4" t="n">
        <x:v>0</x:v>
      </x:c>
      <x:c r="Q72" s="2"/>
      <x:c r="R72" s="2"/>
      <x:c r="S72" s="2"/>
      <x:c r="T72" s="10" t="n">
        <x:f>SUM(O72:P72)</x:f>
        <x:v>77.5</x:v>
      </x:c>
    </x:row>
    <x:row r="73" ht="15" customHeight="1">
      <x:c r="A73" s="2" t="str">
        <x:v>FWKD0113672</x:v>
      </x:c>
      <x:c r="B73" s="2" t="str">
        <x:v>Bear Creek Elementary School</x:v>
      </x:c>
      <x:c r="C73" s="2" t="str">
        <x:v>Closed Complete</x:v>
      </x:c>
      <x:c r="D73" s="3" t="n">
        <x:v>46176.386712962965</x:v>
      </x:c>
      <x:c r="E73" s="3" t="n">
        <x:v>46183.61539351852</x:v>
      </x:c>
      <x:c r="F73" s="3" t="n">
        <x:v>46183.61539351852</x:v>
      </x:c>
      <x:c r="G73" s="2" t="str">
        <x:v>Corrective</x:v>
      </x:c>
      <x:c r="H73" s="2" t="str">
        <x:v>The wiring that runs to the FOB doors that divides Corridors 111 and 137 (at the top of the ramp, leaving the office) has a plastic shield that the students have broken off, exposing the wiring. I don't know if there is something more student proof that we could replace that with?</x:v>
      </x:c>
      <x:c r="I73" s="2" t="str">
        <x:v>Outlet</x:v>
      </x:c>
      <x:c r="J73" s="2" t="str">
        <x:v>Electrical</x:v>
      </x:c>
      <x:c r="K73" s="2" t="str">
        <x:v>OPS FAC LOCK Managers</x:v>
      </x:c>
      <x:c r="L73" s="2" t="str">
        <x:v>Secured reader and cover correctly.</x:v>
      </x:c>
      <x:c r="M73" s="2"/>
      <x:c r="N73" s="2"/>
      <x:c r="O73" s="4" t="n">
        <x:v>95.97</x:v>
      </x:c>
      <x:c r="P73" s="4" t="n">
        <x:v>0</x:v>
      </x:c>
      <x:c r="Q73" s="2"/>
      <x:c r="R73" s="2"/>
      <x:c r="S73" s="2"/>
      <x:c r="T73" s="10" t="n">
        <x:f>SUM(O73:P73)</x:f>
        <x:v>95.97</x:v>
      </x:c>
    </x:row>
    <x:row r="74" ht="15" customHeight="1">
      <x:c r="A74" s="2" t="str">
        <x:v>FWKD0113671</x:v>
      </x:c>
      <x:c r="B74" s="2" t="str">
        <x:v>Bear Creek Elementary School</x:v>
      </x:c>
      <x:c r="C74" s="2" t="str">
        <x:v>In Progress</x:v>
      </x:c>
      <x:c r="D74" s="3" t="n">
        <x:v>46176.38322916667</x:v>
      </x:c>
      <x:c r="E74" s="3" t="n">
        <x:v>46197.56611111111</x:v>
      </x:c>
      <x:c r="F74" s="3"/>
      <x:c r="G74" s="2" t="str">
        <x:v>Corrective</x:v>
      </x:c>
      <x:c r="H74" s="2" t="str">
        <x:v>We have a large evergreen at the front of our building that needs trimming. This tree overhangs the roof and there are several dead branches that need to be trimmed. The tree is in an awkward spot to access - on the rocky front landscape on a slope.</x:v>
      </x:c>
      <x:c r="I74" s="2" t="str">
        <x:v>Tree Trimming</x:v>
      </x:c>
      <x:c r="J74" s="2" t="str">
        <x:v>Grounds</x:v>
      </x:c>
      <x:c r="K74" s="2" t="str">
        <x:v>OPS FAC GRND</x:v>
      </x:c>
      <x:c r="L74" s="2"/>
      <x:c r="M74" s="2"/>
      <x:c r="N74" s="2"/>
      <x:c r="O74" s="4" t="n">
        <x:v>0</x:v>
      </x:c>
      <x:c r="P74" s="4" t="n">
        <x:v>0</x:v>
      </x:c>
      <x:c r="Q74" s="2"/>
      <x:c r="R74" s="2"/>
      <x:c r="S74" s="2"/>
      <x:c r="T74" s="10" t="n">
        <x:f>SUM(O74:P74)</x:f>
        <x:v>0</x:v>
      </x:c>
    </x:row>
    <x:row r="75" ht="15" customHeight="1">
      <x:c r="A75" s="2" t="str">
        <x:v>FWKD0113670</x:v>
      </x:c>
      <x:c r="B75" s="2" t="str">
        <x:v>Bear Creek Elementary School</x:v>
      </x:c>
      <x:c r="C75" s="2" t="str">
        <x:v>In Progress</x:v>
      </x:c>
      <x:c r="D75" s="3" t="n">
        <x:v>46176.37773148148</x:v>
      </x:c>
      <x:c r="E75" s="3" t="n">
        <x:v>46197.56653935185</x:v>
      </x:c>
      <x:c r="F75" s="3"/>
      <x:c r="G75" s="2" t="str">
        <x:v>Corrective</x:v>
      </x:c>
      <x:c r="H75" s="2" t="str">
        <x:v>We have a big tree with a dead branch on our little playground. This tree needs a really good trim to cut off the deadwood. This is a primary source of shade on our playground so we'd like to keep it happy and healthy for as long as possible!</x:v>
      </x:c>
      <x:c r="I75" s="2" t="str">
        <x:v>Tree Trimming</x:v>
      </x:c>
      <x:c r="J75" s="2" t="str">
        <x:v>Grounds</x:v>
      </x:c>
      <x:c r="K75" s="2" t="str">
        <x:v>OPS FAC GRND</x:v>
      </x:c>
      <x:c r="L75" s="2"/>
      <x:c r="M75" s="2"/>
      <x:c r="N75" s="2"/>
      <x:c r="O75" s="4" t="n">
        <x:v>0</x:v>
      </x:c>
      <x:c r="P75" s="4" t="n">
        <x:v>0</x:v>
      </x:c>
      <x:c r="Q75" s="2"/>
      <x:c r="R75" s="2"/>
      <x:c r="S75" s="2"/>
      <x:c r="T75" s="10" t="n">
        <x:f>SUM(O75:P75)</x:f>
        <x:v>0</x:v>
      </x:c>
    </x:row>
    <x:row r="76" ht="15" customHeight="1">
      <x:c r="A76" s="2" t="str">
        <x:v>FWKD0113668</x:v>
      </x:c>
      <x:c r="B76" s="2" t="str">
        <x:v>Bear Creek Elementary School</x:v>
      </x:c>
      <x:c r="C76" s="2" t="str">
        <x:v>In Progress</x:v>
      </x:c>
      <x:c r="D76" s="3" t="n">
        <x:v>46176.375810185185</x:v>
      </x:c>
      <x:c r="E76" s="3" t="n">
        <x:v>46197.56688657407</x:v>
      </x:c>
      <x:c r="F76" s="3"/>
      <x:c r="G76" s="2" t="str">
        <x:v>Corrective</x:v>
      </x:c>
      <x:c r="H76" s="2" t="str">
        <x:v>There are two smaller trees with broken branches in the corner of the playground by the mailbox. The tree in the playground dropped a big branch and it needs to be cut up and hauled away. The tree on the outside of the fence has a broken branch hanging that needs to be cut down.</x:v>
      </x:c>
      <x:c r="I76" s="2" t="str">
        <x:v>Tree Trimming</x:v>
      </x:c>
      <x:c r="J76" s="2" t="str">
        <x:v>Grounds</x:v>
      </x:c>
      <x:c r="K76" s="2" t="str">
        <x:v>OPS FAC GRND</x:v>
      </x:c>
      <x:c r="L76" s="2"/>
      <x:c r="M76" s="2"/>
      <x:c r="N76" s="2"/>
      <x:c r="O76" s="4" t="n">
        <x:v>0</x:v>
      </x:c>
      <x:c r="P76" s="4" t="n">
        <x:v>0</x:v>
      </x:c>
      <x:c r="Q76" s="2"/>
      <x:c r="R76" s="2"/>
      <x:c r="S76" s="2"/>
      <x:c r="T76" s="10" t="n">
        <x:f>SUM(O76:P76)</x:f>
        <x:v>0</x:v>
      </x:c>
    </x:row>
    <x:row r="77" ht="15" customHeight="1">
      <x:c r="A77" s="2" t="str">
        <x:v>FWKD0113545</x:v>
      </x:c>
      <x:c r="B77" s="2" t="str">
        <x:v>Bear Creek Elementary School</x:v>
      </x:c>
      <x:c r="C77" s="2" t="str">
        <x:v>Closed Complete</x:v>
      </x:c>
      <x:c r="D77" s="3" t="n">
        <x:v>46171.37269675926</x:v>
      </x:c>
      <x:c r="E77" s="3" t="n">
        <x:v>46237.39834490741</x:v>
      </x:c>
      <x:c r="F77" s="3" t="n">
        <x:v>46237.39834490741</x:v>
      </x:c>
      <x:c r="G77" s="2" t="str">
        <x:v>Corrective</x:v>
      </x:c>
      <x:c r="H77" s="2" t="str">
        <x:v>Good morning! I don't think our air conditioning is running today. Could you check our building settings? We have a rental in our building setting up for camp. Thanks!</x:v>
      </x:c>
      <x:c r="I77" s="2" t="str">
        <x:v>Temperature Concern</x:v>
      </x:c>
      <x:c r="J77" s="2" t="str">
        <x:v>HVAC</x:v>
      </x:c>
      <x:c r="K77" s="2" t="str">
        <x:v>OPS FAC HVAC</x:v>
      </x:c>
      <x:c r="L77" s="2" t="str">
        <x:v>System is cooling discharging 69 degrees.</x:v>
      </x:c>
      <x:c r="M77" s="2"/>
      <x:c r="N77" s="2"/>
      <x:c r="O77" s="4" t="n">
        <x:v>160.83</x:v>
      </x:c>
      <x:c r="P77" s="4" t="n">
        <x:v>0</x:v>
      </x:c>
      <x:c r="Q77" s="2"/>
      <x:c r="R77" s="2"/>
      <x:c r="S77" s="2"/>
      <x:c r="T77" s="10" t="n">
        <x:f>SUM(O77:P77)</x:f>
        <x:v>160.83</x:v>
      </x:c>
    </x:row>
    <x:row r="78" ht="15" customHeight="1">
      <x:c r="A78" s="2" t="str">
        <x:v>FWKD0113379</x:v>
      </x:c>
      <x:c r="B78" s="2" t="str">
        <x:v>Bear Creek Elementary School</x:v>
      </x:c>
      <x:c r="C78" s="2" t="str">
        <x:v>In Progress</x:v>
      </x:c>
      <x:c r="D78" s="3" t="n">
        <x:v>46169.91954861111</x:v>
      </x:c>
      <x:c r="E78" s="3" t="n">
        <x:v>46175.25071759259</x:v>
      </x:c>
      <x:c r="F78" s="3"/>
      <x:c r="G78" s="2" t="str">
        <x:v>Planned</x:v>
      </x:c>
      <x:c r="H78" s="2"/>
      <x:c r="I78" s="2" t="str">
        <x:v>Water Heater - PM</x:v>
      </x:c>
      <x:c r="J78" s="2" t="str">
        <x:v>Annual Water Heater Maintenance</x:v>
      </x:c>
      <x:c r="K78" s="2" t="str">
        <x:v>OPS FAC PLU</x:v>
      </x:c>
      <x:c r="L78" s="2"/>
      <x:c r="M78" s="2"/>
      <x:c r="N78" s="2"/>
      <x:c r="O78" s="4" t="n">
        <x:v>0</x:v>
      </x:c>
      <x:c r="P78" s="4" t="n">
        <x:v>0</x:v>
      </x:c>
      <x:c r="Q78" s="2"/>
      <x:c r="R78" s="2"/>
      <x:c r="S78" s="2"/>
      <x:c r="T78" s="10" t="n">
        <x:f>SUM(O78:P78)</x:f>
        <x:v>0</x:v>
      </x:c>
    </x:row>
    <x:row r="79" ht="15" customHeight="1">
      <x:c r="A79" s="2" t="str">
        <x:v>FWKD0113363</x:v>
      </x:c>
      <x:c r="B79" s="2" t="str">
        <x:v>Bear Creek Elementary School</x:v>
      </x:c>
      <x:c r="C79" s="2" t="str">
        <x:v>In Progress</x:v>
      </x:c>
      <x:c r="D79" s="3" t="n">
        <x:v>46169.91936342593</x:v>
      </x:c>
      <x:c r="E79" s="3" t="n">
        <x:v>46175.250752314816</x:v>
      </x:c>
      <x:c r="F79" s="3"/>
      <x:c r="G79" s="2" t="str">
        <x:v>Planned</x:v>
      </x:c>
      <x:c r="H79" s="2"/>
      <x:c r="I79" s="2" t="str">
        <x:v>Water Heater - PM</x:v>
      </x:c>
      <x:c r="J79" s="2" t="str">
        <x:v>Annual Water Heater Maintenance</x:v>
      </x:c>
      <x:c r="K79" s="2" t="str">
        <x:v>OPS FAC PLU</x:v>
      </x:c>
      <x:c r="L79" s="2"/>
      <x:c r="M79" s="2"/>
      <x:c r="N79" s="2"/>
      <x:c r="O79" s="4" t="n">
        <x:v>0</x:v>
      </x:c>
      <x:c r="P79" s="4" t="n">
        <x:v>0</x:v>
      </x:c>
      <x:c r="Q79" s="2"/>
      <x:c r="R79" s="2"/>
      <x:c r="S79" s="2"/>
      <x:c r="T79" s="10" t="n">
        <x:f>SUM(O79:P79)</x:f>
        <x:v>0</x:v>
      </x:c>
    </x:row>
    <x:row r="80" ht="15" customHeight="1">
      <x:c r="A80" s="2" t="str">
        <x:v>FWKD0113279</x:v>
      </x:c>
      <x:c r="B80" s="2" t="str">
        <x:v>Bear Creek Elementary School</x:v>
      </x:c>
      <x:c r="C80" s="2" t="str">
        <x:v>Closed Complete</x:v>
      </x:c>
      <x:c r="D80" s="3" t="n">
        <x:v>46169.91840277778</x:v>
      </x:c>
      <x:c r="E80" s="3" t="n">
        <x:v>46196.52061342593</x:v>
      </x:c>
      <x:c r="F80" s="3" t="n">
        <x:v>46196.52061342593</x:v>
      </x:c>
      <x:c r="G80" s="2" t="str">
        <x:v>Planned</x:v>
      </x:c>
      <x:c r="H80" s="2"/>
      <x:c r="I80" s="2" t="str">
        <x:v>Automatic Transfer Switch</x:v>
      </x:c>
      <x:c r="J80" s="2" t="str">
        <x:v>Test the operation of the generator and ATS with a simulated utility power loss.</x:v>
      </x:c>
      <x:c r="K80" s="2" t="str">
        <x:v>OPS FAC ELEC</x:v>
      </x:c>
      <x:c r="L80" s="2" t="str">
        <x:v>Test completed successfully.</x:v>
      </x:c>
      <x:c r="M80" s="2"/>
      <x:c r="N80" s="2"/>
      <x:c r="O80" s="4" t="n">
        <x:v>170</x:v>
      </x:c>
      <x:c r="P80" s="4" t="n">
        <x:v>0</x:v>
      </x:c>
      <x:c r="Q80" s="2"/>
      <x:c r="R80" s="2"/>
      <x:c r="S80" s="2"/>
      <x:c r="T80" s="10" t="n">
        <x:f>SUM(O80:P80)</x:f>
        <x:v>170</x:v>
      </x:c>
    </x:row>
    <x:row r="81" ht="15" customHeight="1">
      <x:c r="A81" s="2" t="str">
        <x:v>FWKD0113219</x:v>
      </x:c>
      <x:c r="B81" s="2" t="str">
        <x:v>Bear Creek Elementary School</x:v>
      </x:c>
      <x:c r="C81" s="2" t="str">
        <x:v>Closed Complete</x:v>
      </x:c>
      <x:c r="D81" s="3" t="n">
        <x:v>46169.917719907404</x:v>
      </x:c>
      <x:c r="E81" s="3" t="n">
        <x:v>46204.62037037037</x:v>
      </x:c>
      <x:c r="F81" s="3" t="n">
        <x:v>46184.24820601852</x:v>
      </x:c>
      <x:c r="G81" s="2" t="str">
        <x:v>Planned</x:v>
      </x:c>
      <x:c r="H81" s="2"/>
      <x:c r="I81" s="2" t="str">
        <x:v>Fire Alarm - PM</x:v>
      </x:c>
      <x:c r="J81" s="2" t="str">
        <x:v>Annual Building Fire Alarm Testing</x:v>
      </x:c>
      <x:c r="K81" s="2" t="str">
        <x:v>OPS FAC LVSS</x:v>
      </x:c>
      <x:c r="L81" s="2" t="str">
        <x:v>Done</x:v>
      </x:c>
      <x:c r="M81" s="2"/>
      <x:c r="N81" s="2"/>
      <x:c r="O81" s="4" t="n">
        <x:v>200</x:v>
      </x:c>
      <x:c r="P81" s="4" t="n">
        <x:v>0</x:v>
      </x:c>
      <x:c r="Q81" s="2"/>
      <x:c r="R81" s="2"/>
      <x:c r="S81" s="2"/>
      <x:c r="T81" s="10" t="n">
        <x:f>SUM(O81:P81)</x:f>
        <x:v>200</x:v>
      </x:c>
    </x:row>
    <x:row r="82" ht="15" customHeight="1">
      <x:c r="A82" s="2" t="str">
        <x:v>FWKD0113091</x:v>
      </x:c>
      <x:c r="B82" s="2" t="str">
        <x:v>Bear Creek Elementary School</x:v>
      </x:c>
      <x:c r="C82" s="2" t="str">
        <x:v>Closed Complete</x:v>
      </x:c>
      <x:c r="D82" s="3" t="n">
        <x:v>46169.58846064815</x:v>
      </x:c>
      <x:c r="E82" s="3" t="n">
        <x:v>46289.26954861111</x:v>
      </x:c>
      <x:c r="F82" s="3" t="n">
        <x:v>46289.26954861111</x:v>
      </x:c>
      <x:c r="G82" s="2" t="str">
        <x:v>Planned</x:v>
      </x:c>
      <x:c r="H82" s="2" t="str">
        <x:v>Refer to Boiler Summer Plan in HVAC Drive under Summer Approach</x:v>
      </x:c>
      <x:c r="I82" s="2" t="str">
        <x:v>Boiler</x:v>
      </x:c>
      <x:c r="J82" s="2" t="str">
        <x:v>Boiler PM</x:v>
      </x:c>
      <x:c r="K82" s="2" t="str">
        <x:v>OPS FAC HVAC</x:v>
      </x:c>
      <x:c r="L82" s="2" t="str">
        <x:v>Utilize Boiler Start-Up work order going forward.</x:v>
      </x:c>
      <x:c r="M82" s="2"/>
      <x:c r="N82" s="2"/>
      <x:c r="O82" s="4" t="n">
        <x:v>0</x:v>
      </x:c>
      <x:c r="P82" s="4" t="n">
        <x:v>0</x:v>
      </x:c>
      <x:c r="Q82" s="2"/>
      <x:c r="R82" s="2"/>
      <x:c r="S82" s="2"/>
      <x:c r="T82" s="10" t="n">
        <x:f>SUM(O82:P82)</x:f>
        <x:v>0</x:v>
      </x:c>
    </x:row>
    <x:row r="83" ht="15" hidden="0" customHeight="1">
      <x:c r="A83" s="16" t="str">
        <x:v>FWKD0113079</x:v>
      </x:c>
      <x:c r="B83" s="16" t="str">
        <x:v>Bear Creek Elementary School</x:v>
      </x:c>
      <x:c r="C83" s="16" t="str">
        <x:v>Closed Complete</x:v>
      </x:c>
      <x:c r="D83" s="17" t="n">
        <x:v>46169.51126157407</x:v>
      </x:c>
      <x:c r="E83" s="17" t="n">
        <x:v>46188.36748842592</x:v>
      </x:c>
      <x:c r="F83" s="17" t="n">
        <x:v>46188.36748842592</x:v>
      </x:c>
      <x:c r="G83" s="16" t="str">
        <x:v>Corrective</x:v>
      </x:c>
      <x:c r="H83" s="16" t="str">
        <x:v>Kitchen @ Bear Creek: Walk in door is not latching tight and door is not closed properly.</x:v>
      </x:c>
      <x:c r="I83" s="16" t="str">
        <x:v>Freezer</x:v>
      </x:c>
      <x:c r="J83" s="16" t="str">
        <x:v>HVAC</x:v>
      </x:c>
      <x:c r="K83" s="16" t="str">
        <x:v>OPS FAC HVAC</x:v>
      </x:c>
      <x:c r="L83" s="16" t="str">
        <x:v>Door repaired</x:v>
      </x:c>
      <x:c r="M83" s="16"/>
      <x:c r="N83" s="16"/>
      <x:c r="O83" s="18" t="n">
        <x:v>112.5</x:v>
      </x:c>
      <x:c r="P83" s="18" t="n">
        <x:v>0</x:v>
      </x:c>
      <x:c r="Q83" s="19" t="str">
        <x:v>Recurring category</x:v>
      </x:c>
      <x:c r="R83" s="19" t="str">
        <x:v>Kitchen refrigeration concerns: 4 tickets. Tickets may describe separate incidents or linked work, not identical failures.</x:v>
      </x:c>
      <x:c r="S83" s="19" t="str">
        <x:v>Kitchen refrigeration concerns</x:v>
      </x:c>
      <x:c r="T83" s="20" t="n">
        <x:f>SUM(O83:P83)</x:f>
        <x:v>112.5</x:v>
      </x:c>
    </x:row>
    <x:row r="84" ht="15" customHeight="1">
      <x:c r="A84" s="2" t="str">
        <x:v>FWKD0113066</x:v>
      </x:c>
      <x:c r="B84" s="2" t="str">
        <x:v>Bear Creek Elementary School</x:v>
      </x:c>
      <x:c r="C84" s="2" t="str">
        <x:v>Closed Complete</x:v>
      </x:c>
      <x:c r="D84" s="3" t="n">
        <x:v>46169.37652777778</x:v>
      </x:c>
      <x:c r="E84" s="3" t="n">
        <x:v>46169.54425925926</x:v>
      </x:c>
      <x:c r="F84" s="3" t="n">
        <x:v>46169.544270833336</x:v>
      </x:c>
      <x:c r="G84" s="2" t="str">
        <x:v>Corrective</x:v>
      </x:c>
      <x:c r="H84" s="2" t="str">
        <x:v>The majority of the outlets in this room aren't working. We have a camp setting up and using Rm120 as their office. Tanner used his new knowledge of our fuse box system to see if it was just a tripped fuse but we had no luck figuring it out. Thanks!</x:v>
      </x:c>
      <x:c r="I84" s="2" t="str">
        <x:v>Power Systems (circuits)</x:v>
      </x:c>
      <x:c r="J84" s="2" t="str">
        <x:v>Electrical</x:v>
      </x:c>
      <x:c r="K84" s="2" t="str">
        <x:v>OPS FAC ELEC</x:v>
      </x:c>
      <x:c r="L84" s="2" t="str">
        <x:v>Reset breaker 12 in panel C in administrative break room. Secured one loose outlet box, and labeled all outlets with circuit number.</x:v>
      </x:c>
      <x:c r="M84" s="2"/>
      <x:c r="N84" s="2"/>
      <x:c r="O84" s="4" t="n">
        <x:v>150.83</x:v>
      </x:c>
      <x:c r="P84" s="4" t="n">
        <x:v>0</x:v>
      </x:c>
      <x:c r="Q84" s="2"/>
      <x:c r="R84" s="2"/>
      <x:c r="S84" s="2"/>
      <x:c r="T84" s="10" t="n">
        <x:f>SUM(O84:P84)</x:f>
        <x:v>150.83</x:v>
      </x:c>
    </x:row>
    <x:row r="85" ht="15" customHeight="1">
      <x:c r="A85" s="2" t="str">
        <x:v>FWKD0113001</x:v>
      </x:c>
      <x:c r="B85" s="2" t="str">
        <x:v>Bear Creek Elementary School</x:v>
      </x:c>
      <x:c r="C85" s="2" t="str">
        <x:v>Closed Complete</x:v>
      </x:c>
      <x:c r="D85" s="3" t="n">
        <x:v>46168.3906712963</x:v>
      </x:c>
      <x:c r="E85" s="3" t="n">
        <x:v>46183.379375</x:v>
      </x:c>
      <x:c r="F85" s="3" t="n">
        <x:v>46183.379375</x:v>
      </x:c>
      <x:c r="G85" s="2" t="str">
        <x:v>Corrective</x:v>
      </x:c>
      <x:c r="H85" s="2" t="str">
        <x:v>The white sink in the art room is not draining. The filter on the sink is probably clogged and needs clearing. Thanks!</x:v>
      </x:c>
      <x:c r="I85" s="2" t="str">
        <x:v>Solids Interceptor - PM</x:v>
      </x:c>
      <x:c r="J85" s="2" t="str">
        <x:v>Plumbing</x:v>
      </x:c>
      <x:c r="K85" s="2" t="str">
        <x:v>OPS FAC PLU</x:v>
      </x:c>
      <x:c r="L85" s="2" t="str">
        <x:v>Cleaned out Paint traps</x:v>
      </x:c>
      <x:c r="M85" s="2" t="str">
        <x:v>2026-05-27 09:15:59 - Michelle Wellington (Additional Comments)
 Hi Jason - I talked to Francisco and he says that all of the sinks with filters need to have the filters pulled out and cleaned because they are all running slow. That includes the 3 sinks in the art room and the 2 sinks in CR125B. Thanks!
 2026-05-26 09:25:34 - Michelle Wellington (Additional Comments)
 Sorry - I need more coffee! This is for the Art Room CR125A, thanks!</x:v>
      </x:c>
      <x:c r="N85" s="2"/>
      <x:c r="O85" s="4" t="n">
        <x:v>0</x:v>
      </x:c>
      <x:c r="P85" s="4" t="n">
        <x:v>0</x:v>
      </x:c>
      <x:c r="Q85" s="2"/>
      <x:c r="R85" s="2"/>
      <x:c r="S85" s="2"/>
      <x:c r="T85" s="10" t="n">
        <x:f>SUM(O85:P85)</x:f>
        <x:v>0</x:v>
      </x:c>
    </x:row>
    <x:row r="86" ht="15" customHeight="1">
      <x:c r="A86" s="2" t="str">
        <x:v>FWKD0112999</x:v>
      </x:c>
      <x:c r="B86" s="2" t="str">
        <x:v>Bear Creek Elementary School</x:v>
      </x:c>
      <x:c r="C86" s="2" t="str">
        <x:v>Closed Complete</x:v>
      </x:c>
      <x:c r="D86" s="3" t="n">
        <x:v>46168.389814814815</x:v>
      </x:c>
      <x:c r="E86" s="3" t="n">
        <x:v>46169.375</x:v>
      </x:c>
      <x:c r="F86" s="3" t="n">
        <x:v>46169.375</x:v>
      </x:c>
      <x:c r="G86" s="2" t="str">
        <x:v>Corrective</x:v>
      </x:c>
      <x:c r="H86" s="2" t="str">
        <x:v>One of the blinds isn't working - the chain fell off the hardware and won't roll up and down.</x:v>
      </x:c>
      <x:c r="I86" s="2" t="str">
        <x:v>Windows - Broken Window</x:v>
      </x:c>
      <x:c r="J86" s="2" t="str">
        <x:v>Buildings</x:v>
      </x:c>
      <x:c r="K86" s="2" t="str">
        <x:v>OPS FAC BLDG</x:v>
      </x:c>
      <x:c r="L86" s="2" t="str">
        <x:v>Fixed roller shade. And reinstalled plate on blind in art room.</x:v>
      </x:c>
      <x:c r="M86" s="2" t="str">
        <x:v>2026-05-26 09:23:38 - Michelle Wellington (Additional Comments)
 Not sure if I specified the room - 125A the Art Room</x:v>
      </x:c>
      <x:c r="N86" s="2"/>
      <x:c r="O86" s="4" t="n">
        <x:v>82.5</x:v>
      </x:c>
      <x:c r="P86" s="4" t="n">
        <x:v>0</x:v>
      </x:c>
      <x:c r="Q86" s="2"/>
      <x:c r="R86" s="2"/>
      <x:c r="S86" s="2"/>
      <x:c r="T86" s="10" t="n">
        <x:f>SUM(O86:P86)</x:f>
        <x:v>82.5</x:v>
      </x:c>
    </x:row>
    <x:row r="87" ht="15" hidden="0" customHeight="1">
      <x:c r="A87" s="16" t="str">
        <x:v>FWKD0112996</x:v>
      </x:c>
      <x:c r="B87" s="16" t="str">
        <x:v>Bear Creek Elementary School</x:v>
      </x:c>
      <x:c r="C87" s="16" t="str">
        <x:v>Closed Complete</x:v>
      </x:c>
      <x:c r="D87" s="17" t="n">
        <x:v>46168.37837962963</x:v>
      </x:c>
      <x:c r="E87" s="17" t="n">
        <x:v>46168.43478009259</x:v>
      </x:c>
      <x:c r="F87" s="17" t="n">
        <x:v>46168.43478009259</x:v>
      </x:c>
      <x:c r="G87" s="16" t="str">
        <x:v>Corrective</x:v>
      </x:c>
      <x:c r="H87" s="16" t="str">
        <x:v>We had a bad roof leak and the electrical outlets on the saturated wall are not working. ServPro got the wall repaired and everything looks great, but the outlets are dead. It's the shared wall between classroom 136F and classroom 136E. Thanks!</x:v>
      </x:c>
      <x:c r="I87" s="16" t="str">
        <x:v>Power Systems (circuits) - Trace / Locate</x:v>
      </x:c>
      <x:c r="J87" s="16" t="str">
        <x:v>Electrical</x:v>
      </x:c>
      <x:c r="K87" s="16" t="str">
        <x:v>OPS FAC ELEC</x:v>
      </x:c>
      <x:c r="L87" s="16" t="str">
        <x:v>Circuit breaker reset.</x:v>
      </x:c>
      <x:c r="M87" s="16"/>
      <x:c r="N87" s="16"/>
      <x:c r="O87" s="18" t="n">
        <x:v>20.83</x:v>
      </x:c>
      <x:c r="P87" s="18" t="n">
        <x:v>0</x:v>
      </x:c>
      <x:c r="Q87" s="19" t="str">
        <x:v>Recurring category</x:v>
      </x:c>
      <x:c r="R87" s="19" t="str">
        <x:v>Roof / ceiling water intrusion: 24 tickets. Tickets may describe separate incidents or linked work, not identical failures.</x:v>
      </x:c>
      <x:c r="S87" s="19" t="str">
        <x:v>Roof / ceiling water intrusion</x:v>
      </x:c>
      <x:c r="T87" s="20" t="n">
        <x:f>SUM(O87:P87)</x:f>
        <x:v>20.83</x:v>
      </x:c>
    </x:row>
    <x:row r="88" ht="15" customHeight="1">
      <x:c r="A88" s="2" t="str">
        <x:v>FWKD0112818</x:v>
      </x:c>
      <x:c r="B88" s="2" t="str">
        <x:v>Bear Creek Elementary School</x:v>
      </x:c>
      <x:c r="C88" s="2" t="str">
        <x:v>Closed Complete</x:v>
      </x:c>
      <x:c r="D88" s="3" t="n">
        <x:v>46163.40451388889</x:v>
      </x:c>
      <x:c r="E88" s="3" t="n">
        <x:v>46171.61174768519</x:v>
      </x:c>
      <x:c r="F88" s="3" t="n">
        <x:v>46171.61174768519</x:v>
      </x:c>
      <x:c r="G88" s="2" t="str">
        <x:v>Planned</x:v>
      </x:c>
      <x:c r="H88" s="2" t="str">
        <x:v>Scheduled 6/8</x:v>
      </x:c>
      <x:c r="I88" s="2" t="str">
        <x:v>Electronic Lockbox Programming/Management</x:v>
      </x:c>
      <x:c r="J88" s="2" t="str">
        <x:v>Please program main entrance lock boxes for Integrity Fire using the code we talked about</x:v>
      </x:c>
      <x:c r="K88" s="2" t="str">
        <x:v>OPS FAC LOCK</x:v>
      </x:c>
      <x:c r="L88" s="2" t="str">
        <x:v>Complete</x:v>
      </x:c>
      <x:c r="M88" s="2"/>
      <x:c r="N88" s="2"/>
      <x:c r="O88" s="4" t="n">
        <x:v>25.08</x:v>
      </x:c>
      <x:c r="P88" s="4" t="n">
        <x:v>0</x:v>
      </x:c>
      <x:c r="Q88" s="2"/>
      <x:c r="R88" s="2"/>
      <x:c r="S88" s="2"/>
      <x:c r="T88" s="10" t="n">
        <x:f>SUM(O88:P88)</x:f>
        <x:v>25.08</x:v>
      </x:c>
    </x:row>
    <x:row r="89" ht="15" hidden="0" customHeight="1">
      <x:c r="A89" s="16" t="str">
        <x:v>FWKD0112736</x:v>
      </x:c>
      <x:c r="B89" s="16" t="str">
        <x:v>Bear Creek Elementary School</x:v>
      </x:c>
      <x:c r="C89" s="16" t="str">
        <x:v>Closed Complete</x:v>
      </x:c>
      <x:c r="D89" s="17" t="n">
        <x:v>46162.64351851852</x:v>
      </x:c>
      <x:c r="E89" s="17" t="n">
        <x:v>46163.53314814815</x:v>
      </x:c>
      <x:c r="F89" s="17" t="n">
        <x:v>46163.53314814815</x:v>
      </x:c>
      <x:c r="G89" s="16" t="str">
        <x:v>Corrective</x:v>
      </x:c>
      <x:c r="H89" s="16" t="str">
        <x:v>BEAR CREEK - Numerous signals received from the fire account.</x:v>
      </x:c>
      <x:c r="I89" s="16" t="str">
        <x:v>Fire Trouble</x:v>
      </x:c>
      <x:c r="J89" s="16" t="str">
        <x:v>Electrical</x:v>
      </x:c>
      <x:c r="K89" s="16" t="str">
        <x:v>OPS FAC LVSS</x:v>
      </x:c>
      <x:c r="L89" s="16" t="str">
        <x:v>This was due to Servpro repairing the leak. They had to replace some ceiling tiles with smoke detectors in them. Panel is clear now.</x:v>
      </x:c>
      <x:c r="M89" s="16"/>
      <x:c r="N89" s="16"/>
      <x:c r="O89" s="18" t="n">
        <x:v>29.17</x:v>
      </x:c>
      <x:c r="P89" s="18" t="n">
        <x:v>0</x:v>
      </x:c>
      <x:c r="Q89" s="19" t="str">
        <x:v>Recurring category</x:v>
      </x:c>
      <x:c r="R89" s="19" t="str">
        <x:v>Roof / ceiling water intrusion: 24 tickets. Tickets may describe separate incidents or linked work, not identical failures.</x:v>
      </x:c>
      <x:c r="S89" s="19" t="str">
        <x:v>Roof / ceiling water intrusion</x:v>
      </x:c>
      <x:c r="T89" s="20" t="n">
        <x:f>SUM(O89:P89)</x:f>
        <x:v>29.17</x:v>
      </x:c>
    </x:row>
    <x:row r="90" ht="15" customHeight="1">
      <x:c r="A90" s="2" t="str">
        <x:v>FWKD0112644</x:v>
      </x:c>
      <x:c r="B90" s="2" t="str">
        <x:v>Bear Creek Elementary School</x:v>
      </x:c>
      <x:c r="C90" s="2" t="str">
        <x:v>Closed Complete</x:v>
      </x:c>
      <x:c r="D90" s="3" t="n">
        <x:v>46161.59883101852</x:v>
      </x:c>
      <x:c r="E90" s="3" t="n">
        <x:v>46162.46996527778</x:v>
      </x:c>
      <x:c r="F90" s="3" t="n">
        <x:v>46162.46996527778</x:v>
      </x:c>
      <x:c r="G90" s="2" t="str">
        <x:v>Corrective</x:v>
      </x:c>
      <x:c r="H90" s="2" t="str">
        <x:v>The custodian closet in the cafeteria has a tub with a faucet. The faucet has a hose connected. This hose is constantly dripping. I'm not sure if the faucet needs repair/replacing, or the hose, or maybe both?!</x:v>
      </x:c>
      <x:c r="I90" s="2" t="str">
        <x:v>Sink Faucet</x:v>
      </x:c>
      <x:c r="J90" s="2" t="str">
        <x:v>Plumbing</x:v>
      </x:c>
      <x:c r="K90" s="2" t="str">
        <x:v>OPS FAC PLU</x:v>
      </x:c>
      <x:c r="L90" s="2" t="str">
        <x:v>Replaced cartridge on hot water</x:v>
      </x:c>
      <x:c r="M90" s="2"/>
      <x:c r="N90" s="2"/>
      <x:c r="O90" s="4" t="n">
        <x:v>74.17</x:v>
      </x:c>
      <x:c r="P90" s="4" t="n">
        <x:v>0</x:v>
      </x:c>
      <x:c r="Q90" s="2"/>
      <x:c r="R90" s="2"/>
      <x:c r="S90" s="2"/>
      <x:c r="T90" s="10" t="n">
        <x:f>SUM(O90:P90)</x:f>
        <x:v>74.17</x:v>
      </x:c>
    </x:row>
    <x:row r="91" ht="15" customHeight="1">
      <x:c r="A91" s="2" t="str">
        <x:v>FWKD0112640</x:v>
      </x:c>
      <x:c r="B91" s="2" t="str">
        <x:v>Bear Creek Elementary School</x:v>
      </x:c>
      <x:c r="C91" s="2" t="str">
        <x:v>Closed Complete</x:v>
      </x:c>
      <x:c r="D91" s="3" t="n">
        <x:v>46161.567025462966</x:v>
      </x:c>
      <x:c r="E91" s="3" t="n">
        <x:v>46162.42052083334</x:v>
      </x:c>
      <x:c r="F91" s="3" t="n">
        <x:v>46162.42052083334</x:v>
      </x:c>
      <x:c r="G91" s="2" t="str">
        <x:v>Corrective</x:v>
      </x:c>
      <x:c r="H91" s="2" t="str">
        <x:v>One of the toilets in the girls' bathroom by the library (Rm131) is not flushing and needs repair. Thanks!</x:v>
      </x:c>
      <x:c r="I91" s="2" t="str">
        <x:v>Toilet</x:v>
      </x:c>
      <x:c r="J91" s="2" t="str">
        <x:v>Plumbing</x:v>
      </x:c>
      <x:c r="K91" s="2" t="str">
        <x:v>OPS FAC PLU</x:v>
      </x:c>
      <x:c r="L91" s="2" t="str">
        <x:v>Changed internal flush valve diaphragm however the water stop is older and needs replacing I plan to fix over summer break . Thank you</x:v>
      </x:c>
      <x:c r="M91" s="2"/>
      <x:c r="N91" s="2"/>
      <x:c r="O91" s="4" t="n">
        <x:v>197.5</x:v>
      </x:c>
      <x:c r="P91" s="4" t="n">
        <x:v>0</x:v>
      </x:c>
      <x:c r="Q91" s="2"/>
      <x:c r="R91" s="2"/>
      <x:c r="S91" s="2"/>
      <x:c r="T91" s="10" t="n">
        <x:f>SUM(O91:P91)</x:f>
        <x:v>197.5</x:v>
      </x:c>
    </x:row>
    <x:row r="92" ht="15" customHeight="1">
      <x:c r="A92" s="2" t="str">
        <x:v>FWKD0112624</x:v>
      </x:c>
      <x:c r="B92" s="2" t="str">
        <x:v>Bear Creek Elementary School</x:v>
      </x:c>
      <x:c r="C92" s="2" t="str">
        <x:v>Closed Complete</x:v>
      </x:c>
      <x:c r="D92" s="3" t="n">
        <x:v>46161.483715277776</x:v>
      </x:c>
      <x:c r="E92" s="3" t="n">
        <x:v>46161.49597222222</x:v>
      </x:c>
      <x:c r="F92" s="3" t="n">
        <x:v>46161.49597222222</x:v>
      </x:c>
      <x:c r="G92" s="2" t="str">
        <x:v>Administrative</x:v>
      </x:c>
      <x:c r="H92" s="2" t="str">
        <x:v>Get kiln specs.</x:v>
      </x:c>
      <x:c r="I92" s="2" t="str">
        <x:v>Power Systems (circuits)</x:v>
      </x:c>
      <x:c r="J92" s="2" t="str">
        <x:v>Electrical</x:v>
      </x:c>
      <x:c r="K92" s="2" t="str">
        <x:v>OPS FAC ELEC</x:v>
      </x:c>
      <x:c r="L92" s="2" t="str">
        <x:v>Done</x:v>
      </x:c>
      <x:c r="M92" s="2"/>
      <x:c r="N92" s="2"/>
      <x:c r="O92" s="4" t="n">
        <x:v>13.33</x:v>
      </x:c>
      <x:c r="P92" s="4" t="n">
        <x:v>0</x:v>
      </x:c>
      <x:c r="Q92" s="2"/>
      <x:c r="R92" s="2"/>
      <x:c r="S92" s="2"/>
      <x:c r="T92" s="10" t="n">
        <x:f>SUM(O92:P92)</x:f>
        <x:v>13.33</x:v>
      </x:c>
    </x:row>
    <x:row r="93" ht="15" customHeight="1">
      <x:c r="A93" s="2" t="str">
        <x:v>FWKD0112563</x:v>
      </x:c>
      <x:c r="B93" s="2" t="str">
        <x:v>Bear Creek Elementary School</x:v>
      </x:c>
      <x:c r="C93" s="2" t="str">
        <x:v>Closed Complete</x:v>
      </x:c>
      <x:c r="D93" s="3" t="n">
        <x:v>46160.568506944444</x:v>
      </x:c>
      <x:c r="E93" s="3" t="n">
        <x:v>46163.33646990741</x:v>
      </x:c>
      <x:c r="F93" s="3" t="n">
        <x:v>46163.336481481485</x:v>
      </x:c>
      <x:c r="G93" s="2" t="str">
        <x:v>Administrative</x:v>
      </x:c>
      <x:c r="H93" s="2" t="str">
        <x:v>Meet with the Fire dept for the annual fire inspection.</x:v>
      </x:c>
      <x:c r="I93" s="2" t="str">
        <x:v>Meeting - 3rd Party</x:v>
      </x:c>
      <x:c r="J93" s="2" t="str">
        <x:v>LVSS</x:v>
      </x:c>
      <x:c r="K93" s="2" t="str">
        <x:v>OPS FAC LVSS</x:v>
      </x:c>
      <x:c r="L93" s="2" t="str">
        <x:v>done</x:v>
      </x:c>
      <x:c r="M93" s="2"/>
      <x:c r="N93" s="2"/>
      <x:c r="O93" s="4" t="n">
        <x:v>279.47</x:v>
      </x:c>
      <x:c r="P93" s="4" t="n">
        <x:v>0</x:v>
      </x:c>
      <x:c r="Q93" s="2"/>
      <x:c r="R93" s="2"/>
      <x:c r="S93" s="2"/>
      <x:c r="T93" s="10" t="n">
        <x:f>SUM(O93:P93)</x:f>
        <x:v>279.47</x:v>
      </x:c>
    </x:row>
    <x:row r="94" ht="15" customHeight="1">
      <x:c r="A94" s="2" t="str">
        <x:v>FWKD0112551</x:v>
      </x:c>
      <x:c r="B94" s="2" t="str">
        <x:v>Bear Creek Elementary School</x:v>
      </x:c>
      <x:c r="C94" s="2" t="str">
        <x:v>Closed Complete</x:v>
      </x:c>
      <x:c r="D94" s="3" t="n">
        <x:v>46160.50212962963</x:v>
      </x:c>
      <x:c r="E94" s="3" t="n">
        <x:v>46163.42476851852</x:v>
      </x:c>
      <x:c r="F94" s="3" t="n">
        <x:v>46163.424780092595</x:v>
      </x:c>
      <x:c r="G94" s="2" t="str">
        <x:v>Corrective</x:v>
      </x:c>
      <x:c r="H94" s="2" t="str">
        <x:v>We have a leak at one of the exterior windows in the 1st grade classroom (138C). It is leaking at the base of the window. Thanks!</x:v>
      </x:c>
      <x:c r="I94" s="2" t="str">
        <x:v>Water Leak - Investigation</x:v>
      </x:c>
      <x:c r="J94" s="2" t="str">
        <x:v>Buildings</x:v>
      </x:c>
      <x:c r="K94" s="2" t="str">
        <x:v>OPS FAC BLDG</x:v>
      </x:c>
      <x:c r="L94" s="2" t="str">
        <x:v>Sealed up window and other holes found. Checked other windows also.</x:v>
      </x:c>
      <x:c r="M94" s="2"/>
      <x:c r="N94" s="2"/>
      <x:c r="O94" s="4" t="n">
        <x:v>149.17</x:v>
      </x:c>
      <x:c r="P94" s="4" t="n">
        <x:v>0</x:v>
      </x:c>
      <x:c r="Q94" s="2"/>
      <x:c r="R94" s="2"/>
      <x:c r="S94" s="2"/>
      <x:c r="T94" s="10" t="n">
        <x:f>SUM(O94:P94)</x:f>
        <x:v>149.17</x:v>
      </x:c>
    </x:row>
    <x:row r="95" ht="15" customHeight="1">
      <x:c r="A95" s="2" t="str">
        <x:v>FWKD0112493</x:v>
      </x:c>
      <x:c r="B95" s="2" t="str">
        <x:v>Bear Creek Elementary School</x:v>
      </x:c>
      <x:c r="C95" s="2" t="str">
        <x:v>Closed Complete</x:v>
      </x:c>
      <x:c r="D95" s="3" t="n">
        <x:v>46160.297314814816</x:v>
      </x:c>
      <x:c r="E95" s="3" t="n">
        <x:v>46170.343935185185</x:v>
      </x:c>
      <x:c r="F95" s="3" t="n">
        <x:v>46170.343935185185</x:v>
      </x:c>
      <x:c r="G95" s="2" t="str">
        <x:v>Corrective</x:v>
      </x:c>
      <x:c r="H95" s="2" t="str">
        <x:v>We have a big leak at the door of Rm 136F and Corridor 110 (see photos). Probably a clogged drain on the roof.</x:v>
      </x:c>
      <x:c r="I95" s="2" t="str">
        <x:v>Roof Leak</x:v>
      </x:c>
      <x:c r="J95" s="2" t="str">
        <x:v>Buildings</x:v>
      </x:c>
      <x:c r="K95" s="2" t="str">
        <x:v>OPS FAC BLDG</x:v>
      </x:c>
      <x:c r="L95" s="2" t="str">
        <x:v>Servpro was called in to make the repairs. Checked out. All is cleaned up repaired and painted. Looks great</x:v>
      </x:c>
      <x:c r="M95" s="2"/>
      <x:c r="N95" s="2"/>
      <x:c r="O95" s="4" t="n">
        <x:v>58.33</x:v>
      </x:c>
      <x:c r="P95" s="4" t="n">
        <x:v>0</x:v>
      </x:c>
      <x:c r="Q95" s="2"/>
      <x:c r="R95" s="2"/>
      <x:c r="S95" s="2"/>
      <x:c r="T95" s="10" t="n">
        <x:f>SUM(O95:P95)</x:f>
        <x:v>58.33</x:v>
      </x:c>
    </x:row>
    <x:row r="96" ht="15" customHeight="1">
      <x:c r="A96" s="2" t="str">
        <x:v>FWKD0112360</x:v>
      </x:c>
      <x:c r="B96" s="2" t="str">
        <x:v>Bear Creek Elementary School</x:v>
      </x:c>
      <x:c r="C96" s="2" t="str">
        <x:v>Closed Complete</x:v>
      </x:c>
      <x:c r="D96" s="3" t="n">
        <x:v>46155.57449074074</x:v>
      </x:c>
      <x:c r="E96" s="3" t="n">
        <x:v>46169.38875</x:v>
      </x:c>
      <x:c r="F96" s="3" t="n">
        <x:v>46169.38875</x:v>
      </x:c>
      <x:c r="G96" s="2" t="str">
        <x:v>Corrective</x:v>
      </x:c>
      <x:c r="H96" s="2" t="str">
        <x:v>Kitchen @ Bear Creek: Hoods are staying on hours after all cooking equipment has been shut off for hours. It is making a whistling sound as well. Please call if you have any questions or updates. Thank you.</x:v>
      </x:c>
      <x:c r="I96" s="2" t="str">
        <x:v>Kitchen Exhaust Hood</x:v>
      </x:c>
      <x:c r="J96" s="2" t="str">
        <x:v>HVAC</x:v>
      </x:c>
      <x:c r="K96" s="2" t="str">
        <x:v>OPS FAC HVAC</x:v>
      </x:c>
      <x:c r="L96" s="2" t="str">
        <x:v>Equipment is functioning normally. There is a local control to the makeup air and exhaust on the hood that may be being messed with. Unable to replicate any kind of problems.</x:v>
      </x:c>
      <x:c r="M96" s="2"/>
      <x:c r="N96" s="2"/>
      <x:c r="O96" s="4" t="n">
        <x:v>125</x:v>
      </x:c>
      <x:c r="P96" s="4" t="n">
        <x:v>0</x:v>
      </x:c>
      <x:c r="Q96" s="2"/>
      <x:c r="R96" s="2"/>
      <x:c r="S96" s="2"/>
      <x:c r="T96" s="10" t="n">
        <x:f>SUM(O96:P96)</x:f>
        <x:v>125</x:v>
      </x:c>
    </x:row>
    <x:row r="97" ht="15" customHeight="1">
      <x:c r="A97" s="2" t="str">
        <x:v>FWKD0112278</x:v>
      </x:c>
      <x:c r="B97" s="2" t="str">
        <x:v>Bear Creek Elementary School</x:v>
      </x:c>
      <x:c r="C97" s="2" t="str">
        <x:v>Closed Complete</x:v>
      </x:c>
      <x:c r="D97" s="3" t="n">
        <x:v>46154.40951388889</x:v>
      </x:c>
      <x:c r="E97" s="3" t="n">
        <x:v>46183.29555555555</x:v>
      </x:c>
      <x:c r="F97" s="3" t="n">
        <x:v>46183.29555555555</x:v>
      </x:c>
      <x:c r="G97" s="2" t="str">
        <x:v>Planned</x:v>
      </x:c>
      <x:c r="H97" s="2"/>
      <x:c r="I97" s="2" t="str">
        <x:v>General HVAC - PM</x:v>
      </x:c>
      <x:c r="J97" s="2" t="str">
        <x:v>Starting building PM</x:v>
      </x:c>
      <x:c r="K97" s="2" t="str">
        <x:v>OPS FAC HVAC</x:v>
      </x:c>
      <x:c r="L97" s="2" t="str">
        <x:v>Completed building PM</x:v>
      </x:c>
      <x:c r="M97" s="2"/>
      <x:c r="N97" s="2"/>
      <x:c r="O97" s="4" t="n">
        <x:v>275.83</x:v>
      </x:c>
      <x:c r="P97" s="4" t="n">
        <x:v>0</x:v>
      </x:c>
      <x:c r="Q97" s="2"/>
      <x:c r="R97" s="2"/>
      <x:c r="S97" s="2"/>
      <x:c r="T97" s="10" t="n">
        <x:f>SUM(O97:P97)</x:f>
        <x:v>275.83</x:v>
      </x:c>
    </x:row>
    <x:row r="98" ht="15" customHeight="1">
      <x:c r="A98" s="2" t="str">
        <x:v>FWKD0112196</x:v>
      </x:c>
      <x:c r="B98" s="2" t="str">
        <x:v>Bear Creek Elementary School</x:v>
      </x:c>
      <x:c r="C98" s="2" t="str">
        <x:v>Closed Complete</x:v>
      </x:c>
      <x:c r="D98" s="3" t="n">
        <x:v>46153.401666666665</x:v>
      </x:c>
      <x:c r="E98" s="3" t="n">
        <x:v>46154.35865740741</x:v>
      </x:c>
      <x:c r="F98" s="3" t="n">
        <x:v>46154.35865740741</x:v>
      </x:c>
      <x:c r="G98" s="2" t="str">
        <x:v>Corrective</x:v>
      </x:c>
      <x:c r="H98" s="2" t="str">
        <x:v>Our front doorbell isn't working. The doorbell rings outside, but Avigilon is not triggering on our computers and we aren't hearing the doorbell, so there is a break in communication somewhere in the system.</x:v>
      </x:c>
      <x:c r="I98" s="2" t="str">
        <x:v>Aiphone Entry Systems</x:v>
      </x:c>
      <x:c r="J98" s="2" t="str">
        <x:v>Security</x:v>
      </x:c>
      <x:c r="K98" s="2" t="str">
        <x:v>OPS SEC SYS</x:v>
      </x:c>
      <x:c r="L98" s="2" t="str">
        <x:v>Issue stems from the ACM server not catching the restore on the Alarms page. Panel shows good AC power via RPS status.</x:v>
      </x:c>
      <x:c r="M98" s="2"/>
      <x:c r="N98" s="2"/>
      <x:c r="O98" s="4" t="n">
        <x:v>62.5</x:v>
      </x:c>
      <x:c r="P98" s="4" t="n">
        <x:v>0</x:v>
      </x:c>
      <x:c r="Q98" s="2"/>
      <x:c r="R98" s="2"/>
      <x:c r="S98" s="2"/>
      <x:c r="T98" s="10" t="n">
        <x:f>SUM(O98:P98)</x:f>
        <x:v>62.5</x:v>
      </x:c>
    </x:row>
    <x:row r="99" ht="15" customHeight="1">
      <x:c r="A99" s="2" t="str">
        <x:v>FWKD0112194</x:v>
      </x:c>
      <x:c r="B99" s="2" t="str">
        <x:v>Bear Creek Elementary School</x:v>
      </x:c>
      <x:c r="C99" s="2" t="str">
        <x:v>Closed Complete</x:v>
      </x:c>
      <x:c r="D99" s="3" t="n">
        <x:v>46153.392372685186</x:v>
      </x:c>
      <x:c r="E99" s="3" t="n">
        <x:v>46155.51571759259</x:v>
      </x:c>
      <x:c r="F99" s="3" t="n">
        <x:v>46155.51572916667</x:v>
      </x:c>
      <x:c r="G99" s="2" t="str">
        <x:v>Corrective</x:v>
      </x:c>
      <x:c r="H99" s="2" t="str">
        <x:v>The bathrooms on this hallway are running really hot water from the faucets, randomly. Not sure why!? Thanks!</x:v>
      </x:c>
      <x:c r="I99" s="2" t="str">
        <x:v>Temperature Concern</x:v>
      </x:c>
      <x:c r="J99" s="2" t="str">
        <x:v>Plumbing</x:v>
      </x:c>
      <x:c r="K99" s="2" t="str">
        <x:v>OPS FAC PLU</x:v>
      </x:c>
      <x:c r="L99" s="2" t="str">
        <x:v>Mixing valves for both bathrooms failed replaced mixing valves</x:v>
      </x:c>
      <x:c r="M99" s="2" t="str">
        <x:v>2026-05-11 09:25:39 - Michelle Wellington (Additional Comments)
 Sorry I forgot to list the bathrooms: 159 and 160</x:v>
      </x:c>
      <x:c r="N99" s="2"/>
      <x:c r="O99" s="4" t="n">
        <x:v>169.17</x:v>
      </x:c>
      <x:c r="P99" s="4" t="n">
        <x:v>0</x:v>
      </x:c>
      <x:c r="Q99" s="2"/>
      <x:c r="R99" s="2"/>
      <x:c r="S99" s="2"/>
      <x:c r="T99" s="10" t="n">
        <x:f>SUM(O99:P99)</x:f>
        <x:v>169.17</x:v>
      </x:c>
    </x:row>
    <x:row r="100" ht="15" customHeight="1">
      <x:c r="A100" s="2" t="str">
        <x:v>FWKD0112133</x:v>
      </x:c>
      <x:c r="B100" s="2" t="str">
        <x:v>Bear Creek Elementary School</x:v>
      </x:c>
      <x:c r="C100" s="2" t="str">
        <x:v>Closed Complete</x:v>
      </x:c>
      <x:c r="D100" s="3" t="n">
        <x:v>46152.918657407405</x:v>
      </x:c>
      <x:c r="E100" s="3" t="n">
        <x:v>46202.54148148148</x:v>
      </x:c>
      <x:c r="F100" s="3" t="n">
        <x:v>46202.54148148148</x:v>
      </x:c>
      <x:c r="G100" s="2" t="str">
        <x:v>Planned</x:v>
      </x:c>
      <x:c r="H100" s="2"/>
      <x:c r="I100" s="2" t="str">
        <x:v>Doors - PM</x:v>
      </x:c>
      <x:c r="J100" s="2" t="str">
        <x:v>Annual Door Hardware - PM</x:v>
      </x:c>
      <x:c r="K100" s="2" t="str">
        <x:v>OPS FAC LOCK</x:v>
      </x:c>
      <x:c r="L100" s="2" t="str">
        <x:v>PM</x:v>
      </x:c>
      <x:c r="M100" s="2"/>
      <x:c r="N100" s="2"/>
      <x:c r="O100" s="4" t="n">
        <x:v>129.17</x:v>
      </x:c>
      <x:c r="P100" s="4" t="n">
        <x:v>0</x:v>
      </x:c>
      <x:c r="Q100" s="2"/>
      <x:c r="R100" s="2"/>
      <x:c r="S100" s="2"/>
      <x:c r="T100" s="10" t="n">
        <x:f>SUM(O100:P100)</x:f>
        <x:v>129.17</x:v>
      </x:c>
    </x:row>
    <x:row r="101" ht="15" customHeight="1">
      <x:c r="A101" s="2" t="str">
        <x:v>FWKD0112023</x:v>
      </x:c>
      <x:c r="B101" s="2" t="str">
        <x:v>Bear Creek Elementary School</x:v>
      </x:c>
      <x:c r="C101" s="2" t="str">
        <x:v>In Progress</x:v>
      </x:c>
      <x:c r="D101" s="3" t="n">
        <x:v>46152.91724537037</x:v>
      </x:c>
      <x:c r="E101" s="3" t="n">
        <x:v>46157.041817129626</x:v>
      </x:c>
      <x:c r="F101" s="3"/>
      <x:c r="G101" s="2" t="str">
        <x:v>Planned</x:v>
      </x:c>
      <x:c r="H101" s="2"/>
      <x:c r="I101" s="2" t="str">
        <x:v>Roof Inspection - PM</x:v>
      </x:c>
      <x:c r="J101" s="2" t="str">
        <x:v>Annual Roof Inspection</x:v>
      </x:c>
      <x:c r="K101" s="2" t="str">
        <x:v>OPS FAC BLDG</x:v>
      </x:c>
      <x:c r="L101" s="2"/>
      <x:c r="M101" s="2"/>
      <x:c r="N101" s="2"/>
      <x:c r="O101" s="4" t="n">
        <x:v>0</x:v>
      </x:c>
      <x:c r="P101" s="4" t="n">
        <x:v>0</x:v>
      </x:c>
      <x:c r="Q101" s="2"/>
      <x:c r="R101" s="2"/>
      <x:c r="S101" s="2"/>
      <x:c r="T101" s="10" t="n">
        <x:f>SUM(O101:P101)</x:f>
        <x:v>0</x:v>
      </x:c>
    </x:row>
    <x:row r="102" ht="15" customHeight="1">
      <x:c r="A102" s="2" t="str">
        <x:v>FWKD0112010</x:v>
      </x:c>
      <x:c r="B102" s="2" t="str">
        <x:v>Bear Creek Elementary School</x:v>
      </x:c>
      <x:c r="C102" s="2" t="str">
        <x:v>Closed Complete</x:v>
      </x:c>
      <x:c r="D102" s="3" t="n">
        <x:v>46152.91706018519</x:v>
      </x:c>
      <x:c r="E102" s="3" t="n">
        <x:v>46252.416979166665</x:v>
      </x:c>
      <x:c r="F102" s="3" t="n">
        <x:v>46252.416979166665</x:v>
      </x:c>
      <x:c r="G102" s="2" t="str">
        <x:v>Planned</x:v>
      </x:c>
      <x:c r="H102" s="2"/>
      <x:c r="I102" s="2" t="str">
        <x:v>Gymnasium Equipment - PM</x:v>
      </x:c>
      <x:c r="J102" s="2" t="str">
        <x:v>Annual Gym Equipment Inspection</x:v>
      </x:c>
      <x:c r="K102" s="2" t="str">
        <x:v>OPS FAC BLDG</x:v>
      </x:c>
      <x:c r="L102" s="2" t="str">
        <x:v>Gym inspection completed.</x:v>
      </x:c>
      <x:c r="M102" s="2"/>
      <x:c r="N102" s="2"/>
      <x:c r="O102" s="4" t="n">
        <x:v>345</x:v>
      </x:c>
      <x:c r="P102" s="4" t="n">
        <x:v>0</x:v>
      </x:c>
      <x:c r="Q102" s="2"/>
      <x:c r="R102" s="2"/>
      <x:c r="S102" s="2"/>
      <x:c r="T102" s="10" t="n">
        <x:f>SUM(O102:P102)</x:f>
        <x:v>345</x:v>
      </x:c>
    </x:row>
    <x:row r="103" ht="15" customHeight="1">
      <x:c r="A103" s="2" t="str">
        <x:v>FWKD0111949</x:v>
      </x:c>
      <x:c r="B103" s="2" t="str">
        <x:v>Bear Creek Elementary School</x:v>
      </x:c>
      <x:c r="C103" s="2" t="str">
        <x:v>Closed Complete</x:v>
      </x:c>
      <x:c r="D103" s="3" t="n">
        <x:v>46150.44431712963</x:v>
      </x:c>
      <x:c r="E103" s="3" t="n">
        <x:v>46150.62913194444</x:v>
      </x:c>
      <x:c r="F103" s="3" t="n">
        <x:v>46150.62914351852</x:v>
      </x:c>
      <x:c r="G103" s="2" t="str">
        <x:v>Corrective</x:v>
      </x:c>
      <x:c r="H103" s="2" t="str">
        <x:v>FOB on Door #9 is not working.</x:v>
      </x:c>
      <x:c r="I103" s="2" t="str">
        <x:v>Access Control / Card Reader</x:v>
      </x:c>
      <x:c r="J103" s="2" t="str">
        <x:v>Security</x:v>
      </x:c>
      <x:c r="K103" s="2" t="str">
        <x:v>OPS SEC SYS</x:v>
      </x:c>
      <x:c r="L103" s="2" t="str">
        <x:v>Credential reader from 2018 has reached the end of it's usable lifespan. Replaced with new unit.</x:v>
      </x:c>
      <x:c r="M103" s="2"/>
      <x:c r="N103" s="2"/>
      <x:c r="O103" s="4" t="n">
        <x:v>105</x:v>
      </x:c>
      <x:c r="P103" s="4" t="n">
        <x:v>0</x:v>
      </x:c>
      <x:c r="Q103" s="2"/>
      <x:c r="R103" s="2"/>
      <x:c r="S103" s="2"/>
      <x:c r="T103" s="10" t="n">
        <x:f>SUM(O103:P103)</x:f>
        <x:v>105</x:v>
      </x:c>
    </x:row>
    <x:row r="104" ht="15" customHeight="1">
      <x:c r="A104" s="2" t="str">
        <x:v>FWKD0111725</x:v>
      </x:c>
      <x:c r="B104" s="2" t="str">
        <x:v>Bear Creek Elementary School</x:v>
      </x:c>
      <x:c r="C104" s="2" t="str">
        <x:v>Closed Complete</x:v>
      </x:c>
      <x:c r="D104" s="3" t="n">
        <x:v>46147.53871527778</x:v>
      </x:c>
      <x:c r="E104" s="3" t="n">
        <x:v>46153.45041666667</x:v>
      </x:c>
      <x:c r="F104" s="3" t="n">
        <x:v>46153.45041666667</x:v>
      </x:c>
      <x:c r="G104" s="2" t="str">
        <x:v>Corrective</x:v>
      </x:c>
      <x:c r="H104" s="2" t="str">
        <x:v>The water fountain in the cafeteria isn't working. This fountain has lost power a few times this year - bad fuse?</x:v>
      </x:c>
      <x:c r="I104" s="2" t="str">
        <x:v>Outlet</x:v>
      </x:c>
      <x:c r="J104" s="2" t="str">
        <x:v>Plumbing</x:v>
      </x:c>
      <x:c r="K104" s="2" t="str">
        <x:v>OPS FAC PLU</x:v>
      </x:c>
      <x:c r="L104" s="2" t="str">
        <x:v>Drinking fountain is a very old model and gasket that is also water catching tray is completely warped due to age which is causing water to get inside and short out drinking fountain, causing GFI to trip. spoke with Principal and office manager and let them know that I would replace drinking fountain during summer</x:v>
      </x:c>
      <x:c r="M104" s="2"/>
      <x:c r="N104" s="2"/>
      <x:c r="O104" s="4" t="n">
        <x:v>214.17</x:v>
      </x:c>
      <x:c r="P104" s="4" t="n">
        <x:v>0</x:v>
      </x:c>
      <x:c r="Q104" s="2"/>
      <x:c r="R104" s="2"/>
      <x:c r="S104" s="2"/>
      <x:c r="T104" s="10" t="n">
        <x:f>SUM(O104:P104)</x:f>
        <x:v>214.17</x:v>
      </x:c>
    </x:row>
    <x:row r="105" ht="15" customHeight="1">
      <x:c r="A105" s="2" t="str">
        <x:v>FWKD0111688</x:v>
      </x:c>
      <x:c r="B105" s="2" t="str">
        <x:v>Bear Creek Elementary School</x:v>
      </x:c>
      <x:c r="C105" s="2" t="str">
        <x:v>Closed Complete</x:v>
      </x:c>
      <x:c r="D105" s="3" t="n">
        <x:v>46147.462789351855</x:v>
      </x:c>
      <x:c r="E105" s="3" t="n">
        <x:v>46149.26900462963</x:v>
      </x:c>
      <x:c r="F105" s="3" t="n">
        <x:v>46149.26900462963</x:v>
      </x:c>
      <x:c r="G105" s="2" t="str">
        <x:v>Planned</x:v>
      </x:c>
      <x:c r="H105" s="2"/>
      <x:c r="I105" s="2" t="str">
        <x:v>Snow Removal</x:v>
      </x:c>
      <x:c r="J105" s="2" t="str">
        <x:v>Snow Removal</x:v>
      </x:c>
      <x:c r="K105" s="2" t="str">
        <x:v>OPS FAC GRND</x:v>
      </x:c>
      <x:c r="L105" s="2" t="str">
        <x:v>Snow removal</x:v>
      </x:c>
      <x:c r="M105" s="2"/>
      <x:c r="N105" s="2"/>
      <x:c r="O105" s="4" t="n">
        <x:v>15</x:v>
      </x:c>
      <x:c r="P105" s="4" t="n">
        <x:v>0</x:v>
      </x:c>
      <x:c r="Q105" s="2"/>
      <x:c r="R105" s="2"/>
      <x:c r="S105" s="2"/>
      <x:c r="T105" s="10" t="n">
        <x:f>SUM(O105:P105)</x:f>
        <x:v>15</x:v>
      </x:c>
    </x:row>
    <x:row r="106" ht="15" customHeight="1">
      <x:c r="A106" s="2" t="str">
        <x:v>FWKD0111601</x:v>
      </x:c>
      <x:c r="B106" s="2" t="str">
        <x:v>Bear Creek Elementary School</x:v>
      </x:c>
      <x:c r="C106" s="2" t="str">
        <x:v>Closed Complete</x:v>
      </x:c>
      <x:c r="D106" s="3" t="n">
        <x:v>46147.339907407404</x:v>
      </x:c>
      <x:c r="E106" s="3" t="n">
        <x:v>46161.35576388889</x:v>
      </x:c>
      <x:c r="F106" s="3" t="n">
        <x:v>46161.35576388889</x:v>
      </x:c>
      <x:c r="G106" s="2" t="str">
        <x:v>Administrative</x:v>
      </x:c>
      <x:c r="H106" s="2" t="str">
        <x:v>Name of Absent Custodian: Arjun Poudel,
 Requested Shift Daily Hours for Absent Custodian: 1:30pm-10:00pm,
 Reason for Sub Request: Sick,
 Area/Job Description of Absent Custodian: Vacuum all halls and classrooms, mop and clean bathrooms, take out trash and recycling,
 Date Custodial Sub Requested Start: 2026-05-05 14:09:19,
 Date Custodial Sub Requested End: 2026-05-05 14:09:21,
 Comments:</x:v>
      </x:c>
      <x:c r="I106" s="2" t="str">
        <x:v>Substitute Custodian Request</x:v>
      </x:c>
      <x:c r="J106" s="2" t="str">
        <x:v>Substitute Custodian</x:v>
      </x:c>
      <x:c r="K106" s="2" t="str">
        <x:v>OPS FAC CUST Managers</x:v>
      </x:c>
      <x:c r="L106" s="2" t="str">
        <x:v>Completed</x:v>
      </x:c>
      <x:c r="M106" s="2"/>
      <x:c r="N106" s="2"/>
      <x:c r="O106" s="4" t="n">
        <x:v>238</x:v>
      </x:c>
      <x:c r="P106" s="4" t="n">
        <x:v>0</x:v>
      </x:c>
      <x:c r="Q106" s="2"/>
      <x:c r="R106" s="2"/>
      <x:c r="S106" s="2"/>
      <x:c r="T106" s="10" t="n">
        <x:f>SUM(O106:P106)</x:f>
        <x:v>238</x:v>
      </x:c>
    </x:row>
    <x:row r="107" ht="15" customHeight="1">
      <x:c r="A107" s="2" t="str">
        <x:v>FWKD0111115</x:v>
      </x:c>
      <x:c r="B107" s="2" t="str">
        <x:v>Bear Creek Elementary School</x:v>
      </x:c>
      <x:c r="C107" s="2" t="str">
        <x:v>Closed Complete</x:v>
      </x:c>
      <x:c r="D107" s="3" t="n">
        <x:v>46139.43959490741</x:v>
      </x:c>
      <x:c r="E107" s="3" t="n">
        <x:v>46157.29516203704</x:v>
      </x:c>
      <x:c r="F107" s="3" t="n">
        <x:v>46157.29516203704</x:v>
      </x:c>
      <x:c r="G107" s="2" t="str">
        <x:v>MS4</x:v>
      </x:c>
      <x:c r="H107" s="2" t="str">
        <x:v>Clear debris from outlet.</x:v>
      </x:c>
      <x:c r="I107" s="2" t="str">
        <x:v>MS4 - Control Measure Maintenance</x:v>
      </x:c>
      <x:c r="J107" s="2" t="str">
        <x:v>OU-1</x:v>
      </x:c>
      <x:c r="K107" s="2" t="str">
        <x:v>OPS FAC BLDG</x:v>
      </x:c>
      <x:c r="L107" s="2" t="str">
        <x:v>Removed debris and documented with a photo</x:v>
      </x:c>
      <x:c r="M107" s="2"/>
      <x:c r="N107" s="2"/>
      <x:c r="O107" s="4" t="n">
        <x:v>25</x:v>
      </x:c>
      <x:c r="P107" s="4" t="n">
        <x:v>0</x:v>
      </x:c>
      <x:c r="Q107" s="2"/>
      <x:c r="R107" s="2"/>
      <x:c r="S107" s="2"/>
      <x:c r="T107" s="10" t="n">
        <x:f>SUM(O107:P107)</x:f>
        <x:v>25</x:v>
      </x:c>
    </x:row>
    <x:row r="108" ht="15" customHeight="1">
      <x:c r="A108" s="2" t="str">
        <x:v>FWKD0110931</x:v>
      </x:c>
      <x:c r="B108" s="2" t="str">
        <x:v>Bear Creek Elementary School</x:v>
      </x:c>
      <x:c r="C108" s="2" t="str">
        <x:v>In Progress</x:v>
      </x:c>
      <x:c r="D108" s="3" t="n">
        <x:v>46138.917280092595</x:v>
      </x:c>
      <x:c r="E108" s="3" t="n">
        <x:v>46143.042025462964</x:v>
      </x:c>
      <x:c r="F108" s="3"/>
      <x:c r="G108" s="2" t="str">
        <x:v>Planned</x:v>
      </x:c>
      <x:c r="H108" s="2"/>
      <x:c r="I108" s="2" t="str">
        <x:v>General Grounds - PM (Elementary, K-8, Support)</x:v>
      </x:c>
      <x:c r="J108" s="2" t="str">
        <x:v>General Grounds - Inspection (May - Elementary, K-8, Support)</x:v>
      </x:c>
      <x:c r="K108" s="2" t="str">
        <x:v>OPS FAC GRND</x:v>
      </x:c>
      <x:c r="L108" s="2"/>
      <x:c r="M108" s="2"/>
      <x:c r="N108" s="2"/>
      <x:c r="O108" s="4" t="n">
        <x:v>0</x:v>
      </x:c>
      <x:c r="P108" s="4" t="n">
        <x:v>0</x:v>
      </x:c>
      <x:c r="Q108" s="2"/>
      <x:c r="R108" s="2"/>
      <x:c r="S108" s="2"/>
      <x:c r="T108" s="10" t="n">
        <x:f>SUM(O108:P108)</x:f>
        <x:v>0</x:v>
      </x:c>
    </x:row>
    <x:row r="109" ht="15" customHeight="1">
      <x:c r="A109" s="2" t="str">
        <x:v>FWKD0110793</x:v>
      </x:c>
      <x:c r="B109" s="2" t="str">
        <x:v>Bear Creek Elementary School</x:v>
      </x:c>
      <x:c r="C109" s="2" t="str">
        <x:v>Closed Complete</x:v>
      </x:c>
      <x:c r="D109" s="3" t="n">
        <x:v>46135.34295138889</x:v>
      </x:c>
      <x:c r="E109" s="3" t="n">
        <x:v>46161.35519675926</x:v>
      </x:c>
      <x:c r="F109" s="3" t="n">
        <x:v>46161.355208333334</x:v>
      </x:c>
      <x:c r="G109" s="2" t="str">
        <x:v>Administrative</x:v>
      </x:c>
      <x:c r="H109" s="2" t="str">
        <x:v>Name of Absent Custodian: Arjun Poudel,
 Requested Shift Daily Hours for Absent Custodian: 1:30pm-10:00pm,
 Reason for Sub Request: Sick,
 Area/Job Description of Absent Custodian: Vacuum all halls and classrooms, take out trash and recycling, mop and clean bathrooms,
 Date Custodial Sub Requested Start: 2026-04-23 14:13:24,
 Date Custodial Sub Requested End: 2026-04-23 14:13:27,
 Comments:</x:v>
      </x:c>
      <x:c r="I109" s="2" t="str">
        <x:v>Substitute Custodian Request</x:v>
      </x:c>
      <x:c r="J109" s="2" t="str">
        <x:v>Substitute Custodian</x:v>
      </x:c>
      <x:c r="K109" s="2" t="str">
        <x:v>OPS FAC CUST Managers</x:v>
      </x:c>
      <x:c r="L109" s="2" t="str">
        <x:v>Completed</x:v>
      </x:c>
      <x:c r="M109" s="2"/>
      <x:c r="N109" s="2"/>
      <x:c r="O109" s="4" t="n">
        <x:v>238</x:v>
      </x:c>
      <x:c r="P109" s="4" t="n">
        <x:v>0</x:v>
      </x:c>
      <x:c r="Q109" s="2"/>
      <x:c r="R109" s="2"/>
      <x:c r="S109" s="2"/>
      <x:c r="T109" s="10" t="n">
        <x:f>SUM(O109:P109)</x:f>
        <x:v>238</x:v>
      </x:c>
    </x:row>
    <x:row r="110" ht="15" customHeight="1">
      <x:c r="A110" s="2" t="str">
        <x:v>FWKD0110772</x:v>
      </x:c>
      <x:c r="B110" s="2" t="str">
        <x:v>Bear Creek Elementary School</x:v>
      </x:c>
      <x:c r="C110" s="2" t="str">
        <x:v>In Progress</x:v>
      </x:c>
      <x:c r="D110" s="3" t="n">
        <x:v>46134.64451388889</x:v>
      </x:c>
      <x:c r="E110" s="3" t="n">
        <x:v>46135.375601851854</x:v>
      </x:c>
      <x:c r="F110" s="3"/>
      <x:c r="G110" s="2" t="str">
        <x:v>Corrective</x:v>
      </x:c>
      <x:c r="H110" s="2" t="str">
        <x:v>Our large playground needs more wood chips. The area under our swings is down to pea gravel. Wind has blown all of the wood chips off of this area and we've been told by licensing that more wood chips are necessary to reach the 6" depth required under the equipment.</x:v>
      </x:c>
      <x:c r="I110" s="2" t="str">
        <x:v>EWF - Maintenance</x:v>
      </x:c>
      <x:c r="J110" s="2" t="str">
        <x:v>Grounds</x:v>
      </x:c>
      <x:c r="K110" s="2" t="str">
        <x:v>OPS FAC GRND</x:v>
      </x:c>
      <x:c r="L110" s="2"/>
      <x:c r="M110" s="2"/>
      <x:c r="N110" s="2"/>
      <x:c r="O110" s="4" t="n">
        <x:v>105</x:v>
      </x:c>
      <x:c r="P110" s="4" t="n">
        <x:v>0</x:v>
      </x:c>
      <x:c r="Q110" s="2"/>
      <x:c r="R110" s="2"/>
      <x:c r="S110" s="2"/>
      <x:c r="T110" s="10" t="n">
        <x:f>SUM(O110:P110)</x:f>
        <x:v>105</x:v>
      </x:c>
    </x:row>
    <x:row r="111" ht="15" customHeight="1">
      <x:c r="A111" s="2" t="str">
        <x:v>FWKD0110758</x:v>
      </x:c>
      <x:c r="B111" s="2" t="str">
        <x:v>Bear Creek Elementary School</x:v>
      </x:c>
      <x:c r="C111" s="2" t="str">
        <x:v>Closed Complete</x:v>
      </x:c>
      <x:c r="D111" s="3" t="n">
        <x:v>46134.58392361111</x:v>
      </x:c>
      <x:c r="E111" s="3" t="n">
        <x:v>46136.249340277776</x:v>
      </x:c>
      <x:c r="F111" s="3" t="n">
        <x:v>46136.24935185185</x:v>
      </x:c>
      <x:c r="G111" s="2" t="str">
        <x:v>Corrective</x:v>
      </x:c>
      <x:c r="H111" s="2" t="str">
        <x:v>Ok, I know that I just submitted a work order last week asking to adjust the temperature in the library because it was too cold, but now my teachers are saying it is too hot. I'm sorry - I know that a lot of this is due to the outdoor temperatures going up and down, but if there is a way to adjust it so that it is a little cooler in there we would appreciate it. :)</x:v>
      </x:c>
      <x:c r="I111" s="2" t="str">
        <x:v>Temperature Concern</x:v>
      </x:c>
      <x:c r="J111" s="2" t="str">
        <x:v>HVAC</x:v>
      </x:c>
      <x:c r="K111" s="2" t="str">
        <x:v>OPS FAC HVAC</x:v>
      </x:c>
      <x:c r="L111" s="2" t="str">
        <x:v>RTU does not cool. Adjusted cooling setpoint for slightly better outside air use.</x:v>
      </x:c>
      <x:c r="M111" s="2" t="str">
        <x:v>2026-04-24 05:57:14 - Reuben Mills (Additional Comments)
 Good morning Michelle, I apologize that I have not been there in a while, but tis the season to fix chillers, falalalalalalalala! The Library rooftop unit does not "cool". I was kinda shocked to discover that myself. I have the cooling setpoint at 72 degrees, however, that is only effective when the outside air is useful for cooling the space. It does heat.</x:v>
      </x:c>
      <x:c r="N111" s="2"/>
      <x:c r="O111" s="4" t="n">
        <x:v>0</x:v>
      </x:c>
      <x:c r="P111" s="4" t="n">
        <x:v>0</x:v>
      </x:c>
      <x:c r="Q111" s="2"/>
      <x:c r="R111" s="2"/>
      <x:c r="S111" s="2"/>
      <x:c r="T111" s="10" t="n">
        <x:f>SUM(O111:P111)</x:f>
        <x:v>0</x:v>
      </x:c>
    </x:row>
    <x:row r="112" ht="15" customHeight="1">
      <x:c r="A112" s="2" t="str">
        <x:v>FWKD0110729</x:v>
      </x:c>
      <x:c r="B112" s="2" t="str">
        <x:v>Bear Creek Elementary School</x:v>
      </x:c>
      <x:c r="C112" s="2" t="str">
        <x:v>Closed Rejected</x:v>
      </x:c>
      <x:c r="D112" s="3" t="n">
        <x:v>46134.42810185185</x:v>
      </x:c>
      <x:c r="E112" s="3" t="n">
        <x:v>46134.64171296296</x:v>
      </x:c>
      <x:c r="F112" s="3" t="n">
        <x:v>46134.64171296296</x:v>
      </x:c>
      <x:c r="G112" s="2" t="str">
        <x:v>Corrective</x:v>
      </x:c>
      <x:c r="H112" s="2" t="str">
        <x:v>Licneing visited the Bear Creek playground yesterday and reported that there is not the required amount of resilient surfacing under the swings. We are requesting that EWF be blown into the low areas where the woodchips are on the Bear Creek playground. Thank you!</x:v>
      </x:c>
      <x:c r="I112" s="2"/>
      <x:c r="J112" s="2" t="str">
        <x:v>Grounds</x:v>
      </x:c>
      <x:c r="K112" s="2"/>
      <x:c r="L112" s="2"/>
      <x:c r="M112" s="2"/>
      <x:c r="N112" s="2"/>
      <x:c r="O112" s="4" t="n">
        <x:v>0</x:v>
      </x:c>
      <x:c r="P112" s="4" t="n">
        <x:v>0</x:v>
      </x:c>
      <x:c r="Q112" s="2"/>
      <x:c r="R112" s="2"/>
      <x:c r="S112" s="2"/>
      <x:c r="T112" s="10" t="n">
        <x:f>SUM(O112:P112)</x:f>
        <x:v>0</x:v>
      </x:c>
    </x:row>
    <x:row r="113" ht="15" customHeight="1">
      <x:c r="A113" s="2" t="str">
        <x:v>FWKD0110695</x:v>
      </x:c>
      <x:c r="B113" s="2" t="str">
        <x:v>Bear Creek Elementary School</x:v>
      </x:c>
      <x:c r="C113" s="2" t="str">
        <x:v>Closed Complete</x:v>
      </x:c>
      <x:c r="D113" s="3" t="n">
        <x:v>46133.73631944445</x:v>
      </x:c>
      <x:c r="E113" s="3" t="n">
        <x:v>46161.35459490741</x:v>
      </x:c>
      <x:c r="F113" s="3" t="n">
        <x:v>46161.35459490741</x:v>
      </x:c>
      <x:c r="G113" s="2" t="str">
        <x:v>Administrative</x:v>
      </x:c>
      <x:c r="H113" s="2" t="str">
        <x:v>Name of Absent Custodian: Francisco Uribe,
 Requested Shift Daily Hours for Absent Custodian: 1:30pm-10:00pm,
 Reason for Sub Request: Personal,
 Area/Job Description of Absent Custodian: Vacuum all classrooms and hallways, take out trash and recycling, and mop and clean bathrooms,
 Date Custodial Sub Requested Start: 2026-04-27 23:39:39,
 Date Custodial Sub Requested End: 2026-04-27 23:39:46,
 Comments:</x:v>
      </x:c>
      <x:c r="I113" s="2" t="str">
        <x:v>Substitute Custodian Request</x:v>
      </x:c>
      <x:c r="J113" s="2" t="str">
        <x:v>Substitute Custodian</x:v>
      </x:c>
      <x:c r="K113" s="2" t="str">
        <x:v>OPS FAC CUST Managers</x:v>
      </x:c>
      <x:c r="L113" s="2" t="str">
        <x:v>Completed</x:v>
      </x:c>
      <x:c r="M113" s="2"/>
      <x:c r="N113" s="2"/>
      <x:c r="O113" s="4" t="n">
        <x:v>238</x:v>
      </x:c>
      <x:c r="P113" s="4" t="n">
        <x:v>0</x:v>
      </x:c>
      <x:c r="Q113" s="2"/>
      <x:c r="R113" s="2"/>
      <x:c r="S113" s="2"/>
      <x:c r="T113" s="10" t="n">
        <x:f>SUM(O113:P113)</x:f>
        <x:v>238</x:v>
      </x:c>
    </x:row>
    <x:row r="114" ht="15" customHeight="1">
      <x:c r="A114" s="2" t="str">
        <x:v>FWKD0110693</x:v>
      </x:c>
      <x:c r="B114" s="2" t="str">
        <x:v>Bear Creek Elementary School</x:v>
      </x:c>
      <x:c r="C114" s="2" t="str">
        <x:v>Closed Complete</x:v>
      </x:c>
      <x:c r="D114" s="3" t="n">
        <x:v>46133.722604166665</x:v>
      </x:c>
      <x:c r="E114" s="3" t="n">
        <x:v>46134.56650462963</x:v>
      </x:c>
      <x:c r="F114" s="3" t="n">
        <x:v>46134.56650462963</x:v>
      </x:c>
      <x:c r="G114" s="2" t="str">
        <x:v>Corrective</x:v>
      </x:c>
      <x:c r="H114" s="2" t="str">
        <x:v>Our neighbors called to say that the gym lights have been on every night since Thursday. We have a timer on the lights in the gym that I thought would prevent this from happening. Maybe it is no longer working? Our custodian is going to double-check the gym lights when he leaves to be sure that they are turned off in the meantime.</x:v>
      </x:c>
      <x:c r="I114" s="2" t="str">
        <x:v>Lighting Systems / Controls</x:v>
      </x:c>
      <x:c r="J114" s="2" t="str">
        <x:v>Electrical</x:v>
      </x:c>
      <x:c r="K114" s="2" t="str">
        <x:v>OPS FAC ELEC</x:v>
      </x:c>
      <x:c r="L114" s="2" t="str">
        <x:v>Hi Michelle. Following up on our conversation about the light switches in the gym. They actually do not lose time during power outages. They have batteries. The plastic covers were missing though, so I think the buttons were pushed and that changed the time &amp; settings. Anyhow, I set them back to how they used to be. On at 7 am, off at 6 pm. I also added a cage over them. Please let us know if you hear anything more from the neighbors.</x:v>
      </x:c>
      <x:c r="M114" s="2"/>
      <x:c r="N114" s="2"/>
      <x:c r="O114" s="4" t="n">
        <x:v>165.83</x:v>
      </x:c>
      <x:c r="P114" s="4" t="n">
        <x:v>0</x:v>
      </x:c>
      <x:c r="Q114" s="2"/>
      <x:c r="R114" s="2"/>
      <x:c r="S114" s="2"/>
      <x:c r="T114" s="10" t="n">
        <x:f>SUM(O114:P114)</x:f>
        <x:v>165.83</x:v>
      </x:c>
    </x:row>
    <x:row r="115" ht="15" customHeight="1">
      <x:c r="A115" s="2" t="str">
        <x:v>FWKD0110557</x:v>
      </x:c>
      <x:c r="B115" s="2" t="str">
        <x:v>Bear Creek Elementary School</x:v>
      </x:c>
      <x:c r="C115" s="2" t="str">
        <x:v>Closed Complete</x:v>
      </x:c>
      <x:c r="D115" s="3" t="n">
        <x:v>46132.313368055555</x:v>
      </x:c>
      <x:c r="E115" s="3" t="n">
        <x:v>46132.37548611111</x:v>
      </x:c>
      <x:c r="F115" s="3" t="n">
        <x:v>46132.37541666667</x:v>
      </x:c>
      <x:c r="G115" s="2" t="str">
        <x:v>Corrective</x:v>
      </x:c>
      <x:c r="H115" s="2" t="str">
        <x:v>Review installation of the eGauge meter.
 Dan Stewart from Bolder Energy Engineers reported that during the bill check process, he is not seeing matching data from the meter to the Xcel Energy bill. It could be that the CT's are not capturing the entire amperage measurements for the entire building. 
 When you have a chance to safely check, or shut down power to verify, please "reply all" to the email that Dan Stewart sent on Apr 17th with the "issues table". Also, please take photos showing the installation of the CT's along with other relevant info. The photos and any confirming information can be added to this work order for future reference.
 Thanks,
 Troy</x:v>
      </x:c>
      <x:c r="I115" s="2" t="str">
        <x:v>eGauge Installation/Troubleshoot</x:v>
      </x:c>
      <x:c r="J115" s="2" t="str">
        <x:v>Electrical</x:v>
      </x:c>
      <x:c r="K115" s="2" t="str">
        <x:v>OPS FAC ELEC</x:v>
      </x:c>
      <x:c r="L115" s="2" t="str">
        <x:v>CT's relocated. Ports 4, 5, &amp; 6. Pictures attached.</x:v>
      </x:c>
      <x:c r="M115" s="2"/>
      <x:c r="N115" s="2"/>
      <x:c r="O115" s="4" t="n">
        <x:v>1.67</x:v>
      </x:c>
      <x:c r="P115" s="4" t="n">
        <x:v>0</x:v>
      </x:c>
      <x:c r="Q115" s="2"/>
      <x:c r="R115" s="2"/>
      <x:c r="S115" s="2"/>
      <x:c r="T115" s="10" t="n">
        <x:f>SUM(O115:P115)</x:f>
        <x:v>1.67</x:v>
      </x:c>
    </x:row>
    <x:row r="116" ht="15" customHeight="1">
      <x:c r="A116" s="2" t="str">
        <x:v>FWKD0110543</x:v>
      </x:c>
      <x:c r="B116" s="2" t="str">
        <x:v>Bear Creek Elementary School</x:v>
      </x:c>
      <x:c r="C116" s="2" t="str">
        <x:v>Closed Complete</x:v>
      </x:c>
      <x:c r="D116" s="3" t="n">
        <x:v>46132.26966435185</x:v>
      </x:c>
      <x:c r="E116" s="3" t="n">
        <x:v>46132.37401620371</x:v>
      </x:c>
      <x:c r="F116" s="3" t="n">
        <x:v>46132.37394675926</x:v>
      </x:c>
      <x:c r="G116" s="2" t="str">
        <x:v>Corrective</x:v>
      </x:c>
      <x:c r="H116" s="2" t="str">
        <x:v>eGauge</x:v>
      </x:c>
      <x:c r="I116" s="2" t="str">
        <x:v>eGauge Installation/Troubleshoot</x:v>
      </x:c>
      <x:c r="J116" s="2" t="str">
        <x:v>Electrical</x:v>
      </x:c>
      <x:c r="K116" s="2" t="str">
        <x:v>OPS FAC ELEC</x:v>
      </x:c>
      <x:c r="L116" s="2" t="str">
        <x:v>CT's relocated.</x:v>
      </x:c>
      <x:c r="M116" s="2"/>
      <x:c r="N116" s="2"/>
      <x:c r="O116" s="4" t="n">
        <x:v>123.33</x:v>
      </x:c>
      <x:c r="P116" s="4" t="n">
        <x:v>0</x:v>
      </x:c>
      <x:c r="Q116" s="2"/>
      <x:c r="R116" s="2"/>
      <x:c r="S116" s="2"/>
      <x:c r="T116" s="10" t="n">
        <x:f>SUM(O116:P116)</x:f>
        <x:v>123.33</x:v>
      </x:c>
    </x:row>
    <x:row r="117" ht="15" customHeight="1">
      <x:c r="A117" s="2" t="str">
        <x:v>FWKD0110529</x:v>
      </x:c>
      <x:c r="B117" s="2" t="str">
        <x:v>Bear Creek Elementary School</x:v>
      </x:c>
      <x:c r="C117" s="2" t="str">
        <x:v>Closed Complete</x:v>
      </x:c>
      <x:c r="D117" s="3" t="n">
        <x:v>46129.53601851852</x:v>
      </x:c>
      <x:c r="E117" s="3" t="n">
        <x:v>46169.43399305556</x:v>
      </x:c>
      <x:c r="F117" s="3" t="n">
        <x:v>46169.43399305556</x:v>
      </x:c>
      <x:c r="G117" s="2" t="str">
        <x:v>Corrective</x:v>
      </x:c>
      <x:c r="H117" s="2" t="str">
        <x:v>Teachers are reporting that it is freezing in the library. Could we check the settings and maybe adjust the set point for the heat? Thanks!!</x:v>
      </x:c>
      <x:c r="I117" s="2" t="str">
        <x:v>Temperature Concern</x:v>
      </x:c>
      <x:c r="J117" s="2" t="str">
        <x:v>HVAC</x:v>
      </x:c>
      <x:c r="K117" s="2" t="str">
        <x:v>OPS FAC HVAC</x:v>
      </x:c>
      <x:c r="L117" s="2" t="str">
        <x:v>Settings, programs and numerics had to be reloaded remotely. Working fine.</x:v>
      </x:c>
      <x:c r="M117" s="2" t="str">
        <x:v>2026-05-27 10:24:40 - Reuben Mills (Additional Comments)
 Settings, programs and numerics had to be reloaded remotely. Working fine.</x:v>
      </x:c>
      <x:c r="N117" s="2"/>
      <x:c r="O117" s="4" t="n">
        <x:v>0</x:v>
      </x:c>
      <x:c r="P117" s="4" t="n">
        <x:v>0</x:v>
      </x:c>
      <x:c r="Q117" s="2"/>
      <x:c r="R117" s="2"/>
      <x:c r="S117" s="2"/>
      <x:c r="T117" s="10" t="n">
        <x:f>SUM(O117:P117)</x:f>
        <x:v>0</x:v>
      </x:c>
    </x:row>
    <x:row r="118" ht="15" customHeight="1">
      <x:c r="A118" s="2" t="str">
        <x:v>FWKD0110461</x:v>
      </x:c>
      <x:c r="B118" s="2" t="str">
        <x:v>Bear Creek Elementary School</x:v>
      </x:c>
      <x:c r="C118" s="2" t="str">
        <x:v>Closed Complete</x:v>
      </x:c>
      <x:c r="D118" s="3" t="n">
        <x:v>46128.543761574074</x:v>
      </x:c>
      <x:c r="E118" s="3" t="n">
        <x:v>46129.310844907406</x:v>
      </x:c>
      <x:c r="F118" s="3" t="n">
        <x:v>46129.310844907406</x:v>
      </x:c>
      <x:c r="G118" s="2" t="str">
        <x:v>Corrective</x:v>
      </x:c>
      <x:c r="H118" s="2" t="str">
        <x:v>The water fountain in the cafeteria has no power - could be a fuse?</x:v>
      </x:c>
      <x:c r="I118" s="2" t="str">
        <x:v>Power Systems (circuits)</x:v>
      </x:c>
      <x:c r="J118" s="2" t="str">
        <x:v>Electrical</x:v>
      </x:c>
      <x:c r="K118" s="2" t="str">
        <x:v>OPS FAC ELEC</x:v>
      </x:c>
      <x:c r="L118" s="2" t="str">
        <x:v>Replaced failing GFCI inside unit.</x:v>
      </x:c>
      <x:c r="M118" s="2"/>
      <x:c r="N118" s="2"/>
      <x:c r="O118" s="4" t="n">
        <x:v>115.83</x:v>
      </x:c>
      <x:c r="P118" s="4" t="n">
        <x:v>0</x:v>
      </x:c>
      <x:c r="Q118" s="2"/>
      <x:c r="R118" s="2"/>
      <x:c r="S118" s="2"/>
      <x:c r="T118" s="10" t="n">
        <x:f>SUM(O118:P118)</x:f>
        <x:v>115.83</x:v>
      </x:c>
    </x:row>
    <x:row r="119" ht="15" customHeight="1">
      <x:c r="A119" s="2" t="str">
        <x:v>FWKD0110444</x:v>
      </x:c>
      <x:c r="B119" s="2" t="str">
        <x:v>Bear Creek Elementary School</x:v>
      </x:c>
      <x:c r="C119" s="2" t="str">
        <x:v>Closed Complete</x:v>
      </x:c>
      <x:c r="D119" s="3" t="n">
        <x:v>46128.47357638889</x:v>
      </x:c>
      <x:c r="E119" s="3" t="n">
        <x:v>46128.48173611111</x:v>
      </x:c>
      <x:c r="F119" s="3" t="n">
        <x:v>46128.48173611111</x:v>
      </x:c>
      <x:c r="G119" s="2" t="str">
        <x:v>Administrative</x:v>
      </x:c>
      <x:c r="H119" s="2" t="str">
        <x:v>Asset 02537 disposed of and replaced by 07340</x:v>
      </x:c>
      <x:c r="I119" s="2" t="str">
        <x:v>Asset Disposal</x:v>
      </x:c>
      <x:c r="J119" s="2" t="str">
        <x:v>Disposal work order for 02537</x:v>
      </x:c>
      <x:c r="K119" s="2" t="str">
        <x:v>OPS FAC HVAC Managers</x:v>
      </x:c>
      <x:c r="L119" s="2" t="str">
        <x:v>Asset 02537 disposed of and replaced by 07340</x:v>
      </x:c>
      <x:c r="M119" s="2"/>
      <x:c r="N119" s="2" t="str">
        <x:v>2026-04-16 11:33:36 - Jason Garcia (Work Notes)
 Replacement of this equipment completed by US Engineering under oversight from Bond and Facilities Leadership.</x:v>
      </x:c>
      <x:c r="O119" s="4" t="n">
        <x:v>4.22</x:v>
      </x:c>
      <x:c r="P119" s="4" t="n">
        <x:v>0</x:v>
      </x:c>
      <x:c r="Q119" s="2"/>
      <x:c r="R119" s="2"/>
      <x:c r="S119" s="2"/>
      <x:c r="T119" s="10" t="n">
        <x:f>SUM(O119:P119)</x:f>
        <x:v>4.22</x:v>
      </x:c>
    </x:row>
    <x:row r="120" ht="15" customHeight="1">
      <x:c r="A120" s="2" t="str">
        <x:v>FWKD0110443</x:v>
      </x:c>
      <x:c r="B120" s="2" t="str">
        <x:v>Bear Creek Elementary School</x:v>
      </x:c>
      <x:c r="C120" s="2" t="str">
        <x:v>Closed Complete</x:v>
      </x:c>
      <x:c r="D120" s="3" t="n">
        <x:v>46128.47350694444</x:v>
      </x:c>
      <x:c r="E120" s="3" t="n">
        <x:v>46128.479583333334</x:v>
      </x:c>
      <x:c r="F120" s="3" t="n">
        <x:v>46128.479583333334</x:v>
      </x:c>
      <x:c r="G120" s="2" t="str">
        <x:v>Administrative</x:v>
      </x:c>
      <x:c r="H120" s="2" t="str">
        <x:v>Asset 02536 disposed of and replaced by 07339</x:v>
      </x:c>
      <x:c r="I120" s="2" t="str">
        <x:v>Asset Disposal</x:v>
      </x:c>
      <x:c r="J120" s="2" t="str">
        <x:v>Disposal work order for 02536</x:v>
      </x:c>
      <x:c r="K120" s="2" t="str">
        <x:v>OPS FAC HVAC Managers</x:v>
      </x:c>
      <x:c r="L120" s="2" t="str">
        <x:v>Asset 02536 disposed of and replaced by 07339</x:v>
      </x:c>
      <x:c r="M120" s="2"/>
      <x:c r="N120" s="2" t="str">
        <x:v>2026-04-16 11:28:21 - Jason Garcia (Work Notes)
 Replacement of this equipment completed by US Engineering under oversight from Bond and Facilities Leadership.</x:v>
      </x:c>
      <x:c r="O120" s="4" t="n">
        <x:v>4.25</x:v>
      </x:c>
      <x:c r="P120" s="4" t="n">
        <x:v>0</x:v>
      </x:c>
      <x:c r="Q120" s="2"/>
      <x:c r="R120" s="2"/>
      <x:c r="S120" s="2"/>
      <x:c r="T120" s="10" t="n">
        <x:f>SUM(O120:P120)</x:f>
        <x:v>4.25</x:v>
      </x:c>
    </x:row>
    <x:row r="121" ht="15" customHeight="1">
      <x:c r="A121" s="2" t="str">
        <x:v>FWKD0110442</x:v>
      </x:c>
      <x:c r="B121" s="2" t="str">
        <x:v>Bear Creek Elementary School</x:v>
      </x:c>
      <x:c r="C121" s="2" t="str">
        <x:v>Closed Complete</x:v>
      </x:c>
      <x:c r="D121" s="3" t="n">
        <x:v>46128.473333333335</x:v>
      </x:c>
      <x:c r="E121" s="3" t="n">
        <x:v>46128.476643518516</x:v>
      </x:c>
      <x:c r="F121" s="3" t="n">
        <x:v>46128.476643518516</x:v>
      </x:c>
      <x:c r="G121" s="2" t="str">
        <x:v>Administrative</x:v>
      </x:c>
      <x:c r="H121" s="2" t="str">
        <x:v>Asset 02535 disposed of and replaced by 07338</x:v>
      </x:c>
      <x:c r="I121" s="2" t="str">
        <x:v>Asset Disposal</x:v>
      </x:c>
      <x:c r="J121" s="2" t="str">
        <x:v>Disposal work order for 02535</x:v>
      </x:c>
      <x:c r="K121" s="2" t="str">
        <x:v>OPS FAC HVAC Managers</x:v>
      </x:c>
      <x:c r="L121" s="2" t="str">
        <x:v>Asset 02535 failed and replaced by Asset 07338</x:v>
      </x:c>
      <x:c r="M121" s="2"/>
      <x:c r="N121" s="2" t="str">
        <x:v>2026-04-16 11:24:26 - Jason Garcia (Work Notes)
 Replacement of this equipment completed by US Engineering under oversight from Bond and Facilities Leadership.</x:v>
      </x:c>
      <x:c r="O121" s="4" t="n">
        <x:v>16.74</x:v>
      </x:c>
      <x:c r="P121" s="4" t="n">
        <x:v>0</x:v>
      </x:c>
      <x:c r="Q121" s="2"/>
      <x:c r="R121" s="2"/>
      <x:c r="S121" s="2"/>
      <x:c r="T121" s="10" t="n">
        <x:f>SUM(O121:P121)</x:f>
        <x:v>16.74</x:v>
      </x:c>
    </x:row>
    <x:row r="122" ht="15" customHeight="1">
      <x:c r="A122" s="2" t="str">
        <x:v>FWKD0110440</x:v>
      </x:c>
      <x:c r="B122" s="2" t="str">
        <x:v>Bear Creek Elementary School</x:v>
      </x:c>
      <x:c r="C122" s="2" t="str">
        <x:v>Closed Rejected</x:v>
      </x:c>
      <x:c r="D122" s="3" t="n">
        <x:v>46128.47100694444</x:v>
      </x:c>
      <x:c r="E122" s="3" t="n">
        <x:v>46176.23134259259</x:v>
      </x:c>
      <x:c r="F122" s="3" t="n">
        <x:v>46176.23134259259</x:v>
      </x:c>
      <x:c r="G122" s="2"/>
      <x:c r="H122" s="2"/>
      <x:c r="I122" s="2" t="str">
        <x:v>Asset Onboarding</x:v>
      </x:c>
      <x:c r="J122" s="2" t="str">
        <x:v>Device Inspection for HWP-2 VFD</x:v>
      </x:c>
      <x:c r="K122" s="2"/>
      <x:c r="L122" s="2"/>
      <x:c r="M122" s="2"/>
      <x:c r="N122" s="2"/>
      <x:c r="O122" s="4" t="n">
        <x:v>0</x:v>
      </x:c>
      <x:c r="P122" s="4" t="n">
        <x:v>0</x:v>
      </x:c>
      <x:c r="Q122" s="2"/>
      <x:c r="R122" s="2"/>
      <x:c r="S122" s="2"/>
      <x:c r="T122" s="10" t="n">
        <x:f>SUM(O122:P122)</x:f>
        <x:v>0</x:v>
      </x:c>
    </x:row>
    <x:row r="123" ht="15" customHeight="1">
      <x:c r="A123" s="2" t="str">
        <x:v>FWKD0110439</x:v>
      </x:c>
      <x:c r="B123" s="2" t="str">
        <x:v>Bear Creek Elementary School</x:v>
      </x:c>
      <x:c r="C123" s="2" t="str">
        <x:v>Closed Complete</x:v>
      </x:c>
      <x:c r="D123" s="3" t="n">
        <x:v>46128.45899305555</x:v>
      </x:c>
      <x:c r="E123" s="3" t="n">
        <x:v>46128.466631944444</x:v>
      </x:c>
      <x:c r="F123" s="3" t="n">
        <x:v>46128.466631944444</x:v>
      </x:c>
      <x:c r="G123" s="2" t="str">
        <x:v>Administrative</x:v>
      </x:c>
      <x:c r="H123" s="2" t="str">
        <x:v>Retire asset 02533 "HWP-2 VFD" as it has failed and been replaced</x:v>
      </x:c>
      <x:c r="I123" s="2" t="str">
        <x:v>Asset Disposal</x:v>
      </x:c>
      <x:c r="J123" s="2" t="str">
        <x:v>Disposal work order for 02533</x:v>
      </x:c>
      <x:c r="K123" s="2" t="str">
        <x:v>OPS FAC HVAC Managers</x:v>
      </x:c>
      <x:c r="L123" s="2" t="str">
        <x:v>Asset 02533 failed and was replaced by Asset 07341</x:v>
      </x:c>
      <x:c r="M123" s="2"/>
      <x:c r="N123" s="2"/>
      <x:c r="O123" s="4" t="n">
        <x:v>8.4</x:v>
      </x:c>
      <x:c r="P123" s="4" t="n">
        <x:v>0</x:v>
      </x:c>
      <x:c r="Q123" s="2"/>
      <x:c r="R123" s="2"/>
      <x:c r="S123" s="2"/>
      <x:c r="T123" s="10" t="n">
        <x:f>SUM(O123:P123)</x:f>
        <x:v>8.4</x:v>
      </x:c>
    </x:row>
    <x:row r="124" ht="15" customHeight="1">
      <x:c r="A124" s="2" t="str">
        <x:v>FWKD0110438</x:v>
      </x:c>
      <x:c r="B124" s="2" t="str">
        <x:v>Bear Creek Elementary School</x:v>
      </x:c>
      <x:c r="C124" s="2" t="str">
        <x:v>Closed Rejected</x:v>
      </x:c>
      <x:c r="D124" s="3" t="n">
        <x:v>46128.45365740741</x:v>
      </x:c>
      <x:c r="E124" s="3" t="n">
        <x:v>46176.231354166666</x:v>
      </x:c>
      <x:c r="F124" s="3" t="n">
        <x:v>46176.231354166666</x:v>
      </x:c>
      <x:c r="G124" s="2"/>
      <x:c r="H124" s="2"/>
      <x:c r="I124" s="2" t="str">
        <x:v>Asset Onboarding</x:v>
      </x:c>
      <x:c r="J124" s="2" t="str">
        <x:v>Device Inspection for</x:v>
      </x:c>
      <x:c r="K124" s="2"/>
      <x:c r="L124" s="2"/>
      <x:c r="M124" s="2"/>
      <x:c r="N124" s="2"/>
      <x:c r="O124" s="4" t="n">
        <x:v>0</x:v>
      </x:c>
      <x:c r="P124" s="4" t="n">
        <x:v>0</x:v>
      </x:c>
      <x:c r="Q124" s="2"/>
      <x:c r="R124" s="2"/>
      <x:c r="S124" s="2"/>
      <x:c r="T124" s="10" t="n">
        <x:f>SUM(O124:P124)</x:f>
        <x:v>0</x:v>
      </x:c>
    </x:row>
    <x:row r="125" ht="15" customHeight="1">
      <x:c r="A125" s="2" t="str">
        <x:v>FWKD0110437</x:v>
      </x:c>
      <x:c r="B125" s="2" t="str">
        <x:v>Bear Creek Elementary School</x:v>
      </x:c>
      <x:c r="C125" s="2" t="str">
        <x:v>Closed Rejected</x:v>
      </x:c>
      <x:c r="D125" s="3" t="n">
        <x:v>46128.452418981484</x:v>
      </x:c>
      <x:c r="E125" s="3" t="n">
        <x:v>46176.231354166666</x:v>
      </x:c>
      <x:c r="F125" s="3" t="n">
        <x:v>46176.231354166666</x:v>
      </x:c>
      <x:c r="G125" s="2"/>
      <x:c r="H125" s="2"/>
      <x:c r="I125" s="2" t="str">
        <x:v>Asset Onboarding</x:v>
      </x:c>
      <x:c r="J125" s="2" t="str">
        <x:v>Device Inspection for BOILER 2</x:v>
      </x:c>
      <x:c r="K125" s="2"/>
      <x:c r="L125" s="2"/>
      <x:c r="M125" s="2"/>
      <x:c r="N125" s="2"/>
      <x:c r="O125" s="4" t="n">
        <x:v>0</x:v>
      </x:c>
      <x:c r="P125" s="4" t="n">
        <x:v>0</x:v>
      </x:c>
      <x:c r="Q125" s="2"/>
      <x:c r="R125" s="2"/>
      <x:c r="S125" s="2"/>
      <x:c r="T125" s="10" t="n">
        <x:f>SUM(O125:P125)</x:f>
        <x:v>0</x:v>
      </x:c>
    </x:row>
    <x:row r="126" ht="15" customHeight="1">
      <x:c r="A126" s="2" t="str">
        <x:v>FWKD0110436</x:v>
      </x:c>
      <x:c r="B126" s="2" t="str">
        <x:v>Bear Creek Elementary School</x:v>
      </x:c>
      <x:c r="C126" s="2" t="str">
        <x:v>Closed Rejected</x:v>
      </x:c>
      <x:c r="D126" s="3" t="n">
        <x:v>46128.45104166667</x:v>
      </x:c>
      <x:c r="E126" s="3" t="n">
        <x:v>46176.231354166666</x:v>
      </x:c>
      <x:c r="F126" s="3" t="n">
        <x:v>46176.231354166666</x:v>
      </x:c>
      <x:c r="G126" s="2"/>
      <x:c r="H126" s="2"/>
      <x:c r="I126" s="2" t="str">
        <x:v>Asset Onboarding</x:v>
      </x:c>
      <x:c r="J126" s="2" t="str">
        <x:v>Device Inspection for Boiler 1</x:v>
      </x:c>
      <x:c r="K126" s="2"/>
      <x:c r="L126" s="2"/>
      <x:c r="M126" s="2"/>
      <x:c r="N126" s="2"/>
      <x:c r="O126" s="4" t="n">
        <x:v>0</x:v>
      </x:c>
      <x:c r="P126" s="4" t="n">
        <x:v>0</x:v>
      </x:c>
      <x:c r="Q126" s="2"/>
      <x:c r="R126" s="2"/>
      <x:c r="S126" s="2"/>
      <x:c r="T126" s="10" t="n">
        <x:f>SUM(O126:P126)</x:f>
        <x:v>0</x:v>
      </x:c>
    </x:row>
    <x:row r="127" ht="15" customHeight="1">
      <x:c r="A127" s="2" t="str">
        <x:v>FWKD0110425</x:v>
      </x:c>
      <x:c r="B127" s="2" t="str">
        <x:v>Bear Creek Elementary School</x:v>
      </x:c>
      <x:c r="C127" s="2" t="str">
        <x:v>Closed Complete</x:v>
      </x:c>
      <x:c r="D127" s="3" t="n">
        <x:v>46128.42122685185</x:v>
      </x:c>
      <x:c r="E127" s="3" t="n">
        <x:v>46128.543645833335</x:v>
      </x:c>
      <x:c r="F127" s="3" t="n">
        <x:v>46128.543645833335</x:v>
      </x:c>
      <x:c r="G127" s="2" t="str">
        <x:v>Corrective</x:v>
      </x:c>
      <x:c r="H127" s="2" t="str">
        <x:v>Add GFI WP cover to outlet on admin RTU.</x:v>
      </x:c>
      <x:c r="I127" s="2" t="str">
        <x:v>Outlet</x:v>
      </x:c>
      <x:c r="J127" s="2" t="str">
        <x:v>Electrical</x:v>
      </x:c>
      <x:c r="K127" s="2" t="str">
        <x:v>OPS FAC ELEC</x:v>
      </x:c>
      <x:c r="L127" s="2" t="str">
        <x:v>WP GFI in use cover added.</x:v>
      </x:c>
      <x:c r="M127" s="2"/>
      <x:c r="N127" s="2"/>
      <x:c r="O127" s="4" t="n">
        <x:v>85</x:v>
      </x:c>
      <x:c r="P127" s="4" t="n">
        <x:v>0</x:v>
      </x:c>
      <x:c r="Q127" s="2"/>
      <x:c r="R127" s="2"/>
      <x:c r="S127" s="2"/>
      <x:c r="T127" s="10" t="n">
        <x:f>SUM(O127:P127)</x:f>
        <x:v>85</x:v>
      </x:c>
    </x:row>
    <x:row r="128" ht="15" customHeight="1">
      <x:c r="A128" s="2" t="str">
        <x:v>FWKD0110415</x:v>
      </x:c>
      <x:c r="B128" s="2" t="str">
        <x:v>Bear Creek Elementary School</x:v>
      </x:c>
      <x:c r="C128" s="2" t="str">
        <x:v>Closed Complete</x:v>
      </x:c>
      <x:c r="D128" s="3" t="n">
        <x:v>46128.36796296296</x:v>
      </x:c>
      <x:c r="E128" s="3" t="n">
        <x:v>46128.425150462965</x:v>
      </x:c>
      <x:c r="F128" s="3" t="n">
        <x:v>46128.42438657407</x:v>
      </x:c>
      <x:c r="G128" s="2" t="str">
        <x:v>Corrective</x:v>
      </x:c>
      <x:c r="H128" s="2" t="str">
        <x:v>There is a HVAC vent/unit in the ceiling in Corr. 110 where it intersects with Corr. 117 that emits a high pitch steady tone when running. Ricky Holsinger just walked our building and noted it and I wanted to follow up with a work order. Thanks!</x:v>
      </x:c>
      <x:c r="I128" s="2" t="str">
        <x:v>Noise Monitoring</x:v>
      </x:c>
      <x:c r="J128" s="2" t="str">
        <x:v>HVAC</x:v>
      </x:c>
      <x:c r="K128" s="2" t="str">
        <x:v>OPS FAC HVAC</x:v>
      </x:c>
      <x:c r="L128" s="2" t="str">
        <x:v>Fan coil unit in hallway had a direct control thermostat. It was not running. The hot water coil was making a high pitched noise that was eliminated by making a minor adjustment to the balance valve. There is no actuator on the coil, so it runs open 24/7. There is no bypass valve.</x:v>
      </x:c>
      <x:c r="M128" s="2" t="str">
        <x:v>2026-04-16 10:12:13 - Reuben Mills (Additional Comments)
 Minor balance valve adjustment got rid of the high pitched noise.</x:v>
      </x:c>
      <x:c r="N128" s="2"/>
      <x:c r="O128" s="4" t="n">
        <x:v>40</x:v>
      </x:c>
      <x:c r="P128" s="4" t="n">
        <x:v>0</x:v>
      </x:c>
      <x:c r="Q128" s="2"/>
      <x:c r="R128" s="2"/>
      <x:c r="S128" s="2"/>
      <x:c r="T128" s="10" t="n">
        <x:f>SUM(O128:P128)</x:f>
        <x:v>40</x:v>
      </x:c>
    </x:row>
    <x:row r="129" ht="15" customHeight="1">
      <x:c r="A129" s="2" t="str">
        <x:v>FWKD0110413</x:v>
      </x:c>
      <x:c r="B129" s="2" t="str">
        <x:v>Bear Creek Elementary School</x:v>
      </x:c>
      <x:c r="C129" s="2" t="str">
        <x:v>Closed Cancelled</x:v>
      </x:c>
      <x:c r="D129" s="3" t="n">
        <x:v>46128.36556712963</x:v>
      </x:c>
      <x:c r="E129" s="3" t="n">
        <x:v>46128.38643518519</x:v>
      </x:c>
      <x:c r="F129" s="3" t="n">
        <x:v>46128.38643518519</x:v>
      </x:c>
      <x:c r="G129" s="2" t="str">
        <x:v>Corrective</x:v>
      </x:c>
      <x:c r="H129" s="2"/>
      <x:c r="I129" s="2" t="str">
        <x:v>Air Handling Unit</x:v>
      </x:c>
      <x:c r="J129" s="2" t="str">
        <x:v>Ricky reported high pitched squealing outside CR122</x:v>
      </x:c>
      <x:c r="K129" s="2" t="str">
        <x:v>OPS FAC HVAC</x:v>
      </x:c>
      <x:c r="L129" s="2" t="str">
        <x:v>Duplicate Work order</x:v>
      </x:c>
      <x:c r="M129" s="2"/>
      <x:c r="N129" s="2"/>
      <x:c r="O129" s="4" t="n">
        <x:v>0</x:v>
      </x:c>
      <x:c r="P129" s="4" t="n">
        <x:v>0</x:v>
      </x:c>
      <x:c r="Q129" s="2"/>
      <x:c r="R129" s="2"/>
      <x:c r="S129" s="2"/>
      <x:c r="T129" s="10" t="n">
        <x:f>SUM(O129:P129)</x:f>
        <x:v>0</x:v>
      </x:c>
    </x:row>
    <x:row r="130" ht="39.599998474121094" hidden="0" customHeight="1">
      <x:c r="A130" s="46" t="str">
        <x:v>FWKD0110412</x:v>
      </x:c>
      <x:c r="B130" s="46" t="str">
        <x:v>Bear Creek Elementary School</x:v>
      </x:c>
      <x:c r="C130" s="46" t="str">
        <x:v>Closed Complete</x:v>
      </x:c>
      <x:c r="D130" s="47" t="n">
        <x:v>46128.359143518515</x:v>
      </x:c>
      <x:c r="E130" s="47" t="n">
        <x:v>46129.226435185185</x:v>
      </x:c>
      <x:c r="F130" s="47" t="n">
        <x:v>46129.226435185185</x:v>
      </x:c>
      <x:c r="G130" s="46" t="str">
        <x:v>Corrective</x:v>
      </x:c>
      <x:c r="H130" s="46" t="str">
        <x:v>The insulation wrap is falling off one of the ducts in the main roof access closet (137C). There was a ticket opened for this problem: INC0105209 that has been closed, but the problem persists.</x:v>
      </x:c>
      <x:c r="I130" s="46" t="str">
        <x:v>Ventilation Concern</x:v>
      </x:c>
      <x:c r="J130" s="46" t="str">
        <x:v>HVAC</x:v>
      </x:c>
      <x:c r="K130" s="46" t="str">
        <x:v>OPS FAC HVAC</x:v>
      </x:c>
      <x:c r="L130" s="46" t="str">
        <x:v>It looks like this has been taped up numerous times. Taped up again.</x:v>
      </x:c>
      <x:c r="M130" s="46"/>
      <x:c r="N130" s="46"/>
      <x:c r="O130" s="48" t="n">
        <x:v>0.83</x:v>
      </x:c>
      <x:c r="P130" s="48" t="n">
        <x:v>0</x:v>
      </x:c>
      <x:c r="Q130" s="49" t="str">
        <x:v>Closure / follow-up gap</x:v>
      </x:c>
      <x:c r="R130" s="49" t="str">
        <x:v>Duct insulation reportedly still falling after earlier closed ticket. Resolution says taped numerous times and taped again; recurring temporary repair. Closed Complete, but resolution describes deferred, ongoing or temporary work; verify completion under related records.</x:v>
      </x:c>
      <x:c r="S130" s="49" t="str"/>
      <x:c r="T130" s="50" t="n">
        <x:f>SUM(O130:P130)</x:f>
        <x:v>0.83</x:v>
      </x:c>
    </x:row>
    <x:row r="131" ht="15" hidden="0" customHeight="1">
      <x:c r="A131" s="26" t="str">
        <x:v>FWKD0110209</x:v>
      </x:c>
      <x:c r="B131" s="26" t="str">
        <x:v>Bear Creek Elementary School</x:v>
      </x:c>
      <x:c r="C131" s="26" t="str">
        <x:v>Closed Complete</x:v>
      </x:c>
      <x:c r="D131" s="27" t="n">
        <x:v>46122.477488425924</x:v>
      </x:c>
      <x:c r="E131" s="27" t="n">
        <x:v>46254.499918981484</x:v>
      </x:c>
      <x:c r="F131" s="27" t="n">
        <x:v>46254.499930555554</x:v>
      </x:c>
      <x:c r="G131" s="26" t="str">
        <x:v>Corrective</x:v>
      </x:c>
      <x:c r="H131" s="26" t="str">
        <x:v>Our cafeteria walls are developing holes in the drywall where the rubber baseboard meets the wall (see photo). There are a number of spots that need a patch and paint.</x:v>
      </x:c>
      <x:c r="I131" s="26" t="str">
        <x:v>Drywall Repair</x:v>
      </x:c>
      <x:c r="J131" s="26" t="str">
        <x:v>Buildings</x:v>
      </x:c>
      <x:c r="K131" s="26" t="str">
        <x:v>OPS FAC BLDG</x:v>
      </x:c>
      <x:c r="L131" s="26" t="str">
        <x:v>Removed cove bas on entire wall. Cut down half inch plywood and routed top edge so it’s smooth. Attached to entire length of the wall. Caulked to the wall and all seams and screw holes. Primed and painted. Ruched up other spots as well. Installed new cove base on entire wall. Also installed new cove base where chairs get stacked. Chair trolleys damaged the wall. Installed taller base.</x:v>
      </x:c>
      <x:c r="M131" s="26"/>
      <x:c r="N131" s="26"/>
      <x:c r="O131" s="28" t="n">
        <x:v>2748.33</x:v>
      </x:c>
      <x:c r="P131" s="28" t="n">
        <x:v>195.88</x:v>
      </x:c>
      <x:c r="Q131" s="29" t="str">
        <x:v>High recorded cost</x:v>
      </x:c>
      <x:c r="R131" s="29" t="str">
        <x:v>Recorded non-contract labor + materials $2,944.21 (review threshold $2,000).</x:v>
      </x:c>
      <x:c r="S131" s="29" t="str"/>
      <x:c r="T131" s="30" t="n">
        <x:f>SUM(O131:P131)</x:f>
        <x:v>2944.21</x:v>
      </x:c>
    </x:row>
    <x:row r="132" ht="15" customHeight="1">
      <x:c r="A132" s="2" t="str">
        <x:v>FWKD0110208</x:v>
      </x:c>
      <x:c r="B132" s="2" t="str">
        <x:v>Bear Creek Elementary School</x:v>
      </x:c>
      <x:c r="C132" s="2" t="str">
        <x:v>Closed Complete</x:v>
      </x:c>
      <x:c r="D132" s="3" t="n">
        <x:v>46122.475266203706</x:v>
      </x:c>
      <x:c r="E132" s="3" t="n">
        <x:v>46129.54122685185</x:v>
      </x:c>
      <x:c r="F132" s="3" t="n">
        <x:v>46129.541238425925</x:v>
      </x:c>
      <x:c r="G132" s="2" t="str">
        <x:v>Corrective</x:v>
      </x:c>
      <x:c r="H132" s="2" t="str">
        <x:v>Our double gate at the top of the stairs leading to the little kid playground has been beat up by the wind again and needs adjusting. The two gates are barely latching together. Thanks!</x:v>
      </x:c>
      <x:c r="I132" s="2" t="str">
        <x:v>Fences and Gates</x:v>
      </x:c>
      <x:c r="J132" s="2" t="str">
        <x:v>Grounds</x:v>
      </x:c>
      <x:c r="K132" s="2" t="str">
        <x:v>OPS FAC GRND</x:v>
      </x:c>
      <x:c r="L132" s="2" t="str">
        <x:v>Re adjusted the gate so the latch is level and the gates are raised so they no longer scrape the ground</x:v>
      </x:c>
      <x:c r="M132" s="2"/>
      <x:c r="N132" s="2"/>
      <x:c r="O132" s="4" t="n">
        <x:v>348.33</x:v>
      </x:c>
      <x:c r="P132" s="4" t="n">
        <x:v>0</x:v>
      </x:c>
      <x:c r="Q132" s="2"/>
      <x:c r="R132" s="2"/>
      <x:c r="S132" s="2"/>
      <x:c r="T132" s="10" t="n">
        <x:f>SUM(O132:P132)</x:f>
        <x:v>348.33</x:v>
      </x:c>
    </x:row>
    <x:row r="133" ht="15" customHeight="1">
      <x:c r="A133" s="2" t="str">
        <x:v>FWKD0110117</x:v>
      </x:c>
      <x:c r="B133" s="2" t="str">
        <x:v>Bear Creek Elementary School</x:v>
      </x:c>
      <x:c r="C133" s="2" t="str">
        <x:v>Closed Complete</x:v>
      </x:c>
      <x:c r="D133" s="3" t="n">
        <x:v>46121.36361111111</x:v>
      </x:c>
      <x:c r="E133" s="3" t="n">
        <x:v>46154.48180555556</x:v>
      </x:c>
      <x:c r="F133" s="3" t="n">
        <x:v>46154.48181712963</x:v>
      </x:c>
      <x:c r="G133" s="2" t="str">
        <x:v>Corrective</x:v>
      </x:c>
      <x:c r="H133" s="2" t="str">
        <x:v>It's planting season! Please turn on the irrigation to the garden by Friday, May 8th, so that the students can plant the following week. 
 Here are the details for our garden this season: 
 Name and phone number or email of individual responsible for seasonal garden maintenance. Michelle Wellington, cell: 720-227-2727, Michelle.wellington@bvsd.org
 How the garden will be maintained during the school year and over Summer break. Parent volunteers will come weekly to tend the garden and harvest. They will have the irrigation system turned on for watering, but also have the garden spigot if they need supplemental water.
 List of chemicals and/or fertilizers that will be applied. Chemicals must be pre-approved prior to use. No chemicals. Fertilizer will be restricted to natural composted matter.</x:v>
      </x:c>
      <x:c r="I133" s="2" t="str">
        <x:v>Irrigation</x:v>
      </x:c>
      <x:c r="J133" s="2" t="str">
        <x:v>Grounds</x:v>
      </x:c>
      <x:c r="K133" s="2" t="str">
        <x:v>OPS FAC GRND</x:v>
      </x:c>
      <x:c r="L133" s="2" t="str">
        <x:v>Charged garden backflow</x:v>
      </x:c>
      <x:c r="M133" s="2"/>
      <x:c r="N133" s="2"/>
      <x:c r="O133" s="4" t="n">
        <x:v>30.83</x:v>
      </x:c>
      <x:c r="P133" s="4" t="n">
        <x:v>0</x:v>
      </x:c>
      <x:c r="Q133" s="2"/>
      <x:c r="R133" s="2"/>
      <x:c r="S133" s="2"/>
      <x:c r="T133" s="10" t="n">
        <x:f>SUM(O133:P133)</x:f>
        <x:v>30.83</x:v>
      </x:c>
    </x:row>
    <x:row r="134" ht="15" customHeight="1">
      <x:c r="A134" s="2" t="str">
        <x:v>FWKD0110025</x:v>
      </x:c>
      <x:c r="B134" s="2" t="str">
        <x:v>Bear Creek Elementary School</x:v>
      </x:c>
      <x:c r="C134" s="2" t="str">
        <x:v>Closed Complete</x:v>
      </x:c>
      <x:c r="D134" s="3" t="n">
        <x:v>46119.5084375</x:v>
      </x:c>
      <x:c r="E134" s="3" t="n">
        <x:v>46119.611296296294</x:v>
      </x:c>
      <x:c r="F134" s="3" t="n">
        <x:v>46119.611296296294</x:v>
      </x:c>
      <x:c r="G134" s="2" t="str">
        <x:v>Corrective</x:v>
      </x:c>
      <x:c r="H134" s="2" t="str">
        <x:v>Troubleshoot why lights over book shelves are turning off during occupancy.</x:v>
      </x:c>
      <x:c r="I134" s="2" t="str">
        <x:v>Lighting Systems / Controls</x:v>
      </x:c>
      <x:c r="J134" s="2" t="str">
        <x:v>Electrical</x:v>
      </x:c>
      <x:c r="K134" s="2" t="str">
        <x:v>OPS FAC ELEC</x:v>
      </x:c>
      <x:c r="L134" s="2" t="str">
        <x:v>Adjusted occupancy sensor sensitivity &amp; timeout.</x:v>
      </x:c>
      <x:c r="M134" s="2"/>
      <x:c r="N134" s="2"/>
      <x:c r="O134" s="4" t="n">
        <x:v>60</x:v>
      </x:c>
      <x:c r="P134" s="4" t="n">
        <x:v>0</x:v>
      </x:c>
      <x:c r="Q134" s="2"/>
      <x:c r="R134" s="2"/>
      <x:c r="S134" s="2"/>
      <x:c r="T134" s="10" t="n">
        <x:f>SUM(O134:P134)</x:f>
        <x:v>60</x:v>
      </x:c>
    </x:row>
    <x:row r="135" ht="15" customHeight="1">
      <x:c r="A135" s="2" t="str">
        <x:v>FWKD0109947</x:v>
      </x:c>
      <x:c r="B135" s="2" t="str">
        <x:v>Bear Creek Elementary School</x:v>
      </x:c>
      <x:c r="C135" s="2" t="str">
        <x:v>Closed Complete</x:v>
      </x:c>
      <x:c r="D135" s="3" t="n">
        <x:v>46118.51644675926</x:v>
      </x:c>
      <x:c r="E135" s="3" t="n">
        <x:v>46128.37059027778</x:v>
      </x:c>
      <x:c r="F135" s="3" t="n">
        <x:v>46128.37059027778</x:v>
      </x:c>
      <x:c r="G135" s="2" t="str">
        <x:v>Planned</x:v>
      </x:c>
      <x:c r="H135" s="2"/>
      <x:c r="I135" s="2" t="str">
        <x:v>Windows - PM</x:v>
      </x:c>
      <x:c r="J135" s="2" t="str">
        <x:v>Annual Windows Inspection</x:v>
      </x:c>
      <x:c r="K135" s="2" t="str">
        <x:v>OPS FAC BLDG</x:v>
      </x:c>
      <x:c r="L135" s="2" t="str">
        <x:v>Inspection completed</x:v>
      </x:c>
      <x:c r="M135" s="2"/>
      <x:c r="N135" s="2"/>
      <x:c r="O135" s="4" t="n">
        <x:v>30.83</x:v>
      </x:c>
      <x:c r="P135" s="4" t="n">
        <x:v>0</x:v>
      </x:c>
      <x:c r="Q135" s="2"/>
      <x:c r="R135" s="2"/>
      <x:c r="S135" s="2"/>
      <x:c r="T135" s="10" t="n">
        <x:f>SUM(O135:P135)</x:f>
        <x:v>30.83</x:v>
      </x:c>
    </x:row>
    <x:row r="136" ht="15" customHeight="1">
      <x:c r="A136" s="2" t="str">
        <x:v>FWKD0109849</x:v>
      </x:c>
      <x:c r="B136" s="2" t="str">
        <x:v>Bear Creek Elementary School</x:v>
      </x:c>
      <x:c r="C136" s="2" t="str">
        <x:v>Closed Complete</x:v>
      </x:c>
      <x:c r="D136" s="3" t="n">
        <x:v>46115.91721064815</x:v>
      </x:c>
      <x:c r="E136" s="3" t="n">
        <x:v>46128.36356481481</x:v>
      </x:c>
      <x:c r="F136" s="3" t="n">
        <x:v>46128.36356481481</x:v>
      </x:c>
      <x:c r="G136" s="2" t="str">
        <x:v>Planned</x:v>
      </x:c>
      <x:c r="H136" s="2"/>
      <x:c r="I136" s="2" t="str">
        <x:v>General Buildings - PM</x:v>
      </x:c>
      <x:c r="J136" s="2" t="str">
        <x:v>Annual General Building - PM</x:v>
      </x:c>
      <x:c r="K136" s="2" t="str">
        <x:v>OPS FAC BLDG</x:v>
      </x:c>
      <x:c r="L136" s="2" t="str">
        <x:v>Inspection completed</x:v>
      </x:c>
      <x:c r="M136" s="2"/>
      <x:c r="N136" s="2"/>
      <x:c r="O136" s="4" t="n">
        <x:v>97.5</x:v>
      </x:c>
      <x:c r="P136" s="4" t="n">
        <x:v>0</x:v>
      </x:c>
      <x:c r="Q136" s="2"/>
      <x:c r="R136" s="2"/>
      <x:c r="S136" s="2"/>
      <x:c r="T136" s="10" t="n">
        <x:f>SUM(O136:P136)</x:f>
        <x:v>97.5</x:v>
      </x:c>
    </x:row>
    <x:row r="137" ht="15" customHeight="1">
      <x:c r="A137" s="2" t="str">
        <x:v>FWKD0109707</x:v>
      </x:c>
      <x:c r="B137" s="2" t="str">
        <x:v>Bear Creek Elementary School</x:v>
      </x:c>
      <x:c r="C137" s="2" t="str">
        <x:v>Closed Complete</x:v>
      </x:c>
      <x:c r="D137" s="3" t="n">
        <x:v>46114.36349537037</x:v>
      </x:c>
      <x:c r="E137" s="3" t="n">
        <x:v>46127.451377314814</x:v>
      </x:c>
      <x:c r="F137" s="3" t="n">
        <x:v>46127.451377314814</x:v>
      </x:c>
      <x:c r="G137" s="2" t="str">
        <x:v>Corrective</x:v>
      </x:c>
      <x:c r="H137" s="2" t="str">
        <x:v>The faucet in the custodial closet in the cafeteria is leaking.</x:v>
      </x:c>
      <x:c r="I137" s="2" t="str">
        <x:v>Sink Faucet</x:v>
      </x:c>
      <x:c r="J137" s="2" t="str">
        <x:v>Plumbing</x:v>
      </x:c>
      <x:c r="K137" s="2" t="str">
        <x:v>OPS FAC PLU</x:v>
      </x:c>
      <x:c r="L137" s="2" t="str">
        <x:v>Replaced downspout gasket and tightened faucet top</x:v>
      </x:c>
      <x:c r="M137" s="2"/>
      <x:c r="N137" s="2"/>
      <x:c r="O137" s="4" t="n">
        <x:v>81.67</x:v>
      </x:c>
      <x:c r="P137" s="4" t="n">
        <x:v>0</x:v>
      </x:c>
      <x:c r="Q137" s="2"/>
      <x:c r="R137" s="2"/>
      <x:c r="S137" s="2"/>
      <x:c r="T137" s="10" t="n">
        <x:f>SUM(O137:P137)</x:f>
        <x:v>81.67</x:v>
      </x:c>
    </x:row>
    <x:row r="138" ht="15" customHeight="1">
      <x:c r="A138" s="2" t="str">
        <x:v>FWKD0109513</x:v>
      </x:c>
      <x:c r="B138" s="2" t="str">
        <x:v>Bear Creek Elementary School</x:v>
      </x:c>
      <x:c r="C138" s="2" t="str">
        <x:v>Closed Complete</x:v>
      </x:c>
      <x:c r="D138" s="3" t="n">
        <x:v>46111.31421296296</x:v>
      </x:c>
      <x:c r="E138" s="3" t="n">
        <x:v>46127.21166666667</x:v>
      </x:c>
      <x:c r="F138" s="3" t="n">
        <x:v>46115.36931712963</x:v>
      </x:c>
      <x:c r="G138" s="2" t="str">
        <x:v>Corrective</x:v>
      </x:c>
      <x:c r="H138" s="2"/>
      <x:c r="I138" s="2" t="str">
        <x:v>Rock, Sand, Gravel</x:v>
      </x:c>
      <x:c r="J138" s="2" t="str">
        <x:v>Add rock for code violation</x:v>
      </x:c>
      <x:c r="K138" s="2" t="str">
        <x:v>OPS FAC GRND</x:v>
      </x:c>
      <x:c r="L138" s="2" t="str">
        <x:v>Added breeze to playground mound</x:v>
      </x:c>
      <x:c r="M138" s="2"/>
      <x:c r="N138" s="2"/>
      <x:c r="O138" s="4" t="n">
        <x:v>650</x:v>
      </x:c>
      <x:c r="P138" s="4" t="n">
        <x:v>52.54</x:v>
      </x:c>
      <x:c r="Q138" s="2"/>
      <x:c r="R138" s="2"/>
      <x:c r="S138" s="2"/>
      <x:c r="T138" s="10" t="n">
        <x:f>SUM(O138:P138)</x:f>
        <x:v>702.54</x:v>
      </x:c>
    </x:row>
    <x:row r="139" ht="15" customHeight="1">
      <x:c r="A139" s="2" t="str">
        <x:v>FWKD0109357</x:v>
      </x:c>
      <x:c r="B139" s="2" t="str">
        <x:v>Bear Creek Elementary School</x:v>
      </x:c>
      <x:c r="C139" s="2" t="str">
        <x:v>Closed Rejected</x:v>
      </x:c>
      <x:c r="D139" s="3" t="n">
        <x:v>46108.917962962965</x:v>
      </x:c>
      <x:c r="E139" s="3" t="n">
        <x:v>46113.041967592595</x:v>
      </x:c>
      <x:c r="F139" s="3" t="n">
        <x:v>46111.24407407407</x:v>
      </x:c>
      <x:c r="G139" s="2" t="str">
        <x:v>Planned</x:v>
      </x:c>
      <x:c r="H139" s="2"/>
      <x:c r="I139" s="2" t="str">
        <x:v>Snow Removal</x:v>
      </x:c>
      <x:c r="J139" s="2" t="str">
        <x:v>Snow Plow</x:v>
      </x:c>
      <x:c r="K139" s="2" t="str">
        <x:v>OPS FAC GRND Managers</x:v>
      </x:c>
      <x:c r="L139" s="2"/>
      <x:c r="M139" s="2"/>
      <x:c r="N139" s="2"/>
      <x:c r="O139" s="4" t="n">
        <x:v>0</x:v>
      </x:c>
      <x:c r="P139" s="4" t="n">
        <x:v>0</x:v>
      </x:c>
      <x:c r="Q139" s="2"/>
      <x:c r="R139" s="2"/>
      <x:c r="S139" s="2"/>
      <x:c r="T139" s="10" t="n">
        <x:f>SUM(O139:P139)</x:f>
        <x:v>0</x:v>
      </x:c>
    </x:row>
    <x:row r="140" ht="15" customHeight="1">
      <x:c r="A140" s="2" t="str">
        <x:v>FWKD0109301</x:v>
      </x:c>
      <x:c r="B140" s="2" t="str">
        <x:v>Bear Creek Elementary School</x:v>
      </x:c>
      <x:c r="C140" s="2" t="str">
        <x:v>Closed Complete</x:v>
      </x:c>
      <x:c r="D140" s="3" t="n">
        <x:v>46108.91726851852</x:v>
      </x:c>
      <x:c r="E140" s="3" t="n">
        <x:v>46216.6525</x:v>
      </x:c>
      <x:c r="F140" s="3" t="n">
        <x:v>46216.6525</x:v>
      </x:c>
      <x:c r="G140" s="2" t="str">
        <x:v>Planned</x:v>
      </x:c>
      <x:c r="H140" s="2"/>
      <x:c r="I140" s="2" t="str">
        <x:v>General Plumbing - PM</x:v>
      </x:c>
      <x:c r="J140" s="2" t="str">
        <x:v>Semi-Annual General Plumbing Planned Maintenance</x:v>
      </x:c>
      <x:c r="K140" s="2" t="str">
        <x:v>OPS FAC PLU</x:v>
      </x:c>
      <x:c r="L140" s="2" t="str">
        <x:v>Conducted PM as required</x:v>
      </x:c>
      <x:c r="M140" s="2"/>
      <x:c r="N140" s="2"/>
      <x:c r="O140" s="4" t="n">
        <x:v>698.33</x:v>
      </x:c>
      <x:c r="P140" s="4" t="n">
        <x:v>0</x:v>
      </x:c>
      <x:c r="Q140" s="2"/>
      <x:c r="R140" s="2"/>
      <x:c r="S140" s="2"/>
      <x:c r="T140" s="10" t="n">
        <x:f>SUM(O140:P140)</x:f>
        <x:v>698.33</x:v>
      </x:c>
    </x:row>
    <x:row r="141" ht="15" customHeight="1">
      <x:c r="A141" s="2" t="str">
        <x:v>FWKD0109293</x:v>
      </x:c>
      <x:c r="B141" s="2" t="str">
        <x:v>Bear Creek Elementary School</x:v>
      </x:c>
      <x:c r="C141" s="2" t="str">
        <x:v>Closed Complete</x:v>
      </x:c>
      <x:c r="D141" s="3" t="n">
        <x:v>46108.917175925926</x:v>
      </x:c>
      <x:c r="E141" s="3" t="n">
        <x:v>46128.63789351852</x:v>
      </x:c>
      <x:c r="F141" s="3" t="n">
        <x:v>46128.63789351852</x:v>
      </x:c>
      <x:c r="G141" s="2" t="str">
        <x:v>Planned</x:v>
      </x:c>
      <x:c r="H141" s="2"/>
      <x:c r="I141" s="2" t="str">
        <x:v>General Low Voltage/Safety Systems - PM</x:v>
      </x:c>
      <x:c r="J141" s="2" t="str">
        <x:v>Semi-Annual General Low Voltage/Safety Systems Pla</x:v>
      </x:c>
      <x:c r="K141" s="2" t="str">
        <x:v>OPS FAC LVSS</x:v>
      </x:c>
      <x:c r="L141" s="2" t="str">
        <x:v>Done</x:v>
      </x:c>
      <x:c r="M141" s="2"/>
      <x:c r="N141" s="2"/>
      <x:c r="O141" s="4" t="n">
        <x:v>99.17</x:v>
      </x:c>
      <x:c r="P141" s="4" t="n">
        <x:v>0</x:v>
      </x:c>
      <x:c r="Q141" s="2"/>
      <x:c r="R141" s="2"/>
      <x:c r="S141" s="2"/>
      <x:c r="T141" s="10" t="n">
        <x:f>SUM(O141:P141)</x:f>
        <x:v>99.17</x:v>
      </x:c>
    </x:row>
    <x:row r="142" ht="15" customHeight="1">
      <x:c r="A142" s="2" t="str">
        <x:v>FWKD0109284</x:v>
      </x:c>
      <x:c r="B142" s="2" t="str">
        <x:v>Bear Creek Elementary School</x:v>
      </x:c>
      <x:c r="C142" s="2" t="str">
        <x:v>Closed Complete</x:v>
      </x:c>
      <x:c r="D142" s="3" t="n">
        <x:v>46108.91706018519</x:v>
      </x:c>
      <x:c r="E142" s="3" t="n">
        <x:v>46119.55195601852</x:v>
      </x:c>
      <x:c r="F142" s="3" t="n">
        <x:v>46119.55195601852</x:v>
      </x:c>
      <x:c r="G142" s="2" t="str">
        <x:v>Planned</x:v>
      </x:c>
      <x:c r="H142" s="2"/>
      <x:c r="I142" s="2" t="str">
        <x:v>General Electrical - PM</x:v>
      </x:c>
      <x:c r="J142" s="2" t="str">
        <x:v>Semi-Annual General Electrical Planned Maintenance</x:v>
      </x:c>
      <x:c r="K142" s="2" t="str">
        <x:v>OPS FAC ELEC</x:v>
      </x:c>
      <x:c r="L142" s="2" t="str">
        <x:v>PM completed</x:v>
      </x:c>
      <x:c r="M142" s="2"/>
      <x:c r="N142" s="2"/>
      <x:c r="O142" s="4" t="n">
        <x:v>48.33</x:v>
      </x:c>
      <x:c r="P142" s="4" t="n">
        <x:v>0</x:v>
      </x:c>
      <x:c r="Q142" s="2"/>
      <x:c r="R142" s="2"/>
      <x:c r="S142" s="2"/>
      <x:c r="T142" s="10" t="n">
        <x:f>SUM(O142:P142)</x:f>
        <x:v>48.33</x:v>
      </x:c>
    </x:row>
    <x:row r="143" ht="15" customHeight="1">
      <x:c r="A143" s="2" t="str">
        <x:v>FWKD0109248</x:v>
      </x:c>
      <x:c r="B143" s="2" t="str">
        <x:v>Bear Creek Elementary School</x:v>
      </x:c>
      <x:c r="C143" s="2" t="str">
        <x:v>Closed Complete</x:v>
      </x:c>
      <x:c r="D143" s="3" t="n">
        <x:v>46108.52460648148</x:v>
      </x:c>
      <x:c r="E143" s="3" t="n">
        <x:v>46111.38348379629</x:v>
      </x:c>
      <x:c r="F143" s="3" t="n">
        <x:v>46111.38349537037</x:v>
      </x:c>
      <x:c r="G143" s="2" t="str">
        <x:v>Corrective</x:v>
      </x:c>
      <x:c r="H143" s="2" t="str">
        <x:v>The top drawer of our file cabinet in the office will NOT stay closed. It's silly, but we are closing the drawer 10-15 times a day. Could you please come see if you can adjust it? It's either that or we need an exorcist. ;-)</x:v>
      </x:c>
      <x:c r="I143" s="2" t="str">
        <x:v>Casework / Countertops</x:v>
      </x:c>
      <x:c r="J143" s="2" t="str">
        <x:v>Buildings</x:v>
      </x:c>
      <x:c r="K143" s="2" t="str">
        <x:v>OPS FAC BLDG</x:v>
      </x:c>
      <x:c r="L143" s="2" t="str">
        <x:v>Preformed exorcism on cabinet drawer. Lol. Drawer glides not level. Leveled out drawer glides and re attached to cabinet. Drawers will not open by themselves anymore.</x:v>
      </x:c>
      <x:c r="M143" s="2"/>
      <x:c r="N143" s="2"/>
      <x:c r="O143" s="4" t="n">
        <x:v>142.5</x:v>
      </x:c>
      <x:c r="P143" s="4" t="n">
        <x:v>0</x:v>
      </x:c>
      <x:c r="Q143" s="2"/>
      <x:c r="R143" s="2"/>
      <x:c r="S143" s="2"/>
      <x:c r="T143" s="10" t="n">
        <x:f>SUM(O143:P143)</x:f>
        <x:v>142.5</x:v>
      </x:c>
    </x:row>
    <x:row r="144" ht="15" customHeight="1">
      <x:c r="A144" s="2" t="str">
        <x:v>FWKD0109218</x:v>
      </x:c>
      <x:c r="B144" s="2" t="str">
        <x:v>Bear Creek Elementary School</x:v>
      </x:c>
      <x:c r="C144" s="2" t="str">
        <x:v>Closed Complete</x:v>
      </x:c>
      <x:c r="D144" s="3" t="n">
        <x:v>46108.38810185185</x:v>
      </x:c>
      <x:c r="E144" s="3" t="n">
        <x:v>46114.407060185185</x:v>
      </x:c>
      <x:c r="F144" s="3" t="n">
        <x:v>46114.407060185185</x:v>
      </x:c>
      <x:c r="G144" s="2" t="str">
        <x:v>Corrective</x:v>
      </x:c>
      <x:c r="H144" s="2" t="str">
        <x:v>Our speaker at the front door sounds terrible. No visitor can understand us when we answer the doorbell because our audio cuts in and out.</x:v>
      </x:c>
      <x:c r="I144" s="2" t="str">
        <x:v>Camera Systems</x:v>
      </x:c>
      <x:c r="J144" s="2" t="str">
        <x:v>Security</x:v>
      </x:c>
      <x:c r="K144" s="2" t="str">
        <x:v>OPS SEC SYS</x:v>
      </x:c>
      <x:c r="L144" s="2" t="str">
        <x:v>Performed maintenance on the two computers in the front office that run the Avigilon ACC software to improve performance. Calls audio outside is improved now from the two front office computers.</x:v>
      </x:c>
      <x:c r="M144" s="2"/>
      <x:c r="N144" s="2"/>
      <x:c r="O144" s="4" t="n">
        <x:v>1087.5</x:v>
      </x:c>
      <x:c r="P144" s="4" t="n">
        <x:v>0</x:v>
      </x:c>
      <x:c r="Q144" s="2"/>
      <x:c r="R144" s="2"/>
      <x:c r="S144" s="2"/>
      <x:c r="T144" s="10" t="n">
        <x:f>SUM(O144:P144)</x:f>
        <x:v>1087.5</x:v>
      </x:c>
    </x:row>
    <x:row r="145" ht="15" customHeight="1">
      <x:c r="A145" s="2" t="str">
        <x:v>FWKD0109188</x:v>
      </x:c>
      <x:c r="B145" s="2" t="str">
        <x:v>Bear Creek Elementary School</x:v>
      </x:c>
      <x:c r="C145" s="2" t="str">
        <x:v>Closed Complete</x:v>
      </x:c>
      <x:c r="D145" s="3" t="n">
        <x:v>46107.601168981484</x:v>
      </x:c>
      <x:c r="E145" s="3" t="n">
        <x:v>46237.397002314814</x:v>
      </x:c>
      <x:c r="F145" s="3" t="n">
        <x:v>46237.397002314814</x:v>
      </x:c>
      <x:c r="G145" s="2" t="str">
        <x:v>Corrective</x:v>
      </x:c>
      <x:c r="H145" s="2" t="str">
        <x:v>Teacher is reporting really warm temps in CR106. That room always runs hot, so it would be great to bring the temps down again. Thanks!</x:v>
      </x:c>
      <x:c r="I145" s="2" t="str">
        <x:v>Temperature Concern</x:v>
      </x:c>
      <x:c r="J145" s="2" t="str">
        <x:v>HVAC</x:v>
      </x:c>
      <x:c r="K145" s="2" t="str">
        <x:v>OPS FAC HVAC</x:v>
      </x:c>
      <x:c r="L145" s="2" t="str">
        <x:v>System is cooling discharging 49 degrees with a space temperature of 69.4 degrees.</x:v>
      </x:c>
      <x:c r="M145" s="2"/>
      <x:c r="N145" s="2"/>
      <x:c r="O145" s="4" t="n">
        <x:v>0</x:v>
      </x:c>
      <x:c r="P145" s="4" t="n">
        <x:v>0</x:v>
      </x:c>
      <x:c r="Q145" s="2"/>
      <x:c r="R145" s="2"/>
      <x:c r="S145" s="2"/>
      <x:c r="T145" s="10" t="n">
        <x:f>SUM(O145:P145)</x:f>
        <x:v>0</x:v>
      </x:c>
    </x:row>
    <x:row r="146" ht="15" customHeight="1">
      <x:c r="A146" s="2" t="str">
        <x:v>FWKD0109047</x:v>
      </x:c>
      <x:c r="B146" s="2" t="str">
        <x:v>Bear Creek Elementary School</x:v>
      </x:c>
      <x:c r="C146" s="2" t="str">
        <x:v>Closed Complete</x:v>
      </x:c>
      <x:c r="D146" s="3" t="n">
        <x:v>46106.33273148148</x:v>
      </x:c>
      <x:c r="E146" s="3" t="n">
        <x:v>46107.42600694444</x:v>
      </x:c>
      <x:c r="F146" s="3" t="n">
        <x:v>46107.42600694444</x:v>
      </x:c>
      <x:c r="G146" s="2" t="str">
        <x:v>Corrective</x:v>
      </x:c>
      <x:c r="H146" s="2" t="str">
        <x:v>The fabric shade in this classroom broke. The fabric fell off of the hardware, teacher found it on the floor of the classroom this morning.</x:v>
      </x:c>
      <x:c r="I146" s="2" t="str">
        <x:v>Windows - Blinds &amp; Roller Shades</x:v>
      </x:c>
      <x:c r="J146" s="2" t="str">
        <x:v>Buildings</x:v>
      </x:c>
      <x:c r="K146" s="2" t="str">
        <x:v>OPS FAC BLDG</x:v>
      </x:c>
      <x:c r="L146" s="2" t="str">
        <x:v>Repaired blind. Straightened out. Reattached and adjusted stops. Works good again.</x:v>
      </x:c>
      <x:c r="M146" s="2"/>
      <x:c r="N146" s="2"/>
      <x:c r="O146" s="4" t="n">
        <x:v>245</x:v>
      </x:c>
      <x:c r="P146" s="4" t="n">
        <x:v>0</x:v>
      </x:c>
      <x:c r="Q146" s="2"/>
      <x:c r="R146" s="2"/>
      <x:c r="S146" s="2"/>
      <x:c r="T146" s="10" t="n">
        <x:f>SUM(O146:P146)</x:f>
        <x:v>245</x:v>
      </x:c>
    </x:row>
    <x:row r="147" ht="15" customHeight="1">
      <x:c r="A147" s="2" t="str">
        <x:v>FWKD0109010</x:v>
      </x:c>
      <x:c r="B147" s="2" t="str">
        <x:v>Bear Creek Elementary School</x:v>
      </x:c>
      <x:c r="C147" s="2" t="str">
        <x:v>Closed Complete</x:v>
      </x:c>
      <x:c r="D147" s="3" t="n">
        <x:v>46105.54136574074</x:v>
      </x:c>
      <x:c r="E147" s="3" t="n">
        <x:v>46183.614537037036</x:v>
      </x:c>
      <x:c r="F147" s="3" t="n">
        <x:v>46183.614537037036</x:v>
      </x:c>
      <x:c r="G147" s="2" t="str">
        <x:v>Corrective</x:v>
      </x:c>
      <x:c r="H147" s="2" t="str">
        <x:v>Main entry</x:v>
      </x:c>
      <x:c r="I147" s="2" t="str">
        <x:v>Doors - Hardware</x:v>
      </x:c>
      <x:c r="J147" s="2" t="str">
        <x:v>Replace exterior trim with blank handle</x:v>
      </x:c>
      <x:c r="K147" s="2" t="str">
        <x:v>OPS FAC LOCK</x:v>
      </x:c>
      <x:c r="L147" s="2" t="str">
        <x:v>Installed dummy trim.</x:v>
      </x:c>
      <x:c r="M147" s="2"/>
      <x:c r="N147" s="2"/>
      <x:c r="O147" s="4" t="n">
        <x:v>50.13</x:v>
      </x:c>
      <x:c r="P147" s="4" t="n">
        <x:v>0</x:v>
      </x:c>
      <x:c r="Q147" s="2"/>
      <x:c r="R147" s="2"/>
      <x:c r="S147" s="2"/>
      <x:c r="T147" s="10" t="n">
        <x:f>SUM(O147:P147)</x:f>
        <x:v>50.13</x:v>
      </x:c>
    </x:row>
    <x:row r="148" ht="15" hidden="0" customHeight="1">
      <x:c r="A148" s="16" t="str">
        <x:v>FWKD0109007</x:v>
      </x:c>
      <x:c r="B148" s="16" t="str">
        <x:v>Bear Creek Elementary School</x:v>
      </x:c>
      <x:c r="C148" s="16" t="str">
        <x:v>Closed Complete</x:v>
      </x:c>
      <x:c r="D148" s="17" t="n">
        <x:v>46105.52128472222</x:v>
      </x:c>
      <x:c r="E148" s="17" t="n">
        <x:v>46254.292662037034</x:v>
      </x:c>
      <x:c r="F148" s="17" t="n">
        <x:v>46254.292662037034</x:v>
      </x:c>
      <x:c r="G148" s="16" t="str">
        <x:v>Corrective</x:v>
      </x:c>
      <x:c r="H148" s="16"/>
      <x:c r="I148" s="16" t="str">
        <x:v>Boiler</x:v>
      </x:c>
      <x:c r="J148" s="16" t="str">
        <x:v>Pookey Boiler Intakes on Roof</x:v>
      </x:c>
      <x:c r="K148" s="16" t="str">
        <x:v>OPS FAC HVAC</x:v>
      </x:c>
      <x:c r="L148" s="16" t="str">
        <x:v>Boilers are new. Other issues were resolved regarding lockout issues.</x:v>
      </x:c>
      <x:c r="M148" s="16"/>
      <x:c r="N148" s="16"/>
      <x:c r="O148" s="18" t="n">
        <x:v>0</x:v>
      </x:c>
      <x:c r="P148" s="18" t="n">
        <x:v>0</x:v>
      </x:c>
      <x:c r="Q148" s="19" t="str">
        <x:v>Recurring category</x:v>
      </x:c>
      <x:c r="R148" s="19" t="str">
        <x:v>Boiler / heating-system work: 22 tickets. Tickets may describe separate incidents or linked work, not identical failures.</x:v>
      </x:c>
      <x:c r="S148" s="19" t="str">
        <x:v>Boiler / heating-system work</x:v>
      </x:c>
      <x:c r="T148" s="20" t="n">
        <x:f>SUM(O148:P148)</x:f>
        <x:v>0</x:v>
      </x:c>
    </x:row>
    <x:row r="149" ht="15" customHeight="1">
      <x:c r="A149" s="2" t="str">
        <x:v>FWKD0108927</x:v>
      </x:c>
      <x:c r="B149" s="2" t="str">
        <x:v>Bear Creek Elementary School</x:v>
      </x:c>
      <x:c r="C149" s="2" t="str">
        <x:v>Closed Complete</x:v>
      </x:c>
      <x:c r="D149" s="3" t="n">
        <x:v>46104.561793981484</x:v>
      </x:c>
      <x:c r="E149" s="3" t="n">
        <x:v>46105.5991087963</x:v>
      </x:c>
      <x:c r="F149" s="3" t="n">
        <x:v>46105.5991087963</x:v>
      </x:c>
      <x:c r="G149" s="2" t="str">
        <x:v>Corrective</x:v>
      </x:c>
      <x:c r="H149" s="2" t="str">
        <x:v>We have a scrub bush that has overgrown our landscape and we'd like to cut the whole thing down. It's back by the northwest corner of the building, by the garden (see photo).</x:v>
      </x:c>
      <x:c r="I149" s="2" t="str">
        <x:v>Tree Trimming</x:v>
      </x:c>
      <x:c r="J149" s="2" t="str">
        <x:v>Grounds</x:v>
      </x:c>
      <x:c r="K149" s="2" t="str">
        <x:v>OPS FAC GRND</x:v>
      </x:c>
      <x:c r="L149" s="2" t="str">
        <x:v>Done</x:v>
      </x:c>
      <x:c r="M149" s="2"/>
      <x:c r="N149" s="2"/>
      <x:c r="O149" s="4" t="n">
        <x:v>200.83</x:v>
      </x:c>
      <x:c r="P149" s="4" t="n">
        <x:v>0</x:v>
      </x:c>
      <x:c r="Q149" s="2"/>
      <x:c r="R149" s="2"/>
      <x:c r="S149" s="2"/>
      <x:c r="T149" s="10" t="n">
        <x:f>SUM(O149:P149)</x:f>
        <x:v>200.83</x:v>
      </x:c>
    </x:row>
    <x:row r="150" ht="15" customHeight="1">
      <x:c r="A150" s="2" t="str">
        <x:v>FWKD0108925</x:v>
      </x:c>
      <x:c r="B150" s="2" t="str">
        <x:v>Bear Creek Elementary School</x:v>
      </x:c>
      <x:c r="C150" s="2" t="str">
        <x:v>Closed Complete</x:v>
      </x:c>
      <x:c r="D150" s="3" t="n">
        <x:v>46104.55980324074</x:v>
      </x:c>
      <x:c r="E150" s="3" t="n">
        <x:v>46105.39309027778</x:v>
      </x:c>
      <x:c r="F150" s="3" t="n">
        <x:v>46105.39309027778</x:v>
      </x:c>
      <x:c r="G150" s="2" t="str">
        <x:v>Corrective</x:v>
      </x:c>
      <x:c r="H150" s="2" t="str">
        <x:v>We have a small tree that fell in our garden and the debris needs to be cut up and removed. The tree is growing on our garden fence line, and one large branch of it split and fell over (see photo). There is a combination lock on our garden - the code is 5430. Thanks!</x:v>
      </x:c>
      <x:c r="I150" s="2" t="str">
        <x:v>Tree Trimming</x:v>
      </x:c>
      <x:c r="J150" s="2" t="str">
        <x:v>Grounds</x:v>
      </x:c>
      <x:c r="K150" s="2" t="str">
        <x:v>OPS FAC GRND</x:v>
      </x:c>
      <x:c r="L150" s="2" t="str">
        <x:v>Done</x:v>
      </x:c>
      <x:c r="M150" s="2"/>
      <x:c r="N150" s="2"/>
      <x:c r="O150" s="4" t="n">
        <x:v>101.67</x:v>
      </x:c>
      <x:c r="P150" s="4" t="n">
        <x:v>0</x:v>
      </x:c>
      <x:c r="Q150" s="2"/>
      <x:c r="R150" s="2"/>
      <x:c r="S150" s="2"/>
      <x:c r="T150" s="10" t="n">
        <x:f>SUM(O150:P150)</x:f>
        <x:v>101.67</x:v>
      </x:c>
    </x:row>
    <x:row r="151" ht="15" customHeight="1">
      <x:c r="A151" s="2" t="str">
        <x:v>FWKD0108923</x:v>
      </x:c>
      <x:c r="B151" s="2" t="str">
        <x:v>Bear Creek Elementary School</x:v>
      </x:c>
      <x:c r="C151" s="2" t="str">
        <x:v>Closed Complete</x:v>
      </x:c>
      <x:c r="D151" s="3" t="n">
        <x:v>46104.5459837963</x:v>
      </x:c>
      <x:c r="E151" s="3" t="n">
        <x:v>46106.275034722225</x:v>
      </x:c>
      <x:c r="F151" s="3" t="n">
        <x:v>46106.275034722225</x:v>
      </x:c>
      <x:c r="G151" s="2" t="str">
        <x:v>Corrective</x:v>
      </x:c>
      <x:c r="H151" s="2" t="str">
        <x:v>The lock opening on exterior Door #20 is crammed with debris - probably woodchips from the students. This door is by Corr. 172, near CR162. We are unable to unlock this door from the exterior. Could you please clean out the lock? Thanks!</x:v>
      </x:c>
      <x:c r="I151" s="2" t="str">
        <x:v>Locks</x:v>
      </x:c>
      <x:c r="J151" s="2" t="str">
        <x:v>Buildings</x:v>
      </x:c>
      <x:c r="K151" s="2" t="str">
        <x:v>OPS FAC LOCK</x:v>
      </x:c>
      <x:c r="L151" s="2" t="str">
        <x:v>Removed debris from cylinder</x:v>
      </x:c>
      <x:c r="M151" s="2"/>
      <x:c r="N151" s="2"/>
      <x:c r="O151" s="4" t="n">
        <x:v>128.33</x:v>
      </x:c>
      <x:c r="P151" s="4" t="n">
        <x:v>0</x:v>
      </x:c>
      <x:c r="Q151" s="2"/>
      <x:c r="R151" s="2"/>
      <x:c r="S151" s="2"/>
      <x:c r="T151" s="10" t="n">
        <x:f>SUM(O151:P151)</x:f>
        <x:v>128.33</x:v>
      </x:c>
    </x:row>
    <x:row r="152" ht="15" hidden="0" customHeight="1">
      <x:c r="A152" s="36" t="str">
        <x:v>FWKD0108839</x:v>
      </x:c>
      <x:c r="B152" s="36" t="str">
        <x:v>Bear Creek Elementary School</x:v>
      </x:c>
      <x:c r="C152" s="36" t="str">
        <x:v>Closed Complete</x:v>
      </x:c>
      <x:c r="D152" s="37" t="n">
        <x:v>46101.37079861111</x:v>
      </x:c>
      <x:c r="E152" s="37" t="n">
        <x:v>46120.21212962963</x:v>
      </x:c>
      <x:c r="F152" s="37" t="n">
        <x:v>46105.28</x:v>
      </x:c>
      <x:c r="G152" s="36" t="str">
        <x:v>Corrective</x:v>
      </x:c>
      <x:c r="H152" s="36" t="str">
        <x:v>For Bear Creek Elementary SAC: during our most recent inspection, we received a citation for exposed weed matting near the Kindergarten gate (I believe adjacent to the staff lot, since that is where kids enter and exit). Can we please have this addressed? I do not have photo but can get one next week if needed. The best way to contact me is email since I do not get notifications from ServiceNow. -Trevor (trevor.wood@bvsd.org)</x:v>
      </x:c>
      <x:c r="I152" s="36" t="str">
        <x:v>Playgrounds</x:v>
      </x:c>
      <x:c r="J152" s="36" t="str">
        <x:v>Grounds</x:v>
      </x:c>
      <x:c r="K152" s="36" t="str">
        <x:v>OPS FAC GRND</x:v>
      </x:c>
      <x:c r="L152" s="36" t="str">
        <x:v>Added crushed fines</x:v>
      </x:c>
      <x:c r="M152" s="36"/>
      <x:c r="N152" s="36"/>
      <x:c r="O152" s="38" t="n">
        <x:v>307.5</x:v>
      </x:c>
      <x:c r="P152" s="38" t="n">
        <x:v>33</x:v>
      </x:c>
      <x:c r="Q152" s="39" t="str">
        <x:v>Reported safety concern</x:v>
      </x:c>
      <x:c r="R152" s="39" t="str">
        <x:v>Reported concern; review original description and resolution. Status: Closed Complete.</x:v>
      </x:c>
      <x:c r="S152" s="39" t="str"/>
      <x:c r="T152" s="40" t="n">
        <x:f>SUM(O152:P152)</x:f>
        <x:v>340.5</x:v>
      </x:c>
    </x:row>
    <x:row r="153" ht="15" customHeight="1">
      <x:c r="A153" s="2" t="str">
        <x:v>FWKD0108657</x:v>
      </x:c>
      <x:c r="B153" s="2" t="str">
        <x:v>Bear Creek Elementary School</x:v>
      </x:c>
      <x:c r="C153" s="2" t="str">
        <x:v>Closed Complete</x:v>
      </x:c>
      <x:c r="D153" s="3" t="n">
        <x:v>46094.22902777778</x:v>
      </x:c>
      <x:c r="E153" s="3" t="n">
        <x:v>46097.46099537037</x:v>
      </x:c>
      <x:c r="F153" s="3" t="n">
        <x:v>46097.46099537037</x:v>
      </x:c>
      <x:c r="G153" s="2" t="str">
        <x:v>Corrective</x:v>
      </x:c>
      <x:c r="H153" s="2"/>
      <x:c r="I153" s="2" t="str">
        <x:v>Building Automation System - Comm</x:v>
      </x:c>
      <x:c r="J153" s="2" t="str">
        <x:v>Bear Creek Power Out BAS Offline</x:v>
      </x:c>
      <x:c r="K153" s="2" t="str">
        <x:v>OPS FAC HVAC</x:v>
      </x:c>
      <x:c r="L153" s="2" t="str">
        <x:v>Got equipment back up and running, reset connection to BAS. Reloaded programs that were not running.</x:v>
      </x:c>
      <x:c r="M153" s="2"/>
      <x:c r="N153" s="2"/>
      <x:c r="O153" s="4" t="n">
        <x:v>174.17</x:v>
      </x:c>
      <x:c r="P153" s="4" t="n">
        <x:v>0</x:v>
      </x:c>
      <x:c r="Q153" s="2"/>
      <x:c r="R153" s="2"/>
      <x:c r="S153" s="2"/>
      <x:c r="T153" s="10" t="n">
        <x:f>SUM(O153:P153)</x:f>
        <x:v>174.17</x:v>
      </x:c>
    </x:row>
    <x:row r="154" ht="15" customHeight="1">
      <x:c r="A154" s="2" t="str">
        <x:v>FWKD0108650</x:v>
      </x:c>
      <x:c r="B154" s="2" t="str">
        <x:v>Bear Creek Elementary School</x:v>
      </x:c>
      <x:c r="C154" s="2" t="str">
        <x:v>Closed Complete</x:v>
      </x:c>
      <x:c r="D154" s="3" t="n">
        <x:v>46093.54498842593</x:v>
      </x:c>
      <x:c r="E154" s="3" t="n">
        <x:v>46094.316516203704</x:v>
      </x:c>
      <x:c r="F154" s="3" t="n">
        <x:v>46094.316516203704</x:v>
      </x:c>
      <x:c r="G154" s="2" t="str">
        <x:v>Corrective</x:v>
      </x:c>
      <x:c r="H154" s="2" t="str">
        <x:v>Replace the battery in the intercom UPS</x:v>
      </x:c>
      <x:c r="I154" s="2" t="str">
        <x:v>Intercom System</x:v>
      </x:c>
      <x:c r="J154" s="2" t="str">
        <x:v>LVSS</x:v>
      </x:c>
      <x:c r="K154" s="2" t="str">
        <x:v>OPS FAC LVSS</x:v>
      </x:c>
      <x:c r="L154" s="2" t="str">
        <x:v>Done</x:v>
      </x:c>
      <x:c r="M154" s="2"/>
      <x:c r="N154" s="2"/>
      <x:c r="O154" s="4" t="n">
        <x:v>233.18</x:v>
      </x:c>
      <x:c r="P154" s="4" t="n">
        <x:v>0</x:v>
      </x:c>
      <x:c r="Q154" s="2"/>
      <x:c r="R154" s="2"/>
      <x:c r="S154" s="2"/>
      <x:c r="T154" s="10" t="n">
        <x:f>SUM(O154:P154)</x:f>
        <x:v>233.18</x:v>
      </x:c>
    </x:row>
    <x:row r="155" ht="15" customHeight="1">
      <x:c r="A155" s="2" t="str">
        <x:v>FWKD0108613</x:v>
      </x:c>
      <x:c r="B155" s="2" t="str">
        <x:v>Bear Creek Elementary School</x:v>
      </x:c>
      <x:c r="C155" s="2" t="str">
        <x:v>Closed Complete</x:v>
      </x:c>
      <x:c r="D155" s="3" t="n">
        <x:v>46092.56324074074</x:v>
      </x:c>
      <x:c r="E155" s="3" t="n">
        <x:v>46104.2587037037</x:v>
      </x:c>
      <x:c r="F155" s="3" t="n">
        <x:v>46104.2587037037</x:v>
      </x:c>
      <x:c r="G155" s="2" t="str">
        <x:v>Corrective</x:v>
      </x:c>
      <x:c r="H155" s="2" t="str">
        <x:v>The staff bathroom (142) has a toilet that won't stop running. Francisco can't fix it. Seems to be the same problem as our toilet in the gym that got fixed two weeks ago. Thanks!</x:v>
      </x:c>
      <x:c r="I155" s="2" t="str">
        <x:v>Toilet Flush Valve</x:v>
      </x:c>
      <x:c r="J155" s="2" t="str">
        <x:v>Plumbing</x:v>
      </x:c>
      <x:c r="K155" s="2" t="str">
        <x:v>OPS FAC PLU</x:v>
      </x:c>
      <x:c r="L155" s="2" t="str">
        <x:v>Repaired flush valve</x:v>
      </x:c>
      <x:c r="M155" s="2"/>
      <x:c r="N155" s="2"/>
      <x:c r="O155" s="4" t="n">
        <x:v>241.67</x:v>
      </x:c>
      <x:c r="P155" s="4" t="n">
        <x:v>0</x:v>
      </x:c>
      <x:c r="Q155" s="2"/>
      <x:c r="R155" s="2"/>
      <x:c r="S155" s="2"/>
      <x:c r="T155" s="10" t="n">
        <x:f>SUM(O155:P155)</x:f>
        <x:v>241.67</x:v>
      </x:c>
    </x:row>
    <x:row r="156" ht="15" customHeight="1">
      <x:c r="A156" s="2" t="str">
        <x:v>FWKD0108605</x:v>
      </x:c>
      <x:c r="B156" s="2" t="str">
        <x:v>Bear Creek Elementary School</x:v>
      </x:c>
      <x:c r="C156" s="2" t="str">
        <x:v>Closed Complete</x:v>
      </x:c>
      <x:c r="D156" s="3" t="n">
        <x:v>46092.478784722225</x:v>
      </x:c>
      <x:c r="E156" s="3" t="n">
        <x:v>46092.599270833336</x:v>
      </x:c>
      <x:c r="F156" s="3" t="n">
        <x:v>46092.599270833336</x:v>
      </x:c>
      <x:c r="G156" s="2" t="str">
        <x:v>Corrective</x:v>
      </x:c>
      <x:c r="H156" s="2" t="str">
        <x:v>Replace the batteries for the fire alarm system.</x:v>
      </x:c>
      <x:c r="I156" s="2" t="str">
        <x:v>Fire Alarm</x:v>
      </x:c>
      <x:c r="J156" s="2" t="str">
        <x:v>LVSS</x:v>
      </x:c>
      <x:c r="K156" s="2" t="str">
        <x:v>OPS FAC LVSS</x:v>
      </x:c>
      <x:c r="L156" s="2" t="str">
        <x:v>Done</x:v>
      </x:c>
      <x:c r="M156" s="2"/>
      <x:c r="N156" s="2"/>
      <x:c r="O156" s="4" t="n">
        <x:v>70.83</x:v>
      </x:c>
      <x:c r="P156" s="4" t="n">
        <x:v>0</x:v>
      </x:c>
      <x:c r="Q156" s="2"/>
      <x:c r="R156" s="2"/>
      <x:c r="S156" s="2"/>
      <x:c r="T156" s="10" t="n">
        <x:f>SUM(O156:P156)</x:f>
        <x:v>70.83</x:v>
      </x:c>
    </x:row>
    <x:row r="157" ht="15" customHeight="1">
      <x:c r="A157" s="2" t="str">
        <x:v>FWKD0108596</x:v>
      </x:c>
      <x:c r="B157" s="2" t="str">
        <x:v>Bear Creek Elementary School</x:v>
      </x:c>
      <x:c r="C157" s="2" t="str">
        <x:v>Closed Complete</x:v>
      </x:c>
      <x:c r="D157" s="3" t="n">
        <x:v>46092.429293981484</x:v>
      </x:c>
      <x:c r="E157" s="3" t="n">
        <x:v>46092.59951388889</x:v>
      </x:c>
      <x:c r="F157" s="3" t="n">
        <x:v>46092.59952546296</x:v>
      </x:c>
      <x:c r="G157" s="2" t="str">
        <x:v>Corrective</x:v>
      </x:c>
      <x:c r="H157" s="2" t="str">
        <x:v>The wall clock hands are stuck because the cardboard has bowed. Can it be fixed? Or swapped? Thanks!</x:v>
      </x:c>
      <x:c r="I157" s="2" t="str">
        <x:v>Clocks</x:v>
      </x:c>
      <x:c r="J157" s="2" t="str">
        <x:v>Electrical</x:v>
      </x:c>
      <x:c r="K157" s="2" t="str">
        <x:v>OPS FAC LVSS</x:v>
      </x:c>
      <x:c r="L157" s="2" t="str">
        <x:v>Replaced the clock</x:v>
      </x:c>
      <x:c r="M157" s="2"/>
      <x:c r="N157" s="2"/>
      <x:c r="O157" s="4" t="n">
        <x:v>50.83</x:v>
      </x:c>
      <x:c r="P157" s="4" t="n">
        <x:v>0</x:v>
      </x:c>
      <x:c r="Q157" s="2"/>
      <x:c r="R157" s="2"/>
      <x:c r="S157" s="2"/>
      <x:c r="T157" s="10" t="n">
        <x:f>SUM(O157:P157)</x:f>
        <x:v>50.83</x:v>
      </x:c>
    </x:row>
    <x:row r="158" ht="15" customHeight="1">
      <x:c r="A158" s="2" t="str">
        <x:v>FWKD0108552</x:v>
      </x:c>
      <x:c r="B158" s="2" t="str">
        <x:v>Bear Creek Elementary School</x:v>
      </x:c>
      <x:c r="C158" s="2" t="str">
        <x:v>Closed Complete</x:v>
      </x:c>
      <x:c r="D158" s="3" t="n">
        <x:v>46091.544444444444</x:v>
      </x:c>
      <x:c r="E158" s="3" t="n">
        <x:v>46254.29630787037</x:v>
      </x:c>
      <x:c r="F158" s="3" t="n">
        <x:v>46254.29630787037</x:v>
      </x:c>
      <x:c r="G158" s="2" t="str">
        <x:v>Corrective</x:v>
      </x:c>
      <x:c r="H158" s="2" t="str">
        <x:v>loosen the hold‑down nuts so the compressor is supported by the rubber isolators so they can move slightly, instead of being hard-clamped to the rail. This unit is loud and this may help .</x:v>
      </x:c>
      <x:c r="I158" s="2" t="str">
        <x:v>Roof Top Unit</x:v>
      </x:c>
      <x:c r="J158" s="2" t="str">
        <x:v>RTU-7 Compressor Isolators</x:v>
      </x:c>
      <x:c r="K158" s="2" t="str">
        <x:v>OPS FAC HVAC</x:v>
      </x:c>
      <x:c r="L158" s="2" t="str">
        <x:v>There is a problem with loosening the tandem mounting plates, there is almost no discharge line to the condensers, and allowing for plate movement has caused discharge manifold will crack. There is a solution for this, but it requires removing charge and installing vibration isolation piping between the compressor tandem plates and condenser coils.</x:v>
      </x:c>
      <x:c r="M158" s="2"/>
      <x:c r="N158" s="2"/>
      <x:c r="O158" s="4" t="n">
        <x:v>172.5</x:v>
      </x:c>
      <x:c r="P158" s="4" t="n">
        <x:v>0</x:v>
      </x:c>
      <x:c r="Q158" s="2"/>
      <x:c r="R158" s="2"/>
      <x:c r="S158" s="2"/>
      <x:c r="T158" s="10" t="n">
        <x:f>SUM(O158:P158)</x:f>
        <x:v>172.5</x:v>
      </x:c>
    </x:row>
    <x:row r="159" ht="15" customHeight="1">
      <x:c r="A159" s="2" t="str">
        <x:v>FWKD0108357</x:v>
      </x:c>
      <x:c r="B159" s="2" t="str">
        <x:v>Bear Creek Elementary School</x:v>
      </x:c>
      <x:c r="C159" s="2" t="str">
        <x:v>Closed Complete</x:v>
      </x:c>
      <x:c r="D159" s="3" t="n">
        <x:v>46086.5953125</x:v>
      </x:c>
      <x:c r="E159" s="3" t="n">
        <x:v>46091.24895833333</x:v>
      </x:c>
      <x:c r="F159" s="3" t="n">
        <x:v>46091.24895833333</x:v>
      </x:c>
      <x:c r="G159" s="2" t="str">
        <x:v>Corrective</x:v>
      </x:c>
      <x:c r="H159" s="2" t="str">
        <x:v>There is a metal piece sticking out of the ground on our large playing field and it is deep enough that it will need to be dug out. It looks like rebar. Not sure how it got there in the first place. We placed an orange cone over it to keep kids from running into it. Thanks!</x:v>
      </x:c>
      <x:c r="I159" s="2" t="str">
        <x:v>Site amenity maintenance(Benches, flagpoles, etc)</x:v>
      </x:c>
      <x:c r="J159" s="2" t="str">
        <x:v>Grounds</x:v>
      </x:c>
      <x:c r="K159" s="2" t="str">
        <x:v>OPS FAC GRND</x:v>
      </x:c>
      <x:c r="L159" s="2" t="str">
        <x:v>Took piece of metal out of the ground. Complete</x:v>
      </x:c>
      <x:c r="M159" s="2"/>
      <x:c r="N159" s="2"/>
      <x:c r="O159" s="4" t="n">
        <x:v>130.83</x:v>
      </x:c>
      <x:c r="P159" s="4" t="n">
        <x:v>0</x:v>
      </x:c>
      <x:c r="Q159" s="2"/>
      <x:c r="R159" s="2"/>
      <x:c r="S159" s="2"/>
      <x:c r="T159" s="10" t="n">
        <x:f>SUM(O159:P159)</x:f>
        <x:v>130.83</x:v>
      </x:c>
    </x:row>
    <x:row r="160" ht="15" hidden="0" customHeight="1">
      <x:c r="A160" s="16" t="str">
        <x:v>FWKD0108317</x:v>
      </x:c>
      <x:c r="B160" s="16" t="str">
        <x:v>Bear Creek Elementary School</x:v>
      </x:c>
      <x:c r="C160" s="16" t="str">
        <x:v>Closed Complete</x:v>
      </x:c>
      <x:c r="D160" s="17" t="n">
        <x:v>46086.293703703705</x:v>
      </x:c>
      <x:c r="E160" s="17" t="n">
        <x:v>46125.3290625</x:v>
      </x:c>
      <x:c r="F160" s="17" t="n">
        <x:v>46125.32907407408</x:v>
      </x:c>
      <x:c r="G160" s="16" t="str">
        <x:v>Corrective</x:v>
      </x:c>
      <x:c r="H160" s="16" t="str">
        <x:v>Created for perpetual boiler lockouts</x:v>
      </x:c>
      <x:c r="I160" s="16" t="str">
        <x:v>Boiler</x:v>
      </x:c>
      <x:c r="J160" s="16" t="str">
        <x:v>Ongoing Boiler Issues</x:v>
      </x:c>
      <x:c r="K160" s="16" t="str">
        <x:v>OPS FAC HVAC</x:v>
      </x:c>
      <x:c r="L160" s="16" t="str">
        <x:v>Tweaks were made with the boiler reps to the programing. No notable issues since.</x:v>
      </x:c>
      <x:c r="M160" s="16"/>
      <x:c r="N160" s="16"/>
      <x:c r="O160" s="18" t="n">
        <x:v>298.33</x:v>
      </x:c>
      <x:c r="P160" s="18" t="n">
        <x:v>0</x:v>
      </x:c>
      <x:c r="Q160" s="19" t="str">
        <x:v>Recurring category</x:v>
      </x:c>
      <x:c r="R160" s="19" t="str">
        <x:v>Boiler / heating-system work: 22 tickets. Tickets may describe separate incidents or linked work, not identical failures.</x:v>
      </x:c>
      <x:c r="S160" s="19" t="str">
        <x:v>Boiler / heating-system work</x:v>
      </x:c>
      <x:c r="T160" s="20" t="n">
        <x:f>SUM(O160:P160)</x:f>
        <x:v>298.33</x:v>
      </x:c>
    </x:row>
    <x:row r="161" ht="15" customHeight="1">
      <x:c r="A161" s="2" t="str">
        <x:v>FWKD0108300</x:v>
      </x:c>
      <x:c r="B161" s="2" t="str">
        <x:v>Bear Creek Elementary School</x:v>
      </x:c>
      <x:c r="C161" s="2" t="str">
        <x:v>Closed Complete</x:v>
      </x:c>
      <x:c r="D161" s="3" t="n">
        <x:v>46085.585486111115</x:v>
      </x:c>
      <x:c r="E161" s="3" t="n">
        <x:v>46086.409270833334</x:v>
      </x:c>
      <x:c r="F161" s="3" t="n">
        <x:v>46086.40928240741</x:v>
      </x:c>
      <x:c r="G161" s="2" t="str">
        <x:v>Corrective</x:v>
      </x:c>
      <x:c r="H161" s="2" t="str">
        <x:v>One of the window blinds in RM 138C has broken. The chain has fallen off the crank to open and close the blind. Thanks for your help!</x:v>
      </x:c>
      <x:c r="I161" s="2" t="str">
        <x:v>Windows - Blinds &amp; Roller Shades</x:v>
      </x:c>
      <x:c r="J161" s="2" t="str">
        <x:v>Buildings</x:v>
      </x:c>
      <x:c r="K161" s="2" t="str">
        <x:v>OPS FAC BLDG</x:v>
      </x:c>
      <x:c r="L161" s="2" t="str">
        <x:v>Removed broken chain. Installed new clip and thread chain back in. Adjusted chain stop and clip chain back together. Blind works great again.</x:v>
      </x:c>
      <x:c r="M161" s="2"/>
      <x:c r="N161" s="2"/>
      <x:c r="O161" s="4" t="n">
        <x:v>164.17</x:v>
      </x:c>
      <x:c r="P161" s="4" t="n">
        <x:v>0</x:v>
      </x:c>
      <x:c r="Q161" s="2"/>
      <x:c r="R161" s="2"/>
      <x:c r="S161" s="2"/>
      <x:c r="T161" s="10" t="n">
        <x:f>SUM(O161:P161)</x:f>
        <x:v>164.17</x:v>
      </x:c>
    </x:row>
    <x:row r="162" ht="15" customHeight="1">
      <x:c r="A162" s="2" t="str">
        <x:v>FWKD0108201</x:v>
      </x:c>
      <x:c r="B162" s="2" t="str">
        <x:v>Bear Creek Elementary School</x:v>
      </x:c>
      <x:c r="C162" s="2" t="str">
        <x:v>Closed Complete</x:v>
      </x:c>
      <x:c r="D162" s="3" t="n">
        <x:v>46084.41322916667</x:v>
      </x:c>
      <x:c r="E162" s="3" t="n">
        <x:v>46108.57332175926</x:v>
      </x:c>
      <x:c r="F162" s="3" t="n">
        <x:v>46108.57332175926</x:v>
      </x:c>
      <x:c r="G162" s="2" t="str">
        <x:v>Administrative</x:v>
      </x:c>
      <x:c r="H162" s="2" t="str">
        <x:v>Name of Absent Custodian: Arjun Poudel,
 Requested Shift Daily Hours for Absent Custodian: 1 pm to 9:30 pm,
 Reason for Sub Request: Sick,
 Area/Job Description of Absent Custodian: Vacuum all classrooms and hallways, clean and mop all bathrooms and take out all trash and recycling,
 Date Custodial Sub Requested Start: 2026-03-03 16:54:57,
 Date Custodial Sub Requested End: 2026-03-03 16:55:00,
 Comments:</x:v>
      </x:c>
      <x:c r="I162" s="2" t="str">
        <x:v>Substitute Custodian Request</x:v>
      </x:c>
      <x:c r="J162" s="2" t="str">
        <x:v>Substitute Custodian</x:v>
      </x:c>
      <x:c r="K162" s="2" t="str">
        <x:v>OPS FAC CUST Managers</x:v>
      </x:c>
      <x:c r="L162" s="2" t="str">
        <x:v>Completed</x:v>
      </x:c>
      <x:c r="M162" s="2"/>
      <x:c r="N162" s="2"/>
      <x:c r="O162" s="4" t="n">
        <x:v>238</x:v>
      </x:c>
      <x:c r="P162" s="4" t="n">
        <x:v>0</x:v>
      </x:c>
      <x:c r="Q162" s="2"/>
      <x:c r="R162" s="2"/>
      <x:c r="S162" s="2"/>
      <x:c r="T162" s="10" t="n">
        <x:f>SUM(O162:P162)</x:f>
        <x:v>238</x:v>
      </x:c>
    </x:row>
    <x:row r="163" ht="15" customHeight="1">
      <x:c r="A163" s="2" t="str">
        <x:v>FWKD0107889</x:v>
      </x:c>
      <x:c r="B163" s="2" t="str">
        <x:v>Bear Creek Elementary School</x:v>
      </x:c>
      <x:c r="C163" s="2" t="str">
        <x:v>Closed Complete</x:v>
      </x:c>
      <x:c r="D163" s="3" t="n">
        <x:v>46077.92008101852</x:v>
      </x:c>
      <x:c r="E163" s="3" t="n">
        <x:v>46108.26163194444</x:v>
      </x:c>
      <x:c r="F163" s="3" t="n">
        <x:v>46108.26164351852</x:v>
      </x:c>
      <x:c r="G163" s="2" t="str">
        <x:v>Planned</x:v>
      </x:c>
      <x:c r="H163" s="2"/>
      <x:c r="I163" s="2" t="str">
        <x:v>Snow Removal</x:v>
      </x:c>
      <x:c r="J163" s="2" t="str">
        <x:v>Snow Plow-MARCH</x:v>
      </x:c>
      <x:c r="K163" s="2" t="str">
        <x:v>OPS FAC GRND</x:v>
      </x:c>
      <x:c r="L163" s="2" t="str">
        <x:v>Snow removal</x:v>
      </x:c>
      <x:c r="M163" s="2"/>
      <x:c r="N163" s="2"/>
      <x:c r="O163" s="4" t="n">
        <x:v>0</x:v>
      </x:c>
      <x:c r="P163" s="4" t="n">
        <x:v>0</x:v>
      </x:c>
      <x:c r="Q163" s="2"/>
      <x:c r="R163" s="2"/>
      <x:c r="S163" s="2"/>
      <x:c r="T163" s="10" t="n">
        <x:f>SUM(O163:P163)</x:f>
        <x:v>0</x:v>
      </x:c>
    </x:row>
    <x:row r="164" ht="15" customHeight="1">
      <x:c r="A164" s="2" t="str">
        <x:v>FWKD0107729</x:v>
      </x:c>
      <x:c r="B164" s="2" t="str">
        <x:v>Bear Creek Elementary School</x:v>
      </x:c>
      <x:c r="C164" s="2" t="str">
        <x:v>Closed Complete</x:v>
      </x:c>
      <x:c r="D164" s="3" t="n">
        <x:v>46077.91811342593</x:v>
      </x:c>
      <x:c r="E164" s="3" t="n">
        <x:v>46113.328877314816</x:v>
      </x:c>
      <x:c r="F164" s="3" t="n">
        <x:v>46113.328877314816</x:v>
      </x:c>
      <x:c r="G164" s="2" t="str">
        <x:v>Planned</x:v>
      </x:c>
      <x:c r="H164" s="2"/>
      <x:c r="I164" s="2" t="str">
        <x:v>Boiler - Treatment</x:v>
      </x:c>
      <x:c r="J164" s="2" t="str">
        <x:v>HVAC</x:v>
      </x:c>
      <x:c r="K164" s="2" t="str">
        <x:v>OPS FAC HVAC</x:v>
      </x:c>
      <x:c r="L164" s="2" t="str">
        <x:v>Sampels Collected</x:v>
      </x:c>
      <x:c r="M164" s="2"/>
      <x:c r="N164" s="2"/>
      <x:c r="O164" s="4" t="n">
        <x:v>181.67</x:v>
      </x:c>
      <x:c r="P164" s="4" t="n">
        <x:v>0</x:v>
      </x:c>
      <x:c r="Q164" s="2"/>
      <x:c r="R164" s="2"/>
      <x:c r="S164" s="2"/>
      <x:c r="T164" s="10" t="n">
        <x:f>SUM(O164:P164)</x:f>
        <x:v>181.67</x:v>
      </x:c>
    </x:row>
    <x:row r="165" ht="15" customHeight="1">
      <x:c r="A165" s="2" t="str">
        <x:v>FWKD0107607</x:v>
      </x:c>
      <x:c r="B165" s="2" t="str">
        <x:v>Bear Creek Elementary School</x:v>
      </x:c>
      <x:c r="C165" s="2" t="str">
        <x:v>Closed Complete</x:v>
      </x:c>
      <x:c r="D165" s="3" t="n">
        <x:v>46077.45064814815</x:v>
      </x:c>
      <x:c r="E165" s="3" t="n">
        <x:v>46077.60326388889</x:v>
      </x:c>
      <x:c r="F165" s="3" t="n">
        <x:v>46077.60326388889</x:v>
      </x:c>
      <x:c r="G165" s="2" t="str">
        <x:v>Corrective</x:v>
      </x:c>
      <x:c r="H165" s="2" t="str">
        <x:v>The water bottle filler in the hallway down by the gym has no power, isn't working.</x:v>
      </x:c>
      <x:c r="I165" s="2" t="str">
        <x:v>Power Systems (circuits)</x:v>
      </x:c>
      <x:c r="J165" s="2" t="str">
        <x:v>Electrical</x:v>
      </x:c>
      <x:c r="K165" s="2" t="str">
        <x:v>OPS FAC ELEC</x:v>
      </x:c>
      <x:c r="L165" s="2" t="str">
        <x:v>GFCI reset. Bottle filler now working.</x:v>
      </x:c>
      <x:c r="M165" s="2"/>
      <x:c r="N165" s="2"/>
      <x:c r="O165" s="4" t="n">
        <x:v>67.5</x:v>
      </x:c>
      <x:c r="P165" s="4" t="n">
        <x:v>0</x:v>
      </x:c>
      <x:c r="Q165" s="2"/>
      <x:c r="R165" s="2"/>
      <x:c r="S165" s="2"/>
      <x:c r="T165" s="10" t="n">
        <x:f>SUM(O165:P165)</x:f>
        <x:v>67.5</x:v>
      </x:c>
    </x:row>
    <x:row r="166" ht="15" customHeight="1">
      <x:c r="A166" s="2" t="str">
        <x:v>FWKD0107472</x:v>
      </x:c>
      <x:c r="B166" s="2" t="str">
        <x:v>Bear Creek Elementary School</x:v>
      </x:c>
      <x:c r="C166" s="2" t="str">
        <x:v>Closed Complete</x:v>
      </x:c>
      <x:c r="D166" s="3" t="n">
        <x:v>46073.396689814814</x:v>
      </x:c>
      <x:c r="E166" s="3" t="n">
        <x:v>46077.50695601852</x:v>
      </x:c>
      <x:c r="F166" s="3" t="n">
        <x:v>46077.50695601852</x:v>
      </x:c>
      <x:c r="G166" s="2" t="str">
        <x:v>Corrective</x:v>
      </x:c>
      <x:c r="H166" s="2" t="str">
        <x:v>The toilet in the gym bathroom keeps getting stuck in "flush" mode and will continuously run until our custodian manually stops it. Could you come and take a look? Francisco said he thinks it needs a new flushing mechanism. Thanks!</x:v>
      </x:c>
      <x:c r="I166" s="2" t="str">
        <x:v>Toilet Flush Valve</x:v>
      </x:c>
      <x:c r="J166" s="2" t="str">
        <x:v>Plumbing</x:v>
      </x:c>
      <x:c r="K166" s="2" t="str">
        <x:v>OPS FAC PLU</x:v>
      </x:c>
      <x:c r="L166" s="2" t="str">
        <x:v>Replace the diaphragm</x:v>
      </x:c>
      <x:c r="M166" s="2"/>
      <x:c r="N166" s="2"/>
      <x:c r="O166" s="4" t="n">
        <x:v>60</x:v>
      </x:c>
      <x:c r="P166" s="4" t="n">
        <x:v>0</x:v>
      </x:c>
      <x:c r="Q166" s="2"/>
      <x:c r="R166" s="2"/>
      <x:c r="S166" s="2"/>
      <x:c r="T166" s="10" t="n">
        <x:f>SUM(O166:P166)</x:f>
        <x:v>60</x:v>
      </x:c>
    </x:row>
    <x:row r="167" ht="15" customHeight="1">
      <x:c r="A167" s="2" t="str">
        <x:v>FWKD0107289</x:v>
      </x:c>
      <x:c r="B167" s="2" t="str">
        <x:v>Bear Creek Elementary School</x:v>
      </x:c>
      <x:c r="C167" s="2" t="str">
        <x:v>Closed Complete</x:v>
      </x:c>
      <x:c r="D167" s="3" t="n">
        <x:v>46070.49146990741</x:v>
      </x:c>
      <x:c r="E167" s="3" t="n">
        <x:v>46072.24594907407</x:v>
      </x:c>
      <x:c r="F167" s="3" t="n">
        <x:v>46072.24594907407</x:v>
      </x:c>
      <x:c r="G167" s="2" t="str">
        <x:v>Corrective</x:v>
      </x:c>
      <x:c r="H167" s="2" t="str">
        <x:v>Kitchen @ Bear Creek: Kitchen staff state the hoods stay running even when there is no heating equipment on. The hoods are louder than usual.</x:v>
      </x:c>
      <x:c r="I167" s="2" t="str">
        <x:v>Kitchen Exhaust Hood</x:v>
      </x:c>
      <x:c r="J167" s="2" t="str">
        <x:v>HVAC</x:v>
      </x:c>
      <x:c r="K167" s="2" t="str">
        <x:v>OPS FAC HVAC</x:v>
      </x:c>
      <x:c r="L167" s="2" t="str">
        <x:v>There is nothing wrong with the function of the hood exhaust and makeup air equipment.</x:v>
      </x:c>
      <x:c r="M167" s="2" t="str">
        <x:v>2026-02-19 05:53:04 - Reuben Mills (Additional Comments)
 Staff complaint is that it runs a lot, and the noise is annoying. Staff requested an "off switch". 
 There are no physical problems with the equipment. There are no balance issues on the supply or exhaust fan. There is no rattling. There is nothing unusual about the sound the equipment generates. It is designed to run in specific scenarios, and it does so successfully. There will not be an "off switch" installed to circumvent the purpose of this equipment.</x:v>
      </x:c>
      <x:c r="N167" s="2"/>
      <x:c r="O167" s="4" t="n">
        <x:v>37.5</x:v>
      </x:c>
      <x:c r="P167" s="4" t="n">
        <x:v>0</x:v>
      </x:c>
      <x:c r="Q167" s="2"/>
      <x:c r="R167" s="2"/>
      <x:c r="S167" s="2"/>
      <x:c r="T167" s="10" t="n">
        <x:f>SUM(O167:P167)</x:f>
        <x:v>37.5</x:v>
      </x:c>
    </x:row>
    <x:row r="168" ht="15" customHeight="1">
      <x:c r="A168" s="2" t="str">
        <x:v>FWKD0106884</x:v>
      </x:c>
      <x:c r="B168" s="2" t="str">
        <x:v>Bear Creek Elementary School</x:v>
      </x:c>
      <x:c r="C168" s="2" t="str">
        <x:v>Closed Complete</x:v>
      </x:c>
      <x:c r="D168" s="3" t="n">
        <x:v>46059.41186342593</x:v>
      </x:c>
      <x:c r="E168" s="3" t="n">
        <x:v>46062.53275462963</x:v>
      </x:c>
      <x:c r="F168" s="3" t="n">
        <x:v>46062.53275462963</x:v>
      </x:c>
      <x:c r="G168" s="2" t="str">
        <x:v>Corrective</x:v>
      </x:c>
      <x:c r="H168" s="2" t="str">
        <x:v>In our front office we have a box to connect a chromebook to the intercom to play music. We use it on a weekly basis, but this morning it didn't work. We tried unplugging/replugging, using a different device, etc. but couldn't get it working. Could you come take a look? Thanks!</x:v>
      </x:c>
      <x:c r="I168" s="2" t="str">
        <x:v>Intercom System</x:v>
      </x:c>
      <x:c r="J168" s="2" t="str">
        <x:v>Electrical</x:v>
      </x:c>
      <x:c r="K168" s="2" t="str">
        <x:v>OPS FAC LVSS</x:v>
      </x:c>
      <x:c r="L168" s="2" t="str">
        <x:v>Done</x:v>
      </x:c>
      <x:c r="M168" s="2"/>
      <x:c r="N168" s="2"/>
      <x:c r="O168" s="4" t="n">
        <x:v>85.22</x:v>
      </x:c>
      <x:c r="P168" s="4" t="n">
        <x:v>0</x:v>
      </x:c>
      <x:c r="Q168" s="2"/>
      <x:c r="R168" s="2"/>
      <x:c r="S168" s="2"/>
      <x:c r="T168" s="10" t="n">
        <x:f>SUM(O168:P168)</x:f>
        <x:v>85.22</x:v>
      </x:c>
    </x:row>
    <x:row r="169" ht="15" customHeight="1">
      <x:c r="A169" s="2" t="str">
        <x:v>FWKD0106710</x:v>
      </x:c>
      <x:c r="B169" s="2" t="str">
        <x:v>Bear Creek Elementary School</x:v>
      </x:c>
      <x:c r="C169" s="2" t="str">
        <x:v>Closed Complete</x:v>
      </x:c>
      <x:c r="D169" s="3" t="n">
        <x:v>46056.408472222225</x:v>
      </x:c>
      <x:c r="E169" s="3" t="n">
        <x:v>46057.33043981482</x:v>
      </x:c>
      <x:c r="F169" s="3" t="n">
        <x:v>46057.33043981482</x:v>
      </x:c>
      <x:c r="G169" s="2" t="str">
        <x:v>Corrective</x:v>
      </x:c>
      <x:c r="H169" s="2" t="str">
        <x:v>Need to have a phone plate drilled into the wall so they can keep the phone off the desk so the child in there does not rip it off the network. All walls in there are brick walls and we need it on the north wall above the nework jack. Any Questions just cal me.</x:v>
      </x:c>
      <x:c r="I169" s="2" t="str">
        <x:v>Wall Mounted Items</x:v>
      </x:c>
      <x:c r="J169" s="2" t="str">
        <x:v>Buildings</x:v>
      </x:c>
      <x:c r="K169" s="2" t="str">
        <x:v>OPS FAC BLDG</x:v>
      </x:c>
      <x:c r="L169" s="2" t="str">
        <x:v>Drilled into wall and mounted phone bracket</x:v>
      </x:c>
      <x:c r="M169" s="2"/>
      <x:c r="N169" s="2"/>
      <x:c r="O169" s="4" t="n">
        <x:v>85.83</x:v>
      </x:c>
      <x:c r="P169" s="4" t="n">
        <x:v>0</x:v>
      </x:c>
      <x:c r="Q169" s="2"/>
      <x:c r="R169" s="2"/>
      <x:c r="S169" s="2"/>
      <x:c r="T169" s="10" t="n">
        <x:f>SUM(O169:P169)</x:f>
        <x:v>85.83</x:v>
      </x:c>
    </x:row>
    <x:row r="170" ht="15" customHeight="1">
      <x:c r="A170" s="2" t="str">
        <x:v>FWKD0106502</x:v>
      </x:c>
      <x:c r="B170" s="2" t="str">
        <x:v>Bear Creek Elementary School</x:v>
      </x:c>
      <x:c r="C170" s="2" t="str">
        <x:v>Closed Complete</x:v>
      </x:c>
      <x:c r="D170" s="3" t="n">
        <x:v>46050.79850694445</x:v>
      </x:c>
      <x:c r="E170" s="3" t="n">
        <x:v>46108.43371527778</x:v>
      </x:c>
      <x:c r="F170" s="3" t="n">
        <x:v>46108.43372685185</x:v>
      </x:c>
      <x:c r="G170" s="2" t="str">
        <x:v>Corrective</x:v>
      </x:c>
      <x:c r="H170" s="2" t="str">
        <x:v>Replace sign climber due to broken sign.</x:v>
      </x:c>
      <x:c r="I170" s="2" t="str">
        <x:v>Playgrounds</x:v>
      </x:c>
      <x:c r="J170" s="2" t="str">
        <x:v>Sign Climber</x:v>
      </x:c>
      <x:c r="K170" s="2" t="str">
        <x:v>OPS FAC GRND</x:v>
      </x:c>
      <x:c r="L170" s="2" t="str">
        <x:v>Broken sign climber has been replaced</x:v>
      </x:c>
      <x:c r="M170" s="2"/>
      <x:c r="N170" s="2"/>
      <x:c r="O170" s="4" t="n">
        <x:v>182.5</x:v>
      </x:c>
      <x:c r="P170" s="4" t="n">
        <x:v>0</x:v>
      </x:c>
      <x:c r="Q170" s="2"/>
      <x:c r="R170" s="2"/>
      <x:c r="S170" s="2"/>
      <x:c r="T170" s="10" t="n">
        <x:f>SUM(O170:P170)</x:f>
        <x:v>182.5</x:v>
      </x:c>
    </x:row>
    <x:row r="171" ht="15" customHeight="1">
      <x:c r="A171" s="2" t="str">
        <x:v>FWKD0106501</x:v>
      </x:c>
      <x:c r="B171" s="2" t="str">
        <x:v>Bear Creek Elementary School</x:v>
      </x:c>
      <x:c r="C171" s="2" t="str">
        <x:v>Closed Complete</x:v>
      </x:c>
      <x:c r="D171" s="3" t="n">
        <x:v>46050.79688657408</x:v>
      </x:c>
      <x:c r="E171" s="3" t="n">
        <x:v>46097.55106481481</x:v>
      </x:c>
      <x:c r="F171" s="3" t="n">
        <x:v>46097.55106481481</x:v>
      </x:c>
      <x:c r="G171" s="2" t="str">
        <x:v>Corrective</x:v>
      </x:c>
      <x:c r="H171" s="2" t="str">
        <x:v>Replace cracked double slide due to crack.</x:v>
      </x:c>
      <x:c r="I171" s="2" t="str">
        <x:v>Playgrounds</x:v>
      </x:c>
      <x:c r="J171" s="2" t="str">
        <x:v>Double Slide</x:v>
      </x:c>
      <x:c r="K171" s="2" t="str">
        <x:v>OPS FAC GRND</x:v>
      </x:c>
      <x:c r="L171" s="2" t="str">
        <x:v>Slide has been replaced</x:v>
      </x:c>
      <x:c r="M171" s="2"/>
      <x:c r="N171" s="2"/>
      <x:c r="O171" s="4" t="n">
        <x:v>921</x:v>
      </x:c>
      <x:c r="P171" s="4" t="n">
        <x:v>0</x:v>
      </x:c>
      <x:c r="Q171" s="2"/>
      <x:c r="R171" s="2"/>
      <x:c r="S171" s="2"/>
      <x:c r="T171" s="10" t="n">
        <x:f>SUM(O171:P171)</x:f>
        <x:v>921</x:v>
      </x:c>
    </x:row>
    <x:row r="172" ht="15" customHeight="1">
      <x:c r="A172" s="2" t="str">
        <x:v>FWKD0106430</x:v>
      </x:c>
      <x:c r="B172" s="2" t="str">
        <x:v>Bear Creek Elementary School</x:v>
      </x:c>
      <x:c r="C172" s="2" t="str">
        <x:v>Closed Complete</x:v>
      </x:c>
      <x:c r="D172" s="3" t="n">
        <x:v>46050.24637731481</x:v>
      </x:c>
      <x:c r="E172" s="3" t="n">
        <x:v>46083.25592592593</x:v>
      </x:c>
      <x:c r="F172" s="3" t="n">
        <x:v>46050.54023148148</x:v>
      </x:c>
      <x:c r="G172" s="2" t="str">
        <x:v>Corrective</x:v>
      </x:c>
      <x:c r="H172" s="2" t="str">
        <x:v>Replace broken section of tube slide</x:v>
      </x:c>
      <x:c r="I172" s="2" t="str">
        <x:v>Playgrounds</x:v>
      </x:c>
      <x:c r="J172" s="2" t="str">
        <x:v>Tube slide</x:v>
      </x:c>
      <x:c r="K172" s="2" t="str">
        <x:v>OPS FAC GRND</x:v>
      </x:c>
      <x:c r="L172" s="2" t="str">
        <x:v>Tube slide section has been replaced</x:v>
      </x:c>
      <x:c r="M172" s="2"/>
      <x:c r="N172" s="2"/>
      <x:c r="O172" s="4" t="n">
        <x:v>738.33</x:v>
      </x:c>
      <x:c r="P172" s="4" t="n">
        <x:v>0</x:v>
      </x:c>
      <x:c r="Q172" s="2"/>
      <x:c r="R172" s="2"/>
      <x:c r="S172" s="2"/>
      <x:c r="T172" s="10" t="n">
        <x:f>SUM(O172:P172)</x:f>
        <x:v>738.33</x:v>
      </x:c>
    </x:row>
    <x:row r="173" ht="15" customHeight="1">
      <x:c r="A173" s="2" t="str">
        <x:v>FWKD0106321</x:v>
      </x:c>
      <x:c r="B173" s="2" t="str">
        <x:v>Bear Creek Elementary School</x:v>
      </x:c>
      <x:c r="C173" s="2" t="str">
        <x:v>Closed Complete</x:v>
      </x:c>
      <x:c r="D173" s="3" t="n">
        <x:v>46049.91844907407</x:v>
      </x:c>
      <x:c r="E173" s="3" t="n">
        <x:v>46080.50877314815</x:v>
      </x:c>
      <x:c r="F173" s="3" t="n">
        <x:v>46080.50877314815</x:v>
      </x:c>
      <x:c r="G173" s="2" t="str">
        <x:v>Planned</x:v>
      </x:c>
      <x:c r="H173" s="2"/>
      <x:c r="I173" s="2" t="str">
        <x:v>Snow Removal</x:v>
      </x:c>
      <x:c r="J173" s="2" t="str">
        <x:v>Snow Plow-FEBRUARY</x:v>
      </x:c>
      <x:c r="K173" s="2" t="str">
        <x:v>OPS FAC GRND</x:v>
      </x:c>
      <x:c r="L173" s="2" t="str">
        <x:v>Snow removal</x:v>
      </x:c>
      <x:c r="M173" s="2"/>
      <x:c r="N173" s="2"/>
      <x:c r="O173" s="4" t="n">
        <x:v>0</x:v>
      </x:c>
      <x:c r="P173" s="4" t="n">
        <x:v>0</x:v>
      </x:c>
      <x:c r="Q173" s="2"/>
      <x:c r="R173" s="2"/>
      <x:c r="S173" s="2"/>
      <x:c r="T173" s="10" t="n">
        <x:f>SUM(O173:P173)</x:f>
        <x:v>0</x:v>
      </x:c>
    </x:row>
    <x:row r="174" ht="15" customHeight="1">
      <x:c r="A174" s="2" t="str">
        <x:v>FWKD0106294</x:v>
      </x:c>
      <x:c r="B174" s="2" t="str">
        <x:v>Bear Creek Elementary School</x:v>
      </x:c>
      <x:c r="C174" s="2" t="str">
        <x:v>Closed Complete</x:v>
      </x:c>
      <x:c r="D174" s="3" t="n">
        <x:v>46049.91815972222</x:v>
      </x:c>
      <x:c r="E174" s="3" t="n">
        <x:v>46080.5096412037</x:v>
      </x:c>
      <x:c r="F174" s="3" t="n">
        <x:v>46080.5096412037</x:v>
      </x:c>
      <x:c r="G174" s="2" t="str">
        <x:v>Planned</x:v>
      </x:c>
      <x:c r="H174" s="2"/>
      <x:c r="I174" s="2" t="str">
        <x:v>Boiler - Treatment</x:v>
      </x:c>
      <x:c r="J174" s="2" t="str">
        <x:v>HVAC</x:v>
      </x:c>
      <x:c r="K174" s="2" t="str">
        <x:v>OPS FAC HVAC</x:v>
      </x:c>
      <x:c r="L174" s="2" t="str">
        <x:v>samples taken</x:v>
      </x:c>
      <x:c r="M174" s="2"/>
      <x:c r="N174" s="2"/>
      <x:c r="O174" s="4" t="n">
        <x:v>0</x:v>
      </x:c>
      <x:c r="P174" s="4" t="n">
        <x:v>0</x:v>
      </x:c>
      <x:c r="Q174" s="2"/>
      <x:c r="R174" s="2"/>
      <x:c r="S174" s="2"/>
      <x:c r="T174" s="10" t="n">
        <x:f>SUM(O174:P174)</x:f>
        <x:v>0</x:v>
      </x:c>
    </x:row>
    <x:row r="175" ht="15" customHeight="1">
      <x:c r="A175" s="2" t="str">
        <x:v>FWKD0106259</x:v>
      </x:c>
      <x:c r="B175" s="2" t="str">
        <x:v>Bear Creek Elementary School</x:v>
      </x:c>
      <x:c r="C175" s="2" t="str">
        <x:v>Closed Complete</x:v>
      </x:c>
      <x:c r="D175" s="3" t="n">
        <x:v>46049.917719907404</x:v>
      </x:c>
      <x:c r="E175" s="3" t="n">
        <x:v>46050.551574074074</x:v>
      </x:c>
      <x:c r="F175" s="3" t="n">
        <x:v>46050.551574074074</x:v>
      </x:c>
      <x:c r="G175" s="2" t="str">
        <x:v>Planned</x:v>
      </x:c>
      <x:c r="H175" s="2"/>
      <x:c r="I175" s="2" t="str">
        <x:v>Playgrounds - PM</x:v>
      </x:c>
      <x:c r="J175" s="2" t="str">
        <x:v>Semi-Annual Playground Inspection</x:v>
      </x:c>
      <x:c r="K175" s="2" t="str">
        <x:v>OPS FAC GRND</x:v>
      </x:c>
      <x:c r="L175" s="2" t="str">
        <x:v>Playground PM completed. New work orders created for deficiencies</x:v>
      </x:c>
      <x:c r="M175" s="2"/>
      <x:c r="N175" s="2"/>
      <x:c r="O175" s="4" t="n">
        <x:v>280.83</x:v>
      </x:c>
      <x:c r="P175" s="4" t="n">
        <x:v>0</x:v>
      </x:c>
      <x:c r="Q175" s="2"/>
      <x:c r="R175" s="2"/>
      <x:c r="S175" s="2"/>
      <x:c r="T175" s="10" t="n">
        <x:f>SUM(O175:P175)</x:f>
        <x:v>280.83</x:v>
      </x:c>
    </x:row>
    <x:row r="176" ht="15" customHeight="1">
      <x:c r="A176" s="2" t="str">
        <x:v>FWKD0106204</x:v>
      </x:c>
      <x:c r="B176" s="2" t="str">
        <x:v>Bear Creek Elementary School</x:v>
      </x:c>
      <x:c r="C176" s="2" t="str">
        <x:v>Closed Complete</x:v>
      </x:c>
      <x:c r="D176" s="3" t="n">
        <x:v>46049.91689814815</x:v>
      </x:c>
      <x:c r="E176" s="3" t="n">
        <x:v>46072.53668981481</x:v>
      </x:c>
      <x:c r="F176" s="3" t="n">
        <x:v>46072.53668981481</x:v>
      </x:c>
      <x:c r="G176" s="2" t="str">
        <x:v>Planned</x:v>
      </x:c>
      <x:c r="H176" s="2"/>
      <x:c r="I176" s="2" t="str">
        <x:v>Periodic Surveillance</x:v>
      </x:c>
      <x:c r="J176" s="2" t="str">
        <x:v>Semi-Annual Periodic Suvveillance</x:v>
      </x:c>
      <x:c r="K176" s="2" t="str">
        <x:v>OPS FAC ENVI</x:v>
      </x:c>
      <x:c r="L176"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176" s="2"/>
      <x:c r="N176" s="2"/>
      <x:c r="O176" s="4" t="n">
        <x:v>193.33</x:v>
      </x:c>
      <x:c r="P176" s="4" t="n">
        <x:v>0</x:v>
      </x:c>
      <x:c r="Q176" s="2"/>
      <x:c r="R176" s="2"/>
      <x:c r="S176" s="2"/>
      <x:c r="T176" s="10" t="n">
        <x:f>SUM(O176:P176)</x:f>
        <x:v>193.33</x:v>
      </x:c>
    </x:row>
    <x:row r="177" ht="15" customHeight="1">
      <x:c r="A177" s="2" t="str">
        <x:v>FWKD0106150</x:v>
      </x:c>
      <x:c r="B177" s="2" t="str">
        <x:v>Bear Creek Elementary School</x:v>
      </x:c>
      <x:c r="C177" s="2" t="str">
        <x:v>Closed Complete</x:v>
      </x:c>
      <x:c r="D177" s="3" t="n">
        <x:v>46049.44164351852</x:v>
      </x:c>
      <x:c r="E177" s="3" t="n">
        <x:v>46051.543541666666</x:v>
      </x:c>
      <x:c r="F177" s="3" t="n">
        <x:v>46051.543541666666</x:v>
      </x:c>
      <x:c r="G177" s="2" t="str">
        <x:v>Corrective</x:v>
      </x:c>
      <x:c r="H177" s="2" t="str">
        <x:v>Please shut off HVAC system on 2/11/2026 from 9am-12pm for audiology screening. Thank you!</x:v>
      </x:c>
      <x:c r="I177" s="2" t="str">
        <x:v>Schedule Ventilation</x:v>
      </x:c>
      <x:c r="J177" s="2" t="str">
        <x:v>HVAC</x:v>
      </x:c>
      <x:c r="K177" s="2" t="str">
        <x:v>OPS FAC HVAC</x:v>
      </x:c>
      <x:c r="L177" s="2" t="str">
        <x:v>Event is scheduled</x:v>
      </x:c>
      <x:c r="M177" s="2"/>
      <x:c r="N177" s="2"/>
      <x:c r="O177" s="4" t="n">
        <x:v>5</x:v>
      </x:c>
      <x:c r="P177" s="4" t="n">
        <x:v>0</x:v>
      </x:c>
      <x:c r="Q177" s="2"/>
      <x:c r="R177" s="2"/>
      <x:c r="S177" s="2"/>
      <x:c r="T177" s="10" t="n">
        <x:f>SUM(O177:P177)</x:f>
        <x:v>5</x:v>
      </x:c>
    </x:row>
    <x:row r="178" ht="15" customHeight="1">
      <x:c r="A178" s="2" t="str">
        <x:v>FWKD0105921</x:v>
      </x:c>
      <x:c r="B178" s="2" t="str">
        <x:v>Bear Creek Elementary School</x:v>
      </x:c>
      <x:c r="C178" s="2" t="str">
        <x:v>Closed Complete</x:v>
      </x:c>
      <x:c r="D178" s="3" t="n">
        <x:v>46044.64640046296</x:v>
      </x:c>
      <x:c r="E178" s="3" t="n">
        <x:v>46045.591898148145</x:v>
      </x:c>
      <x:c r="F178" s="3" t="n">
        <x:v>46045.591898148145</x:v>
      </x:c>
      <x:c r="G178" s="2" t="str">
        <x:v>Corrective</x:v>
      </x:c>
      <x:c r="H178" s="2" t="str">
        <x:v>Isolate the DCW line feeding the exterior wall hydrant in the staff lounge. There is isolation above the ceiling near the chase.</x:v>
      </x:c>
      <x:c r="I178" s="2" t="str">
        <x:v>Cold Weather Building Preparation</x:v>
      </x:c>
      <x:c r="J178" s="2" t="str">
        <x:v>Plumbing</x:v>
      </x:c>
      <x:c r="K178" s="2" t="str">
        <x:v>OPS FAC PLU</x:v>
      </x:c>
      <x:c r="L178" s="2" t="str">
        <x:v>Completed</x:v>
      </x:c>
      <x:c r="M178" s="2"/>
      <x:c r="N178" s="2"/>
      <x:c r="O178" s="4" t="n">
        <x:v>98.33</x:v>
      </x:c>
      <x:c r="P178" s="4" t="n">
        <x:v>0</x:v>
      </x:c>
      <x:c r="Q178" s="2"/>
      <x:c r="R178" s="2"/>
      <x:c r="S178" s="2"/>
      <x:c r="T178" s="10" t="n">
        <x:f>SUM(O178:P178)</x:f>
        <x:v>98.33</x:v>
      </x:c>
    </x:row>
    <x:row r="179" ht="15" customHeight="1">
      <x:c r="A179" s="2" t="str">
        <x:v>FWKD0105859</x:v>
      </x:c>
      <x:c r="B179" s="2" t="str">
        <x:v>Bear Creek Elementary School</x:v>
      </x:c>
      <x:c r="C179" s="2" t="str">
        <x:v>Closed Complete</x:v>
      </x:c>
      <x:c r="D179" s="3" t="n">
        <x:v>46044.35251157408</x:v>
      </x:c>
      <x:c r="E179" s="3" t="n">
        <x:v>46125.35306712963</x:v>
      </x:c>
      <x:c r="F179" s="3" t="n">
        <x:v>46125.35306712963</x:v>
      </x:c>
      <x:c r="G179" s="2" t="str">
        <x:v>Corrective</x:v>
      </x:c>
      <x:c r="H179" s="2" t="str">
        <x:v>Our staff bathroom is freezing - could you check the settings to be sure everything is working the way it should? Thank you!</x:v>
      </x:c>
      <x:c r="I179" s="2" t="str">
        <x:v>VAV</x:v>
      </x:c>
      <x:c r="J179" s="2" t="str">
        <x:v>HVAC</x:v>
      </x:c>
      <x:c r="K179" s="2" t="str">
        <x:v>OPS FAC HVAC</x:v>
      </x:c>
      <x:c r="L179" s="2" t="str">
        <x:v>It is against district standards and building code to have a restroom ducted to a supply and return that serves any other portion of the building. The only thing that is allowed to be in a restroom is an exhaust fan. This has been closed and turned into a department project in which we will evaluate the use of the air handler that serves the restroom and its potential removal.</x:v>
      </x:c>
      <x:c r="M179" s="2"/>
      <x:c r="N179" s="2"/>
      <x:c r="O179" s="4" t="n">
        <x:v>59.17</x:v>
      </x:c>
      <x:c r="P179" s="4" t="n">
        <x:v>0</x:v>
      </x:c>
      <x:c r="Q179" s="2"/>
      <x:c r="R179" s="2"/>
      <x:c r="S179" s="2"/>
      <x:c r="T179" s="10" t="n">
        <x:f>SUM(O179:P179)</x:f>
        <x:v>59.17</x:v>
      </x:c>
    </x:row>
    <x:row r="180" ht="15" customHeight="1">
      <x:c r="A180" s="2" t="str">
        <x:v>FWKD0105760</x:v>
      </x:c>
      <x:c r="B180" s="2" t="str">
        <x:v>Bear Creek Elementary School</x:v>
      </x:c>
      <x:c r="C180" s="2" t="str">
        <x:v>Closed Rejected</x:v>
      </x:c>
      <x:c r="D180" s="3" t="n">
        <x:v>46042.66237268518</x:v>
      </x:c>
      <x:c r="E180" s="3" t="n">
        <x:v>46043.36337962963</x:v>
      </x:c>
      <x:c r="F180" s="3" t="n">
        <x:v>46043.36337962963</x:v>
      </x:c>
      <x:c r="G180" s="2" t="str">
        <x:v>Administrative</x:v>
      </x:c>
      <x:c r="H180" s="2" t="str">
        <x:v>Name of Absent Custodian: Francisco Uribe,
 Requested Shift Daily Hours for Absent Custodian: 2 pm to 10:30 pm,
 Reason for Sub Request: Sick,
 Area/Job Description of Absent Custodian: Vacuum classrooms and halls, clean and mop all of the bathrooms,
 Date Custodial Sub Requested Start: 2026-01-21 22:53:38,
 Date Custodial Sub Requested End: 2026-01-21 22:53:40,
 Comments:</x:v>
      </x:c>
      <x:c r="I180" s="2" t="str">
        <x:v>Substitute Custodian Request</x:v>
      </x:c>
      <x:c r="J180" s="2" t="str">
        <x:v>Substitute Custodian</x:v>
      </x:c>
      <x:c r="K180" s="2" t="str">
        <x:v>OPS FAC CUST Managers</x:v>
      </x:c>
      <x:c r="L180" s="2"/>
      <x:c r="M180" s="2"/>
      <x:c r="N180" s="2"/>
      <x:c r="O180" s="4" t="n">
        <x:v>0</x:v>
      </x:c>
      <x:c r="P180" s="4" t="n">
        <x:v>0</x:v>
      </x:c>
      <x:c r="Q180" s="2"/>
      <x:c r="R180" s="2"/>
      <x:c r="S180" s="2"/>
      <x:c r="T180" s="10" t="n">
        <x:f>SUM(O180:P180)</x:f>
        <x:v>0</x:v>
      </x:c>
    </x:row>
    <x:row r="181" ht="15" customHeight="1">
      <x:c r="A181" s="2" t="str">
        <x:v>FWKD0105710</x:v>
      </x:c>
      <x:c r="B181" s="2" t="str">
        <x:v>Bear Creek Elementary School</x:v>
      </x:c>
      <x:c r="C181" s="2" t="str">
        <x:v>Closed Complete</x:v>
      </x:c>
      <x:c r="D181" s="3" t="n">
        <x:v>46042.37287037037</x:v>
      </x:c>
      <x:c r="E181" s="3" t="n">
        <x:v>46064.31575231482</x:v>
      </x:c>
      <x:c r="F181" s="3" t="n">
        <x:v>46064.31575231482</x:v>
      </x:c>
      <x:c r="G181" s="2" t="str">
        <x:v>Administrative</x:v>
      </x:c>
      <x:c r="H181" s="2" t="str">
        <x:v>Name of Absent Custodian: Francisco Uribe,
 Requested Shift Daily Hours for Absent Custodian: 3:00 pm to 11:30 pm,
 Reason for Sub Request: Sick,
 Area/Job Description of Absent Custodian: Clean and mop bathrooms, vacuum all hallways and classrooms,
 Date Custodial Sub Requested Start: 2026-01-20 15:56:44,
 Date Custodial Sub Requested End: 2026-01-20 15:56:47,
 Comments: Francisco is out sick, but Arjun is covering the daytime shift and I'm looking for support to cover the night shift this evening.</x:v>
      </x:c>
      <x:c r="I181" s="2" t="str">
        <x:v>Substitute Custodian Request</x:v>
      </x:c>
      <x:c r="J181" s="2" t="str">
        <x:v>Substitute Custodian</x:v>
      </x:c>
      <x:c r="K181" s="2" t="str">
        <x:v>OPS FAC CUST Managers</x:v>
      </x:c>
      <x:c r="L181" s="2" t="str">
        <x:v>Completed</x:v>
      </x:c>
      <x:c r="M181" s="2"/>
      <x:c r="N181" s="2"/>
      <x:c r="O181" s="4" t="n">
        <x:v>476</x:v>
      </x:c>
      <x:c r="P181" s="4" t="n">
        <x:v>0</x:v>
      </x:c>
      <x:c r="Q181" s="2"/>
      <x:c r="R181" s="2"/>
      <x:c r="S181" s="2"/>
      <x:c r="T181" s="10" t="n">
        <x:f>SUM(O181:P181)</x:f>
        <x:v>476</x:v>
      </x:c>
    </x:row>
    <x:row r="182" ht="15" customHeight="1">
      <x:c r="A182" s="2" t="str">
        <x:v>FWKD0105491</x:v>
      </x:c>
      <x:c r="B182" s="2" t="str">
        <x:v>Bear Creek Elementary School</x:v>
      </x:c>
      <x:c r="C182" s="2" t="str">
        <x:v>Closed Complete</x:v>
      </x:c>
      <x:c r="D182" s="3" t="n">
        <x:v>46036.46582175926</x:v>
      </x:c>
      <x:c r="E182" s="3" t="n">
        <x:v>46045.42420138889</x:v>
      </x:c>
      <x:c r="F182" s="3" t="n">
        <x:v>46045.42420138889</x:v>
      </x:c>
      <x:c r="G182" s="2" t="str">
        <x:v>Corrective</x:v>
      </x:c>
      <x:c r="H182" s="2"/>
      <x:c r="I182" s="2" t="str">
        <x:v>Mowing</x:v>
      </x:c>
      <x:c r="J182" s="2" t="str">
        <x:v>Edge front of school</x:v>
      </x:c>
      <x:c r="K182" s="2" t="str">
        <x:v>OPS FAC GRND</x:v>
      </x:c>
      <x:c r="L182" s="2" t="str">
        <x:v>School edged</x:v>
      </x:c>
      <x:c r="M182" s="2"/>
      <x:c r="N182" s="2"/>
      <x:c r="O182" s="4" t="n">
        <x:v>240.83</x:v>
      </x:c>
      <x:c r="P182" s="4" t="n">
        <x:v>0</x:v>
      </x:c>
      <x:c r="Q182" s="2"/>
      <x:c r="R182" s="2"/>
      <x:c r="S182" s="2"/>
      <x:c r="T182" s="10" t="n">
        <x:f>SUM(O182:P182)</x:f>
        <x:v>240.83</x:v>
      </x:c>
    </x:row>
    <x:row r="183" ht="15" customHeight="1">
      <x:c r="A183" s="2" t="str">
        <x:v>FWKD0105324</x:v>
      </x:c>
      <x:c r="B183" s="2" t="str">
        <x:v>Bear Creek Elementary School</x:v>
      </x:c>
      <x:c r="C183" s="2" t="str">
        <x:v>Closed Complete</x:v>
      </x:c>
      <x:c r="D183" s="3" t="n">
        <x:v>46034.26461805555</x:v>
      </x:c>
      <x:c r="E183" s="3" t="n">
        <x:v>46048.39318287037</x:v>
      </x:c>
      <x:c r="F183" s="3" t="n">
        <x:v>46048.39318287037</x:v>
      </x:c>
      <x:c r="G183" s="2" t="str">
        <x:v>Corrective</x:v>
      </x:c>
      <x:c r="H183" s="2"/>
      <x:c r="I183" s="2" t="str">
        <x:v>Roof Top Unit</x:v>
      </x:c>
      <x:c r="J183" s="2" t="str">
        <x:v>Gymnasium Unit Static Pressure, Exhaust, CO2 Failures</x:v>
      </x:c>
      <x:c r="K183" s="2" t="str">
        <x:v>OPS FAC HVAC Managers</x:v>
      </x:c>
      <x:c r="L183" s="2" t="str">
        <x:v>Unit is operating and maintaining setpoint</x:v>
      </x:c>
      <x:c r="M183" s="2"/>
      <x:c r="N183" s="2"/>
      <x:c r="O183" s="4" t="n">
        <x:v>190.83</x:v>
      </x:c>
      <x:c r="P183" s="4" t="n">
        <x:v>0</x:v>
      </x:c>
      <x:c r="Q183" s="2"/>
      <x:c r="R183" s="2"/>
      <x:c r="S183" s="2"/>
      <x:c r="T183" s="10" t="n">
        <x:f>SUM(O183:P183)</x:f>
        <x:v>190.83</x:v>
      </x:c>
    </x:row>
    <x:row r="184" ht="15" hidden="0" customHeight="1">
      <x:c r="A184" s="16" t="str">
        <x:v>FWKD0105227</x:v>
      </x:c>
      <x:c r="B184" s="16" t="str">
        <x:v>Bear Creek Elementary School</x:v>
      </x:c>
      <x:c r="C184" s="16" t="str">
        <x:v>Closed Complete</x:v>
      </x:c>
      <x:c r="D184" s="17" t="n">
        <x:v>46030.51733796296</x:v>
      </x:c>
      <x:c r="E184" s="17" t="n">
        <x:v>46120.29759259259</x:v>
      </x:c>
      <x:c r="F184" s="17" t="n">
        <x:v>46120.29760416667</x:v>
      </x:c>
      <x:c r="G184" s="16" t="str">
        <x:v>Corrective</x:v>
      </x:c>
      <x:c r="H184" s="16" t="str">
        <x:v>Reach out to Dave Mickey on how to wire this properly.</x:v>
      </x:c>
      <x:c r="I184" s="16" t="str">
        <x:v>Boiler</x:v>
      </x:c>
      <x:c r="J184" s="16" t="str">
        <x:v>Boiler Redundant Leader</x:v>
      </x:c>
      <x:c r="K184" s="16" t="str">
        <x:v>OPS FAC HVAC</x:v>
      </x:c>
      <x:c r="L184" s="16" t="str">
        <x:v>Dave Mickey adjusted parameters.</x:v>
      </x:c>
      <x:c r="M184" s="16"/>
      <x:c r="N184" s="16"/>
      <x:c r="O184" s="18" t="n">
        <x:v>779.65</x:v>
      </x:c>
      <x:c r="P184" s="18" t="n">
        <x:v>0</x:v>
      </x:c>
      <x:c r="Q184" s="19" t="str">
        <x:v>Recurring category</x:v>
      </x:c>
      <x:c r="R184" s="19" t="str">
        <x:v>Boiler / heating-system work: 22 tickets. Tickets may describe separate incidents or linked work, not identical failures.</x:v>
      </x:c>
      <x:c r="S184" s="19" t="str">
        <x:v>Boiler / heating-system work</x:v>
      </x:c>
      <x:c r="T184" s="20" t="n">
        <x:f>SUM(O184:P184)</x:f>
        <x:v>779.65</x:v>
      </x:c>
    </x:row>
    <x:row r="185" ht="15" customHeight="1">
      <x:c r="A185" s="2" t="str">
        <x:v>FWKD0105209</x:v>
      </x:c>
      <x:c r="B185" s="2" t="str">
        <x:v>Bear Creek Elementary School</x:v>
      </x:c>
      <x:c r="C185" s="2" t="str">
        <x:v>Closed Complete</x:v>
      </x:c>
      <x:c r="D185" s="3" t="n">
        <x:v>46030.4446875</x:v>
      </x:c>
      <x:c r="E185" s="3" t="n">
        <x:v>46121.21310185185</x:v>
      </x:c>
      <x:c r="F185" s="3" t="n">
        <x:v>46113.466412037036</x:v>
      </x:c>
      <x:c r="G185" s="2" t="str">
        <x:v>Corrective</x:v>
      </x:c>
      <x:c r="H185" s="2" t="str">
        <x:v>Insulation has fallen off ductwork in storage room 137. Pictures attached.</x:v>
      </x:c>
      <x:c r="I185" s="2" t="str">
        <x:v>Ductwork</x:v>
      </x:c>
      <x:c r="J185" s="2" t="str">
        <x:v>HVAC</x:v>
      </x:c>
      <x:c r="K185" s="2" t="str">
        <x:v>OPS FAC HVAC</x:v>
      </x:c>
      <x:c r="L185" s="2" t="str">
        <x:v>Reattached insulation to venting looks a lot better and should be fixed</x:v>
      </x:c>
      <x:c r="M185" s="2"/>
      <x:c r="N185" s="2"/>
      <x:c r="O185" s="4" t="n">
        <x:v>107.5</x:v>
      </x:c>
      <x:c r="P185" s="4" t="n">
        <x:v>25.31</x:v>
      </x:c>
      <x:c r="Q185" s="2"/>
      <x:c r="R185" s="2"/>
      <x:c r="S185" s="2"/>
      <x:c r="T185" s="10" t="n">
        <x:f>SUM(O185:P185)</x:f>
        <x:v>132.81</x:v>
      </x:c>
    </x:row>
    <x:row r="186" ht="15" customHeight="1">
      <x:c r="A186" s="2" t="str">
        <x:v>FWKD0104973</x:v>
      </x:c>
      <x:c r="B186" s="2" t="str">
        <x:v>Bear Creek Elementary School</x:v>
      </x:c>
      <x:c r="C186" s="2" t="str">
        <x:v>Closed Rejected</x:v>
      </x:c>
      <x:c r="D186" s="3" t="n">
        <x:v>46027.56929398148</x:v>
      </x:c>
      <x:c r="E186" s="3" t="n">
        <x:v>46027.609305555554</x:v>
      </x:c>
      <x:c r="F186" s="3" t="n">
        <x:v>46027.609305555554</x:v>
      </x:c>
      <x:c r="G186" s="2" t="str">
        <x:v>Corrective</x:v>
      </x:c>
      <x:c r="H186" s="2" t="str">
        <x:v>The toilet in the gym bathroom is continuously flushing and we can't figure out a way to stop it. Could you please come out and take a look? Thanks!!</x:v>
      </x:c>
      <x:c r="I186" s="2" t="str">
        <x:v>Toilet</x:v>
      </x:c>
      <x:c r="J186" s="2" t="str">
        <x:v>Plumbing</x:v>
      </x:c>
      <x:c r="K186" s="2" t="str">
        <x:v>OPS FAC PLU Managers</x:v>
      </x:c>
      <x:c r="L186" s="2"/>
      <x:c r="M186" s="2" t="str">
        <x:v>2026-01-05 14:37:02 - Kim Dunn (Additional Comments)
 Custodian fixed the problem.</x:v>
      </x:c>
      <x:c r="N186" s="2"/>
      <x:c r="O186" s="4" t="n">
        <x:v>0</x:v>
      </x:c>
      <x:c r="P186" s="4" t="n">
        <x:v>0</x:v>
      </x:c>
      <x:c r="Q186" s="2"/>
      <x:c r="R186" s="2"/>
      <x:c r="S186" s="2"/>
      <x:c r="T186" s="10" t="n">
        <x:f>SUM(O186:P186)</x:f>
        <x:v>0</x:v>
      </x:c>
    </x:row>
    <x:row r="187" ht="15" hidden="0" customHeight="1">
      <x:c r="A187" s="36" t="str">
        <x:v>FWKD0104962</x:v>
      </x:c>
      <x:c r="B187" s="36" t="str">
        <x:v>Bear Creek Elementary School</x:v>
      </x:c>
      <x:c r="C187" s="36" t="str">
        <x:v>Closed Complete</x:v>
      </x:c>
      <x:c r="D187" s="37" t="n">
        <x:v>46027.50923611111</x:v>
      </x:c>
      <x:c r="E187" s="37" t="n">
        <x:v>46041.21686342593</x:v>
      </x:c>
      <x:c r="F187" s="37" t="n">
        <x:v>46030.447280092594</x:v>
      </x:c>
      <x:c r="G187" s="36" t="str">
        <x:v>Corrective</x:v>
      </x:c>
      <x:c r="H187" s="36" t="str">
        <x:v>We have a couple of hanging pendants in the main hallway. Our custodian was replacing light bulbs over break and said that it looks like there are some fried wiring on a couple of the pendants, and that a new lightbulb won't work - it requires repair first. When you come to take a look, ask Francisco (or the front office) to point out the pendants with the issue. Thanks!</x:v>
      </x:c>
      <x:c r="I187" s="36" t="str">
        <x:v>Light Fixture</x:v>
      </x:c>
      <x:c r="J187" s="36" t="str">
        <x:v>Electrical</x:v>
      </x:c>
      <x:c r="K187" s="36" t="str">
        <x:v>OPS FAC ELEC</x:v>
      </x:c>
      <x:c r="L187" s="36" t="str">
        <x:v>Replaced 2 burnt sockets and cleaned up the wiring. Replaced several florescent bulbs. Replaced a couple LED bulbs.</x:v>
      </x:c>
      <x:c r="M187" s="36"/>
      <x:c r="N187" s="36"/>
      <x:c r="O187" s="38" t="n">
        <x:v>162.5</x:v>
      </x:c>
      <x:c r="P187" s="38" t="n">
        <x:v>46.97</x:v>
      </x:c>
      <x:c r="Q187" s="39" t="str">
        <x:v>Reported safety concern</x:v>
      </x:c>
      <x:c r="R187" s="39" t="str">
        <x:v>Reported concern; review original description and resolution. Status: Closed Complete.</x:v>
      </x:c>
      <x:c r="S187" s="39" t="str"/>
      <x:c r="T187" s="40" t="n">
        <x:f>SUM(O187:P187)</x:f>
        <x:v>209.47</x:v>
      </x:c>
    </x:row>
    <x:row r="188" ht="15" hidden="0" customHeight="1">
      <x:c r="A188" s="16" t="str">
        <x:v>FWKD0104961</x:v>
      </x:c>
      <x:c r="B188" s="16" t="str">
        <x:v>Bear Creek Elementary School</x:v>
      </x:c>
      <x:c r="C188" s="16" t="str">
        <x:v>Closed Complete</x:v>
      </x:c>
      <x:c r="D188" s="17" t="n">
        <x:v>46027.50677083333</x:v>
      </x:c>
      <x:c r="E188" s="17" t="n">
        <x:v>46057.45612268519</x:v>
      </x:c>
      <x:c r="F188" s="17" t="n">
        <x:v>46057.45613425926</x:v>
      </x:c>
      <x:c r="G188" s="16" t="str">
        <x:v>Corrective</x:v>
      </x:c>
      <x:c r="H188" s="16" t="str">
        <x:v>Hi Pete - sorry to reopen this but I noticed more leaking in the alcove at the top of the ramp. It looks like my original ticket is closed, but we definitely need additional roof repair done. We had enough of a leak that there is a large water stain on the carpet underneath the leak area (top of the ramp in the hallway, at the intersection of Corr 110 and Corr 101). And I'm seeing active drips as well - which is all very weird considering that there hasn't been any precipitation lately! Thanks!!
 ---------------------------------------------------
 Jason,
 It was discovered that this leak is from a domestic water pipe. Can you check this out early next week (1/12/26) and make any necessary repairs? Please let Pete know when the pipe has been repaired. Let me know if you have any questions.
 Thanks,
 Troy</x:v>
      </x:c>
      <x:c r="I188" s="16" t="str">
        <x:v>Water Leak - Investigation</x:v>
      </x:c>
      <x:c r="J188" s="16" t="str">
        <x:v>Buildings</x:v>
      </x:c>
      <x:c r="K188" s="16" t="str">
        <x:v>OPS FAC BLDG</x:v>
      </x:c>
      <x:c r="L188" s="16" t="str">
        <x:v>Leak has been fixed. Drywall patched back in. Taped and mudded. Primed and painted. Dusted off furniture and put all back in place.</x:v>
      </x:c>
      <x:c r="M188" s="16"/>
      <x:c r="N188" s="16"/>
      <x:c r="O188" s="18" t="n">
        <x:v>1146.67</x:v>
      </x:c>
      <x:c r="P188" s="18" t="n">
        <x:v>0</x:v>
      </x:c>
      <x:c r="Q188" s="19" t="str">
        <x:v>Recurring category</x:v>
      </x:c>
      <x:c r="R188" s="19" t="str">
        <x:v>Roof / ceiling water intrusion: 24 tickets. Tickets may describe separate incidents or linked work, not identical failures.</x:v>
      </x:c>
      <x:c r="S188" s="19" t="str">
        <x:v>Roof / ceiling water intrusion</x:v>
      </x:c>
      <x:c r="T188" s="20" t="n">
        <x:f>SUM(O188:P188)</x:f>
        <x:v>1146.67</x:v>
      </x:c>
    </x:row>
    <x:row r="189" ht="15" hidden="0" customHeight="1">
      <x:c r="A189" s="16" t="str">
        <x:v>FWKD0104900</x:v>
      </x:c>
      <x:c r="B189" s="16" t="str">
        <x:v>Bear Creek Elementary School</x:v>
      </x:c>
      <x:c r="C189" s="16" t="str">
        <x:v>Closed Complete</x:v>
      </x:c>
      <x:c r="D189" s="17" t="n">
        <x:v>46027.307175925926</x:v>
      </x:c>
      <x:c r="E189" s="17" t="n">
        <x:v>46028.30920138889</x:v>
      </x:c>
      <x:c r="F189" s="17" t="n">
        <x:v>46028.30920138889</x:v>
      </x:c>
      <x:c r="G189" s="16" t="str">
        <x:v>Corrective</x:v>
      </x:c>
      <x:c r="H189" s="16" t="str">
        <x:v>Email Data: School, Make, Model, Serial &amp; Boiler Description (B-1 , B-2 etc.)</x:v>
      </x:c>
      <x:c r="I189" s="16" t="str">
        <x:v>Boiler</x:v>
      </x:c>
      <x:c r="J189" s="16" t="str">
        <x:v>Email Boiler Data</x:v>
      </x:c>
      <x:c r="K189" s="16" t="str">
        <x:v>OPS FAC HVAC</x:v>
      </x:c>
      <x:c r="L189" s="16" t="str">
        <x:v>Sent information</x:v>
      </x:c>
      <x:c r="M189" s="16"/>
      <x:c r="N189" s="16"/>
      <x:c r="O189" s="18" t="n">
        <x:v>53.33</x:v>
      </x:c>
      <x:c r="P189" s="18" t="n">
        <x:v>0</x:v>
      </x:c>
      <x:c r="Q189" s="19" t="str">
        <x:v>Recurring category</x:v>
      </x:c>
      <x:c r="R189" s="19" t="str">
        <x:v>Boiler / heating-system work: 22 tickets. Tickets may describe separate incidents or linked work, not identical failures.</x:v>
      </x:c>
      <x:c r="S189" s="19" t="str">
        <x:v>Boiler / heating-system work</x:v>
      </x:c>
      <x:c r="T189" s="20" t="n">
        <x:f>SUM(O189:P189)</x:f>
        <x:v>53.33</x:v>
      </x:c>
    </x:row>
    <x:row r="190" ht="15" customHeight="1">
      <x:c r="A190" s="2" t="str">
        <x:v>FWKD0104895</x:v>
      </x:c>
      <x:c r="B190" s="2" t="str">
        <x:v>Bear Creek Elementary School</x:v>
      </x:c>
      <x:c r="C190" s="2" t="str">
        <x:v>Closed Complete</x:v>
      </x:c>
      <x:c r="D190" s="3" t="n">
        <x:v>46027.266550925924</x:v>
      </x:c>
      <x:c r="E190" s="3" t="n">
        <x:v>46027.332280092596</x:v>
      </x:c>
      <x:c r="F190" s="3" t="n">
        <x:v>46027.332291666666</x:v>
      </x:c>
      <x:c r="G190" s="2" t="str">
        <x:v>Corrective</x:v>
      </x:c>
      <x:c r="H190" s="2"/>
      <x:c r="I190" s="2" t="str">
        <x:v>Temperature Concern</x:v>
      </x:c>
      <x:c r="J190" s="2" t="str">
        <x:v>RTU 1 Disabled on Freeze Stat</x:v>
      </x:c>
      <x:c r="K190" s="2" t="str">
        <x:v>OPS FAC HVAC</x:v>
      </x:c>
      <x:c r="L190" s="2" t="str">
        <x:v>There was no event in recent weather conditions that could have caused a freeze stat lockout. Reset and tested, unit is running fine.</x:v>
      </x:c>
      <x:c r="M190" s="2" t="str">
        <x:v>2026-01-05 07:58:29 - Reuben Mills (Additional Comments)
 Freeze stat locked out unit. There is no freeze concern. Reset, working fine.</x:v>
      </x:c>
      <x:c r="N190" s="2" t="str">
        <x:v>2026-01-05 07:58:29 - Reuben Mills (Work Notes)
 Freeze stat locked out unit. There is no freeze concern. Reset, working fine.</x:v>
      </x:c>
      <x:c r="O190" s="4" t="n">
        <x:v>73.33</x:v>
      </x:c>
      <x:c r="P190" s="4" t="n">
        <x:v>0</x:v>
      </x:c>
      <x:c r="Q190" s="2"/>
      <x:c r="R190" s="2"/>
      <x:c r="S190" s="2"/>
      <x:c r="T190" s="10" t="n">
        <x:f>SUM(O190:P190)</x:f>
        <x:v>73.33</x:v>
      </x:c>
    </x:row>
    <x:row r="191" ht="15" customHeight="1">
      <x:c r="A191" s="2" t="str">
        <x:v>FWKD0104803</x:v>
      </x:c>
      <x:c r="B191" s="2" t="str">
        <x:v>Bear Creek Elementary School</x:v>
      </x:c>
      <x:c r="C191" s="2" t="str">
        <x:v>Closed Complete</x:v>
      </x:c>
      <x:c r="D191" s="3" t="n">
        <x:v>46020.36082175926</x:v>
      </x:c>
      <x:c r="E191" s="3" t="n">
        <x:v>46048.392175925925</x:v>
      </x:c>
      <x:c r="F191" s="3" t="n">
        <x:v>46048.392175925925</x:v>
      </x:c>
      <x:c r="G191" s="2" t="str">
        <x:v>Corrective</x:v>
      </x:c>
      <x:c r="H191" s="2"/>
      <x:c r="I191" s="2" t="str">
        <x:v>Air Handling Unit</x:v>
      </x:c>
      <x:c r="J191" s="2" t="str">
        <x:v>Noise coming from cabinet heater by Art Room</x:v>
      </x:c>
      <x:c r="K191" s="2" t="str">
        <x:v>OPS FAC HVAC</x:v>
      </x:c>
      <x:c r="L191" s="2" t="str">
        <x:v>Will revisit this at a later date if it continue.</x:v>
      </x:c>
      <x:c r="M191" s="2"/>
      <x:c r="N191" s="2"/>
      <x:c r="O191" s="4" t="n">
        <x:v>69.17</x:v>
      </x:c>
      <x:c r="P191" s="4" t="n">
        <x:v>0</x:v>
      </x:c>
      <x:c r="Q191" s="2"/>
      <x:c r="R191" s="2"/>
      <x:c r="S191" s="2"/>
      <x:c r="T191" s="10" t="n">
        <x:f>SUM(O191:P191)</x:f>
        <x:v>69.17</x:v>
      </x:c>
    </x:row>
    <x:row r="192" ht="15" customHeight="1">
      <x:c r="A192" s="2" t="str">
        <x:v>FWKD0104771</x:v>
      </x:c>
      <x:c r="B192" s="2" t="str">
        <x:v>Bear Creek Elementary School</x:v>
      </x:c>
      <x:c r="C192" s="2" t="str">
        <x:v>Closed Complete</x:v>
      </x:c>
      <x:c r="D192" s="3" t="n">
        <x:v>46018.92052083334</x:v>
      </x:c>
      <x:c r="E192" s="3" t="n">
        <x:v>46050.31835648148</x:v>
      </x:c>
      <x:c r="F192" s="3" t="n">
        <x:v>46050.31835648148</x:v>
      </x:c>
      <x:c r="G192" s="2" t="str">
        <x:v>Planned</x:v>
      </x:c>
      <x:c r="H192" s="2"/>
      <x:c r="I192" s="2" t="str">
        <x:v>Snow Removal</x:v>
      </x:c>
      <x:c r="J192" s="2" t="str">
        <x:v>Snow Plow-JANUARY</x:v>
      </x:c>
      <x:c r="K192" s="2" t="str">
        <x:v>OPS FAC GRND</x:v>
      </x:c>
      <x:c r="L192" s="2" t="str">
        <x:v>Snow Plow-JANUARY</x:v>
      </x:c>
      <x:c r="M192" s="2"/>
      <x:c r="N192" s="2"/>
      <x:c r="O192" s="4" t="n">
        <x:v>670.83</x:v>
      </x:c>
      <x:c r="P192" s="4" t="n">
        <x:v>0</x:v>
      </x:c>
      <x:c r="Q192" s="2"/>
      <x:c r="R192" s="2"/>
      <x:c r="S192" s="2"/>
      <x:c r="T192" s="10" t="n">
        <x:f>SUM(O192:P192)</x:f>
        <x:v>670.83</x:v>
      </x:c>
    </x:row>
    <x:row r="193" ht="15" customHeight="1">
      <x:c r="A193" s="2" t="str">
        <x:v>FWKD0104643</x:v>
      </x:c>
      <x:c r="B193" s="2" t="str">
        <x:v>Bear Creek Elementary School</x:v>
      </x:c>
      <x:c r="C193" s="2" t="str">
        <x:v>Closed Complete</x:v>
      </x:c>
      <x:c r="D193" s="3" t="n">
        <x:v>46018.919027777774</x:v>
      </x:c>
      <x:c r="E193" s="3" t="n">
        <x:v>46219.21679398148</x:v>
      </x:c>
      <x:c r="F193" s="3" t="n">
        <x:v>46203.683796296296</x:v>
      </x:c>
      <x:c r="G193" s="2" t="str">
        <x:v>Planned</x:v>
      </x:c>
      <x:c r="H193" s="2"/>
      <x:c r="I193" s="2" t="str">
        <x:v>Backflow Assembly - PM</x:v>
      </x:c>
      <x:c r="J193" s="2" t="str">
        <x:v>Annual Backflow Testing &amp; Repair</x:v>
      </x:c>
      <x:c r="K193" s="2" t="str">
        <x:v>OPS FAC GRND</x:v>
      </x:c>
      <x:c r="L193" s="2" t="str">
        <x:v>Back flow testing completed</x:v>
      </x:c>
      <x:c r="M193" s="2"/>
      <x:c r="N193" s="2"/>
      <x:c r="O193" s="4" t="n">
        <x:v>350</x:v>
      </x:c>
      <x:c r="P193" s="4" t="n">
        <x:v>123.98</x:v>
      </x:c>
      <x:c r="Q193" s="2"/>
      <x:c r="R193" s="2"/>
      <x:c r="S193" s="2"/>
      <x:c r="T193" s="10" t="n">
        <x:f>SUM(O193:P193)</x:f>
        <x:v>473.98</x:v>
      </x:c>
    </x:row>
    <x:row r="194" ht="15" customHeight="1">
      <x:c r="A194" s="2" t="str">
        <x:v>FWKD0104619</x:v>
      </x:c>
      <x:c r="B194" s="2" t="str">
        <x:v>Bear Creek Elementary School</x:v>
      </x:c>
      <x:c r="C194" s="2" t="str">
        <x:v>In Progress</x:v>
      </x:c>
      <x:c r="D194" s="3" t="n">
        <x:v>46018.91871527778</x:v>
      </x:c>
      <x:c r="E194" s="3" t="n">
        <x:v>46030.2812037037</x:v>
      </x:c>
      <x:c r="F194" s="3"/>
      <x:c r="G194" s="2" t="str">
        <x:v>Planned</x:v>
      </x:c>
      <x:c r="H194" s="2"/>
      <x:c r="I194" s="2" t="str">
        <x:v>EWF - Maintenance</x:v>
      </x:c>
      <x:c r="J194" s="2" t="str">
        <x:v>Mix all EWF and rake into low spots</x:v>
      </x:c>
      <x:c r="K194" s="2" t="str">
        <x:v>OPS FAC GRND</x:v>
      </x:c>
      <x:c r="L194" s="2"/>
      <x:c r="M194" s="2"/>
      <x:c r="N194" s="2"/>
      <x:c r="O194" s="4" t="n">
        <x:v>0</x:v>
      </x:c>
      <x:c r="P194" s="4" t="n">
        <x:v>0</x:v>
      </x:c>
      <x:c r="Q194" s="2"/>
      <x:c r="R194" s="2"/>
      <x:c r="S194" s="2"/>
      <x:c r="T194" s="10" t="n">
        <x:f>SUM(O194:P194)</x:f>
        <x:v>0</x:v>
      </x:c>
    </x:row>
    <x:row r="195" ht="15" customHeight="1">
      <x:c r="A195" s="2" t="str">
        <x:v>FWKD0104616</x:v>
      </x:c>
      <x:c r="B195" s="2" t="str">
        <x:v>Bear Creek Elementary School</x:v>
      </x:c>
      <x:c r="C195" s="2" t="str">
        <x:v>Closed Complete</x:v>
      </x:c>
      <x:c r="D195" s="3" t="n">
        <x:v>46018.91868055556</x:v>
      </x:c>
      <x:c r="E195" s="3" t="n">
        <x:v>46055.2593287037</x:v>
      </x:c>
      <x:c r="F195" s="3" t="n">
        <x:v>46055.2593287037</x:v>
      </x:c>
      <x:c r="G195" s="2" t="str">
        <x:v>Planned</x:v>
      </x:c>
      <x:c r="H195" s="2"/>
      <x:c r="I195" s="2" t="str">
        <x:v>Boiler - Treatment</x:v>
      </x:c>
      <x:c r="J195" s="2" t="str">
        <x:v>HVAC</x:v>
      </x:c>
      <x:c r="K195" s="2" t="str">
        <x:v>OPS FAC HVAC</x:v>
      </x:c>
      <x:c r="L195" s="2" t="str">
        <x:v>Sampels collected</x:v>
      </x:c>
      <x:c r="M195" s="2"/>
      <x:c r="N195" s="2"/>
      <x:c r="O195" s="4" t="n">
        <x:v>228.33</x:v>
      </x:c>
      <x:c r="P195" s="4" t="n">
        <x:v>0</x:v>
      </x:c>
      <x:c r="Q195" s="2"/>
      <x:c r="R195" s="2"/>
      <x:c r="S195" s="2"/>
      <x:c r="T195" s="10" t="n">
        <x:f>SUM(O195:P195)</x:f>
        <x:v>228.33</x:v>
      </x:c>
    </x:row>
    <x:row r="196" ht="15" customHeight="1">
      <x:c r="A196" s="2" t="str">
        <x:v>FWKD0104457</x:v>
      </x:c>
      <x:c r="B196" s="2" t="str">
        <x:v>Bear Creek Elementary School</x:v>
      </x:c>
      <x:c r="C196" s="2" t="str">
        <x:v>Closed Complete</x:v>
      </x:c>
      <x:c r="D196" s="3" t="n">
        <x:v>46017.48771990741</x:v>
      </x:c>
      <x:c r="E196" s="3" t="n">
        <x:v>46017.57662037037</x:v>
      </x:c>
      <x:c r="F196" s="3" t="n">
        <x:v>46017.57662037037</x:v>
      </x:c>
      <x:c r="G196" s="2" t="str">
        <x:v>Corrective</x:v>
      </x:c>
      <x:c r="H196" s="2" t="str">
        <x:v>Check depth of EWF</x:v>
      </x:c>
      <x:c r="I196" s="2" t="str">
        <x:v>EWF - Maintenance</x:v>
      </x:c>
      <x:c r="J196" s="2" t="str">
        <x:v>EWF check</x:v>
      </x:c>
      <x:c r="K196" s="2" t="str">
        <x:v>OPS FAC GRND</x:v>
      </x:c>
      <x:c r="L196" s="2" t="str">
        <x:v>EWF check complete</x:v>
      </x:c>
      <x:c r="M196" s="2"/>
      <x:c r="N196" s="2"/>
      <x:c r="O196" s="4" t="n">
        <x:v>139.65</x:v>
      </x:c>
      <x:c r="P196" s="4" t="n">
        <x:v>0</x:v>
      </x:c>
      <x:c r="Q196" s="2"/>
      <x:c r="R196" s="2"/>
      <x:c r="S196" s="2"/>
      <x:c r="T196" s="10" t="n">
        <x:f>SUM(O196:P196)</x:f>
        <x:v>139.65</x:v>
      </x:c>
    </x:row>
    <x:row r="197" ht="15" hidden="0" customHeight="1">
      <x:c r="A197" s="16" t="str">
        <x:v>FWKD0104445</x:v>
      </x:c>
      <x:c r="B197" s="16" t="str">
        <x:v>Bear Creek Elementary School</x:v>
      </x:c>
      <x:c r="C197" s="16" t="str">
        <x:v>Closed Complete</x:v>
      </x:c>
      <x:c r="D197" s="17" t="n">
        <x:v>46017.270208333335</x:v>
      </x:c>
      <x:c r="E197" s="17" t="n">
        <x:v>46024.2794212963</x:v>
      </x:c>
      <x:c r="F197" s="17" t="n">
        <x:v>46024.2794212963</x:v>
      </x:c>
      <x:c r="G197" s="16" t="str">
        <x:v>Corrective</x:v>
      </x:c>
      <x:c r="H197" s="16"/>
      <x:c r="I197" s="16" t="str">
        <x:v>Bond - Field Assistance</x:v>
      </x:c>
      <x:c r="J197" s="16" t="str">
        <x:v>Boilers Locked Out On High Limit</x:v>
      </x:c>
      <x:c r="K197" s="16" t="str">
        <x:v>OPS FAC HVAC</x:v>
      </x:c>
      <x:c r="L197" s="16" t="str">
        <x:v>Commissioning contractors are investigating issue.</x:v>
      </x:c>
      <x:c r="M197" s="16"/>
      <x:c r="N197" s="16"/>
      <x:c r="O197" s="18" t="n">
        <x:v>76.67</x:v>
      </x:c>
      <x:c r="P197" s="18" t="n">
        <x:v>0</x:v>
      </x:c>
      <x:c r="Q197" s="19" t="str">
        <x:v>Recurring category</x:v>
      </x:c>
      <x:c r="R197" s="19" t="str">
        <x:v>Boiler / heating-system work: 22 tickets. Tickets may describe separate incidents or linked work, not identical failures.</x:v>
      </x:c>
      <x:c r="S197" s="19" t="str">
        <x:v>Boiler / heating-system work</x:v>
      </x:c>
      <x:c r="T197" s="20" t="n">
        <x:f>SUM(O197:P197)</x:f>
        <x:v>76.67</x:v>
      </x:c>
    </x:row>
    <x:row r="198" ht="15" customHeight="1">
      <x:c r="A198" s="2" t="str">
        <x:v>FWKD0104380</x:v>
      </x:c>
      <x:c r="B198" s="2" t="str">
        <x:v>Bear Creek Elementary School</x:v>
      </x:c>
      <x:c r="C198" s="2" t="str">
        <x:v>Closed Complete</x:v>
      </x:c>
      <x:c r="D198" s="3" t="n">
        <x:v>46013.50670138889</x:v>
      </x:c>
      <x:c r="E198" s="3" t="n">
        <x:v>46065.497025462966</x:v>
      </x:c>
      <x:c r="F198" s="3" t="n">
        <x:v>46065.497025462966</x:v>
      </x:c>
      <x:c r="G198" s="2" t="str">
        <x:v>Corrective</x:v>
      </x:c>
      <x:c r="H198" s="2" t="str">
        <x:v>At Door 19 on the exterior of the building, we have had water damage near the FOB reader and the ceiling there is starting to deteriorate. Needs some TLC before pieces start falling off (see photo).</x:v>
      </x:c>
      <x:c r="I198" s="2" t="str">
        <x:v>Drywall Repair</x:v>
      </x:c>
      <x:c r="J198" s="2" t="str">
        <x:v>Buildings</x:v>
      </x:c>
      <x:c r="K198" s="2" t="str">
        <x:v>OPS FAC BLDG</x:v>
      </x:c>
      <x:c r="L198" s="2" t="str">
        <x:v>Made a plate to cover hole. Mounted on ceiling and painted. Looks good</x:v>
      </x:c>
      <x:c r="M198" s="2"/>
      <x:c r="N198" s="2"/>
      <x:c r="O198" s="4" t="n">
        <x:v>460.83</x:v>
      </x:c>
      <x:c r="P198" s="4" t="n">
        <x:v>0</x:v>
      </x:c>
      <x:c r="Q198" s="2"/>
      <x:c r="R198" s="2"/>
      <x:c r="S198" s="2"/>
      <x:c r="T198" s="10" t="n">
        <x:f>SUM(O198:P198)</x:f>
        <x:v>460.83</x:v>
      </x:c>
    </x:row>
    <x:row r="199" ht="15" hidden="0" customHeight="1">
      <x:c r="A199" s="16" t="str">
        <x:v>FWKD0104379</x:v>
      </x:c>
      <x:c r="B199" s="16" t="str">
        <x:v>Bear Creek Elementary School</x:v>
      </x:c>
      <x:c r="C199" s="16" t="str">
        <x:v>Closed Complete</x:v>
      </x:c>
      <x:c r="D199" s="17" t="n">
        <x:v>46013.499872685185</x:v>
      </x:c>
      <x:c r="E199" s="17" t="n">
        <x:v>46077.40988425926</x:v>
      </x:c>
      <x:c r="F199" s="17" t="n">
        <x:v>46077.409895833334</x:v>
      </x:c>
      <x:c r="G199" s="16" t="str">
        <x:v>Corrective</x:v>
      </x:c>
      <x:c r="H199" s="16" t="str">
        <x:v>We have water spots on our ceiling near another leak in our main hallway. They are in the high ceiling, just past our double doors that lead into the middle of the school. I think the other ticket was recently closed: FWKD0103609. Thanks for your help!</x:v>
      </x:c>
      <x:c r="I199" s="16" t="str">
        <x:v>Roof Leak</x:v>
      </x:c>
      <x:c r="J199" s="16" t="str">
        <x:v>Buildings</x:v>
      </x:c>
      <x:c r="K199" s="16" t="str">
        <x:v>OPS FAC BLDG</x:v>
      </x:c>
      <x:c r="L199" s="16" t="str">
        <x:v>Stained tiles have been replaced</x:v>
      </x:c>
      <x:c r="M199" s="16"/>
      <x:c r="N199" s="16"/>
      <x:c r="O199" s="18" t="n">
        <x:v>185</x:v>
      </x:c>
      <x:c r="P199" s="18" t="n">
        <x:v>0</x:v>
      </x:c>
      <x:c r="Q199" s="19" t="str">
        <x:v>Recurring category</x:v>
      </x:c>
      <x:c r="R199" s="19" t="str">
        <x:v>Roof / ceiling water intrusion: 24 tickets. Tickets may describe separate incidents or linked work, not identical failures.</x:v>
      </x:c>
      <x:c r="S199" s="19" t="str">
        <x:v>Roof / ceiling water intrusion</x:v>
      </x:c>
      <x:c r="T199" s="20" t="n">
        <x:f>SUM(O199:P199)</x:f>
        <x:v>185</x:v>
      </x:c>
    </x:row>
    <x:row r="200" ht="15" customHeight="1">
      <x:c r="A200" s="2" t="str">
        <x:v>FWKD0104378</x:v>
      </x:c>
      <x:c r="B200" s="2" t="str">
        <x:v>Bear Creek Elementary School</x:v>
      </x:c>
      <x:c r="C200" s="2" t="str">
        <x:v>Closed Complete</x:v>
      </x:c>
      <x:c r="D200" s="3" t="n">
        <x:v>46013.49657407407</x:v>
      </x:c>
      <x:c r="E200" s="3" t="n">
        <x:v>46027.58721064815</x:v>
      </x:c>
      <x:c r="F200" s="3" t="n">
        <x:v>46027.58721064815</x:v>
      </x:c>
      <x:c r="G200" s="2" t="str">
        <x:v>Corrective</x:v>
      </x:c>
      <x:c r="H200" s="2" t="str">
        <x:v>Our Do Not Enter sign was blown down and needs to be reinstalled. It is currently sitting in our front lobby, but it should be installed at the south end of our one-way circle drive, where it meets Table Mesa Dr. Thanks!</x:v>
      </x:c>
      <x:c r="I200" s="2" t="str">
        <x:v>Signage</x:v>
      </x:c>
      <x:c r="J200" s="2" t="str">
        <x:v>Grounds</x:v>
      </x:c>
      <x:c r="K200" s="2" t="str">
        <x:v>OPS FAC GRND</x:v>
      </x:c>
      <x:c r="L200" s="2" t="str">
        <x:v>rebuilt and replaced sign</x:v>
      </x:c>
      <x:c r="M200" s="2"/>
      <x:c r="N200" s="2"/>
      <x:c r="O200" s="4" t="n">
        <x:v>268.33</x:v>
      </x:c>
      <x:c r="P200" s="4" t="n">
        <x:v>0</x:v>
      </x:c>
      <x:c r="Q200" s="2"/>
      <x:c r="R200" s="2"/>
      <x:c r="S200" s="2"/>
      <x:c r="T200" s="10" t="n">
        <x:f>SUM(O200:P200)</x:f>
        <x:v>268.33</x:v>
      </x:c>
    </x:row>
    <x:row r="201" ht="15" customHeight="1">
      <x:c r="A201" s="2" t="str">
        <x:v>FWKD0104377</x:v>
      </x:c>
      <x:c r="B201" s="2" t="str">
        <x:v>Bear Creek Elementary School</x:v>
      </x:c>
      <x:c r="C201" s="2" t="str">
        <x:v>Closed Complete</x:v>
      </x:c>
      <x:c r="D201" s="3" t="n">
        <x:v>46013.49435185185</x:v>
      </x:c>
      <x:c r="E201" s="3" t="n">
        <x:v>46027.58760416666</x:v>
      </x:c>
      <x:c r="F201" s="3" t="n">
        <x:v>46027.58760416666</x:v>
      </x:c>
      <x:c r="G201" s="2" t="str">
        <x:v>Corrective</x:v>
      </x:c>
      <x:c r="H201" s="2" t="str">
        <x:v>We have a gate on our preschool playground that got hammered in the wind and needs to be fixed. It can no longer swing open or latch. It has recently been adjusted, but the problem has gotten worse since then. Thanks for your help!</x:v>
      </x:c>
      <x:c r="I201" s="2" t="str">
        <x:v>Fences and Gates</x:v>
      </x:c>
      <x:c r="J201" s="2" t="str">
        <x:v>Grounds</x:v>
      </x:c>
      <x:c r="K201" s="2" t="str">
        <x:v>OPS FAC GRND</x:v>
      </x:c>
      <x:c r="L201" s="2" t="str">
        <x:v>adjusted gate again</x:v>
      </x:c>
      <x:c r="M201" s="2"/>
      <x:c r="N201" s="2"/>
      <x:c r="O201" s="4" t="n">
        <x:v>25</x:v>
      </x:c>
      <x:c r="P201" s="4" t="n">
        <x:v>0</x:v>
      </x:c>
      <x:c r="Q201" s="2"/>
      <x:c r="R201" s="2"/>
      <x:c r="S201" s="2"/>
      <x:c r="T201" s="10" t="n">
        <x:f>SUM(O201:P201)</x:f>
        <x:v>25</x:v>
      </x:c>
    </x:row>
    <x:row r="202" ht="15" customHeight="1">
      <x:c r="A202" s="2" t="str">
        <x:v>FWKD0104351</x:v>
      </x:c>
      <x:c r="B202" s="2" t="str">
        <x:v>Bear Creek Elementary School</x:v>
      </x:c>
      <x:c r="C202" s="2" t="str">
        <x:v>Closed Complete</x:v>
      </x:c>
      <x:c r="D202" s="3" t="n">
        <x:v>46013.332395833335</x:v>
      </x:c>
      <x:c r="E202" s="3" t="n">
        <x:v>46028.293171296296</x:v>
      </x:c>
      <x:c r="F202" s="3" t="n">
        <x:v>46028.293171296296</x:v>
      </x:c>
      <x:c r="G202" s="2" t="str">
        <x:v>Vandalism/Insurance</x:v>
      </x:c>
      <x:c r="H202" s="2"/>
      <x:c r="I202" s="2" t="str">
        <x:v>Emergency Weather CleanUp</x:v>
      </x:c>
      <x:c r="J202" s="2" t="str">
        <x:v>Inspect grounds for wind damage</x:v>
      </x:c>
      <x:c r="K202" s="2" t="str">
        <x:v>OPS FAC GRND</x:v>
      </x:c>
      <x:c r="L202" s="2" t="str">
        <x:v>Inspection completed</x:v>
      </x:c>
      <x:c r="M202" s="2"/>
      <x:c r="N202" s="2"/>
      <x:c r="O202" s="4" t="n">
        <x:v>15</x:v>
      </x:c>
      <x:c r="P202" s="4" t="n">
        <x:v>0</x:v>
      </x:c>
      <x:c r="Q202" s="2"/>
      <x:c r="R202" s="2"/>
      <x:c r="S202" s="2"/>
      <x:c r="T202" s="10" t="n">
        <x:f>SUM(O202:P202)</x:f>
        <x:v>15</x:v>
      </x:c>
    </x:row>
    <x:row r="203" ht="15" customHeight="1">
      <x:c r="A203" s="2" t="str">
        <x:v>FWKD0104291</x:v>
      </x:c>
      <x:c r="B203" s="2" t="str">
        <x:v>Bear Creek Elementary School</x:v>
      </x:c>
      <x:c r="C203" s="2" t="str">
        <x:v>Closed Complete</x:v>
      </x:c>
      <x:c r="D203" s="3" t="n">
        <x:v>46010.440520833334</x:v>
      </x:c>
      <x:c r="E203" s="3" t="n">
        <x:v>46011.75844907408</x:v>
      </x:c>
      <x:c r="F203" s="3" t="n">
        <x:v>46011.75846064815</x:v>
      </x:c>
      <x:c r="G203" s="2" t="str">
        <x:v>Vandalism/Insurance</x:v>
      </x:c>
      <x:c r="H203" s="2" t="str">
        <x:v>Dec, 2025 PSPS / Wind Damage (Phase 2). Check Campus, building exteriors, and roofs for wind damage. Please add photos and work notes for any issues.</x:v>
      </x:c>
      <x:c r="I203" s="2" t="str">
        <x:v>Post Weather Event Building Walk</x:v>
      </x:c>
      <x:c r="J203" s="2" t="str">
        <x:v>Check for wind damage - Add photos, videos or documentation (work notes) to this work order.</x:v>
      </x:c>
      <x:c r="K203" s="2" t="str">
        <x:v>OPS FAC GRND</x:v>
      </x:c>
      <x:c r="L203" s="2" t="str">
        <x:v>Building walk complete. Only noted issue was gate blown off hinge. Repair has been made.</x:v>
      </x:c>
      <x:c r="M203" s="2"/>
      <x:c r="N203" s="2"/>
      <x:c r="O203" s="4" t="n">
        <x:v>61.67</x:v>
      </x:c>
      <x:c r="P203" s="4" t="n">
        <x:v>0</x:v>
      </x:c>
      <x:c r="Q203" s="2"/>
      <x:c r="R203" s="2"/>
      <x:c r="S203" s="2"/>
      <x:c r="T203" s="10" t="n">
        <x:f>SUM(O203:P203)</x:f>
        <x:v>61.67</x:v>
      </x:c>
    </x:row>
    <x:row r="204" ht="15" customHeight="1">
      <x:c r="A204" s="2" t="str">
        <x:v>FWKD0104155</x:v>
      </x:c>
      <x:c r="B204" s="2" t="str">
        <x:v>Bear Creek Elementary School</x:v>
      </x:c>
      <x:c r="C204" s="2" t="str">
        <x:v>Closed Complete</x:v>
      </x:c>
      <x:c r="D204" s="3" t="n">
        <x:v>46008.611875</x:v>
      </x:c>
      <x:c r="E204" s="3" t="n">
        <x:v>46009.18881944445</x:v>
      </x:c>
      <x:c r="F204" s="3" t="n">
        <x:v>46009.18881944445</x:v>
      </x:c>
      <x:c r="G204" s="2" t="str">
        <x:v>Vandalism/Insurance</x:v>
      </x:c>
      <x:c r="H204"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204" s="2" t="str">
        <x:v>Post Weather Event Building Walk</x:v>
      </x:c>
      <x:c r="J204" s="2" t="str">
        <x:v>Check for wind damage - Add photos, videos or documentation (work notes) to this work order.</x:v>
      </x:c>
      <x:c r="K204" s="2" t="str">
        <x:v>OPS FAC ELEC</x:v>
      </x:c>
      <x:c r="L204" s="2" t="str">
        <x:v>No power, generator running. No wind damage observed.</x:v>
      </x:c>
      <x:c r="M204" s="2"/>
      <x:c r="N204" s="2"/>
      <x:c r="O204" s="4" t="n">
        <x:v>82.5</x:v>
      </x:c>
      <x:c r="P204" s="4" t="n">
        <x:v>0</x:v>
      </x:c>
      <x:c r="Q204" s="2"/>
      <x:c r="R204" s="2"/>
      <x:c r="S204" s="2"/>
      <x:c r="T204" s="10" t="n">
        <x:f>SUM(O204:P204)</x:f>
        <x:v>82.5</x:v>
      </x:c>
    </x:row>
    <x:row r="205" ht="15" customHeight="1">
      <x:c r="A205" s="2" t="str">
        <x:v>FWKD0104095</x:v>
      </x:c>
      <x:c r="B205" s="2" t="str">
        <x:v>Bear Creek Elementary School</x:v>
      </x:c>
      <x:c r="C205" s="2" t="str">
        <x:v>Closed Complete</x:v>
      </x:c>
      <x:c r="D205" s="3" t="n">
        <x:v>46008.465532407405</x:v>
      </x:c>
      <x:c r="E205" s="3" t="n">
        <x:v>46027.25858796296</x:v>
      </x:c>
      <x:c r="F205" s="3" t="n">
        <x:v>46027.25858796296</x:v>
      </x:c>
      <x:c r="G205" s="2" t="str">
        <x:v>Corrective</x:v>
      </x:c>
      <x:c r="H205" s="2" t="str">
        <x:v>Remove louvres taken down from out front. Removed from shed and dispose of.</x:v>
      </x:c>
      <x:c r="I205" s="2" t="str">
        <x:v>Fences and Gates</x:v>
      </x:c>
      <x:c r="J205" s="2" t="str">
        <x:v>Buildings</x:v>
      </x:c>
      <x:c r="K205" s="2" t="str">
        <x:v>OPS FAC BLDG</x:v>
      </x:c>
      <x:c r="L205" s="2" t="str">
        <x:v>Removed from shed and disposed of</x:v>
      </x:c>
      <x:c r="M205" s="2"/>
      <x:c r="N205" s="2"/>
      <x:c r="O205" s="4" t="n">
        <x:v>300.83</x:v>
      </x:c>
      <x:c r="P205" s="4" t="n">
        <x:v>0</x:v>
      </x:c>
      <x:c r="Q205" s="2"/>
      <x:c r="R205" s="2"/>
      <x:c r="S205" s="2"/>
      <x:c r="T205" s="10" t="n">
        <x:f>SUM(O205:P205)</x:f>
        <x:v>300.83</x:v>
      </x:c>
    </x:row>
    <x:row r="206" ht="15" hidden="0" customHeight="1">
      <x:c r="A206" s="16" t="str">
        <x:v>FWKD0103609</x:v>
      </x:c>
      <x:c r="B206" s="16" t="str">
        <x:v>Bear Creek Elementary School</x:v>
      </x:c>
      <x:c r="C206" s="16" t="str">
        <x:v>Closed Complete</x:v>
      </x:c>
      <x:c r="D206" s="17" t="n">
        <x:v>45999.39150462963</x:v>
      </x:c>
      <x:c r="E206" s="17" t="n">
        <x:v>46003.53399305556</x:v>
      </x:c>
      <x:c r="F206" s="17" t="n">
        <x:v>46003.53399305556</x:v>
      </x:c>
      <x:c r="G206" s="16" t="str">
        <x:v>Corrective</x:v>
      </x:c>
      <x:c r="H206" s="16" t="str">
        <x:v>We have an alcove at the top of the ramp in the hallway, at the intersection of Corr 110 and Corr 101. There is water leaking from the ceiling there, bubbling the paint and leaking through the plaster. Could you come take a look at the roof there? We've never noticed a leak there before. And we'll need to repair the ceiling after the leak is fixed. Thanks!!</x:v>
      </x:c>
      <x:c r="I206" s="16" t="str">
        <x:v>Water Leak - Investigation</x:v>
      </x:c>
      <x:c r="J206" s="16" t="str">
        <x:v>Buildings</x:v>
      </x:c>
      <x:c r="K206" s="16" t="str">
        <x:v>OPS FAC BLDG</x:v>
      </x:c>
      <x:c r="L206" s="16" t="str">
        <x:v>Repaired holes on roof and cleaned out roof drain next to that area.</x:v>
      </x:c>
      <x:c r="M206" s="16"/>
      <x:c r="N206" s="16"/>
      <x:c r="O206" s="18" t="n">
        <x:v>351.67</x:v>
      </x:c>
      <x:c r="P206" s="18" t="n">
        <x:v>0</x:v>
      </x:c>
      <x:c r="Q206" s="19" t="str">
        <x:v>Recurring category</x:v>
      </x:c>
      <x:c r="R206" s="19" t="str">
        <x:v>Roof / ceiling water intrusion: 24 tickets. Tickets may describe separate incidents or linked work, not identical failures.</x:v>
      </x:c>
      <x:c r="S206" s="19" t="str">
        <x:v>Roof / ceiling water intrusion</x:v>
      </x:c>
      <x:c r="T206" s="20" t="n">
        <x:f>SUM(O206:P206)</x:f>
        <x:v>351.67</x:v>
      </x:c>
    </x:row>
    <x:row r="207" ht="15" customHeight="1">
      <x:c r="A207" s="2" t="str">
        <x:v>FWKD0103586</x:v>
      </x:c>
      <x:c r="B207" s="2" t="str">
        <x:v>Bear Creek Elementary School</x:v>
      </x:c>
      <x:c r="C207" s="2" t="str">
        <x:v>Closed Complete</x:v>
      </x:c>
      <x:c r="D207" s="3" t="n">
        <x:v>45999.260358796295</x:v>
      </x:c>
      <x:c r="E207" s="3" t="n">
        <x:v>46001.334386574075</x:v>
      </x:c>
      <x:c r="F207" s="3" t="n">
        <x:v>46001.334386574075</x:v>
      </x:c>
      <x:c r="G207" s="2" t="str">
        <x:v>Corrective</x:v>
      </x:c>
      <x:c r="H207" s="2" t="str">
        <x:v>The intercom is showing offline</x:v>
      </x:c>
      <x:c r="I207" s="2" t="str">
        <x:v>Intercom System</x:v>
      </x:c>
      <x:c r="J207" s="2" t="str">
        <x:v>LVSS</x:v>
      </x:c>
      <x:c r="K207" s="2" t="str">
        <x:v>OPS FAC LVSS</x:v>
      </x:c>
      <x:c r="L207" s="2" t="str">
        <x:v>The man console needed reset and then the sytem went back to normal</x:v>
      </x:c>
      <x:c r="M207" s="2"/>
      <x:c r="N207" s="2"/>
      <x:c r="O207" s="4" t="n">
        <x:v>44.17</x:v>
      </x:c>
      <x:c r="P207" s="4" t="n">
        <x:v>0</x:v>
      </x:c>
      <x:c r="Q207" s="2"/>
      <x:c r="R207" s="2"/>
      <x:c r="S207" s="2"/>
      <x:c r="T207" s="10" t="n">
        <x:f>SUM(O207:P207)</x:f>
        <x:v>44.17</x:v>
      </x:c>
    </x:row>
    <x:row r="208" ht="15" customHeight="1">
      <x:c r="A208" s="2" t="str">
        <x:v>FWKD0103562</x:v>
      </x:c>
      <x:c r="B208" s="2" t="str">
        <x:v>Bear Creek Elementary School</x:v>
      </x:c>
      <x:c r="C208" s="2" t="str">
        <x:v>Closed Complete</x:v>
      </x:c>
      <x:c r="D208" s="3" t="n">
        <x:v>45996.55289351852</x:v>
      </x:c>
      <x:c r="E208" s="3" t="n">
        <x:v>46048.3665625</x:v>
      </x:c>
      <x:c r="F208" s="3" t="n">
        <x:v>46048.3665625</x:v>
      </x:c>
      <x:c r="G208" s="2" t="str">
        <x:v>Corrective</x:v>
      </x:c>
      <x:c r="H208" s="2" t="str">
        <x:v>Hi - this classroom is running hot again. Any chance we can lower the temperature a little? Thanks!</x:v>
      </x:c>
      <x:c r="I208" s="2" t="str">
        <x:v>Temperature Concern</x:v>
      </x:c>
      <x:c r="J208" s="2" t="str">
        <x:v>HVAC</x:v>
      </x:c>
      <x:c r="K208" s="2" t="str">
        <x:v>OPS FAC HVAC</x:v>
      </x:c>
      <x:c r="L208" s="2" t="str">
        <x:v>Adjusted Program it should be much better going forward.</x:v>
      </x:c>
      <x:c r="M208" s="2"/>
      <x:c r="N208" s="2"/>
      <x:c r="O208" s="4" t="n">
        <x:v>23.33</x:v>
      </x:c>
      <x:c r="P208" s="4" t="n">
        <x:v>0</x:v>
      </x:c>
      <x:c r="Q208" s="2"/>
      <x:c r="R208" s="2"/>
      <x:c r="S208" s="2"/>
      <x:c r="T208" s="10" t="n">
        <x:f>SUM(O208:P208)</x:f>
        <x:v>23.33</x:v>
      </x:c>
    </x:row>
    <x:row r="209" ht="15" customHeight="1">
      <x:c r="A209" s="2" t="str">
        <x:v>FWKD0103506</x:v>
      </x:c>
      <x:c r="B209" s="2" t="str">
        <x:v>Bear Creek Elementary School</x:v>
      </x:c>
      <x:c r="C209" s="2" t="str">
        <x:v>Closed Complete</x:v>
      </x:c>
      <x:c r="D209" s="3" t="n">
        <x:v>45995.59744212963</x:v>
      </x:c>
      <x:c r="E209" s="3" t="n">
        <x:v>46029.25697916667</x:v>
      </x:c>
      <x:c r="F209" s="3" t="n">
        <x:v>46029.25697916667</x:v>
      </x:c>
      <x:c r="G209" s="2" t="str">
        <x:v>Corrective</x:v>
      </x:c>
      <x:c r="H209" s="2" t="str">
        <x:v>We have a ledge on the front desk in the office that is loose. Parents lean on it all of the time, so it is probably just wiggling loose. Could you please tighten it back up again? Thanks!</x:v>
      </x:c>
      <x:c r="I209" s="2" t="str">
        <x:v>Casework / Countertops</x:v>
      </x:c>
      <x:c r="J209" s="2" t="str">
        <x:v>Buildings</x:v>
      </x:c>
      <x:c r="K209" s="2" t="str">
        <x:v>OPS FAC BLDG</x:v>
      </x:c>
      <x:c r="L209" s="2" t="str">
        <x:v>Removed top and installed new screws and tightened down. Caulked in when done.</x:v>
      </x:c>
      <x:c r="M209" s="2"/>
      <x:c r="N209" s="2"/>
      <x:c r="O209" s="4" t="n">
        <x:v>158.33</x:v>
      </x:c>
      <x:c r="P209" s="4" t="n">
        <x:v>0</x:v>
      </x:c>
      <x:c r="Q209" s="2"/>
      <x:c r="R209" s="2"/>
      <x:c r="S209" s="2"/>
      <x:c r="T209" s="10" t="n">
        <x:f>SUM(O209:P209)</x:f>
        <x:v>158.33</x:v>
      </x:c>
    </x:row>
    <x:row r="210" ht="26.399999618530273" hidden="0" customHeight="1">
      <x:c r="A210" s="16" t="str">
        <x:v>FWKD0103482</x:v>
      </x:c>
      <x:c r="B210" s="16" t="str">
        <x:v>Bear Creek Elementary School</x:v>
      </x:c>
      <x:c r="C210" s="16" t="str">
        <x:v>Closed Complete</x:v>
      </x:c>
      <x:c r="D210" s="17" t="n">
        <x:v>45995.46084490741</x:v>
      </x:c>
      <x:c r="E210" s="17" t="n">
        <x:v>46043.53258101852</x:v>
      </x:c>
      <x:c r="F210" s="17" t="n">
        <x:v>46028.60013888889</x:v>
      </x:c>
      <x:c r="G210" s="16" t="str">
        <x:v>Corrective</x:v>
      </x:c>
      <x:c r="H210" s="16" t="str">
        <x:v>We have another roof leak in Kindergarten. Same general area as always - probably from the snow melting today. (See photo) I'm not sure if this area has been identified for roof work during our bond construction (summer 2027) but we have had leaks consistently here and really need a long term fix!</x:v>
      </x:c>
      <x:c r="I210" s="16" t="str">
        <x:v>Roof Leak</x:v>
      </x:c>
      <x:c r="J210" s="16" t="str">
        <x:v>Buildings</x:v>
      </x:c>
      <x:c r="K210" s="16" t="str">
        <x:v>OPS FAC BLDG</x:v>
      </x:c>
      <x:c r="L210" s="16" t="str">
        <x:v>Tightened the roof drain lower bowl ring</x:v>
      </x:c>
      <x:c r="M210" s="16" t="str">
        <x:v>2025-12-05 09:05:47 - Michelle Wellington (Additional Comments)
 Still steadily dripping this morning! Ceiling tile got fully saturated and fell down. Light fixture has water in it. Had to swap out for a wider trash can to catch all the spots dripping down.
 2025-12-04 11:04:19 - Michelle Wellington (Additional Comments)
 It's a pretty steady drip!</x:v>
      </x:c>
      <x:c r="N210" s="16" t="str">
        <x:v>2025-12-22 10:31:52 - Roger Dunn (Work Notes)
 Non of the areas</x:v>
      </x:c>
      <x:c r="O210" s="18" t="n">
        <x:v>185.19</x:v>
      </x:c>
      <x:c r="P210" s="18" t="n">
        <x:v>0</x:v>
      </x:c>
      <x:c r="Q210" s="19" t="str">
        <x:v>Recurring category</x:v>
      </x:c>
      <x:c r="R210" s="19" t="str">
        <x:v>Kindergarten leak described as consistent and in same location; staff request long-term fix. Drain ring tightened; check recurrence after repair. Roof / ceiling water intrusion: 24 tickets. Tickets may describe separate incidents or linked work, not identical failures.</x:v>
      </x:c>
      <x:c r="S210" s="19" t="str">
        <x:v>Roof / ceiling water intrusion</x:v>
      </x:c>
      <x:c r="T210" s="20" t="n">
        <x:f>SUM(O210:P210)</x:f>
        <x:v>185.19</x:v>
      </x:c>
    </x:row>
    <x:row r="211" ht="15" customHeight="1">
      <x:c r="A211" s="2" t="str">
        <x:v>FWKD0103382</x:v>
      </x:c>
      <x:c r="B211" s="2" t="str">
        <x:v>Bear Creek Elementary School</x:v>
      </x:c>
      <x:c r="C211" s="2" t="str">
        <x:v>Closed Complete</x:v>
      </x:c>
      <x:c r="D211" s="3" t="n">
        <x:v>45993.67590277778</x:v>
      </x:c>
      <x:c r="E211" s="3" t="n">
        <x:v>45996.59270833333</x:v>
      </x:c>
      <x:c r="F211" s="3" t="n">
        <x:v>45996.59270833333</x:v>
      </x:c>
      <x:c r="G211" s="2" t="str">
        <x:v>Corrective</x:v>
      </x:c>
      <x:c r="H211" s="2" t="str">
        <x:v>The girls bathroom by the library has a toilet with a missing flusher push button. It is the middle stall in the bathroom. Don't know how we lost the button - don't know where the button went. Thanks for your help!</x:v>
      </x:c>
      <x:c r="I211" s="2" t="str">
        <x:v>Toilet Flush Valve</x:v>
      </x:c>
      <x:c r="J211" s="2" t="str">
        <x:v>Plumbing</x:v>
      </x:c>
      <x:c r="K211" s="2" t="str">
        <x:v>OPS FAC PLU</x:v>
      </x:c>
      <x:c r="L211" s="2" t="str">
        <x:v>Replaced tire flush valve with a more modern unit</x:v>
      </x:c>
      <x:c r="M211" s="2"/>
      <x:c r="N211" s="2"/>
      <x:c r="O211" s="4" t="n">
        <x:v>246.67</x:v>
      </x:c>
      <x:c r="P211" s="4" t="n">
        <x:v>0</x:v>
      </x:c>
      <x:c r="Q211" s="2"/>
      <x:c r="R211" s="2"/>
      <x:c r="S211" s="2"/>
      <x:c r="T211" s="10" t="n">
        <x:f>SUM(O211:P211)</x:f>
        <x:v>246.67</x:v>
      </x:c>
    </x:row>
    <x:row r="212" ht="15" customHeight="1">
      <x:c r="A212" s="2" t="str">
        <x:v>FWKD0103347</x:v>
      </x:c>
      <x:c r="B212" s="2" t="str">
        <x:v>Bear Creek Elementary School</x:v>
      </x:c>
      <x:c r="C212" s="2" t="str">
        <x:v>Closed Complete</x:v>
      </x:c>
      <x:c r="D212" s="3" t="n">
        <x:v>45993.52171296296</x:v>
      </x:c>
      <x:c r="E212" s="3" t="n">
        <x:v>45996.47614583333</x:v>
      </x:c>
      <x:c r="F212" s="3" t="n">
        <x:v>45996.47614583333</x:v>
      </x:c>
      <x:c r="G212" s="2" t="str">
        <x:v>Corrective</x:v>
      </x:c>
      <x:c r="H212" s="2" t="str">
        <x:v>We have a gate in one corner of the playground that we drive our ATV through for snow removal. The gate has shifted and now it is very difficult to open and close the gate. It will probably be even harder in freezing temps, so we're hoping you can come out and make some adjustments to it so that we can use it. Thanks!</x:v>
      </x:c>
      <x:c r="I212" s="2" t="str">
        <x:v>Fences and Gates</x:v>
      </x:c>
      <x:c r="J212" s="2" t="str">
        <x:v>Grounds</x:v>
      </x:c>
      <x:c r="K212" s="2" t="str">
        <x:v>OPS FAC GRND</x:v>
      </x:c>
      <x:c r="L212" s="2" t="str">
        <x:v>adjusted hinges</x:v>
      </x:c>
      <x:c r="M212" s="2"/>
      <x:c r="N212" s="2"/>
      <x:c r="O212" s="4" t="n">
        <x:v>265.83</x:v>
      </x:c>
      <x:c r="P212" s="4" t="n">
        <x:v>0</x:v>
      </x:c>
      <x:c r="Q212" s="2"/>
      <x:c r="R212" s="2"/>
      <x:c r="S212" s="2"/>
      <x:c r="T212" s="10" t="n">
        <x:f>SUM(O212:P212)</x:f>
        <x:v>265.83</x:v>
      </x:c>
    </x:row>
    <x:row r="213" ht="15" customHeight="1">
      <x:c r="A213" s="2" t="str">
        <x:v>FWKD0103339</x:v>
      </x:c>
      <x:c r="B213" s="2" t="str">
        <x:v>Bear Creek Elementary School</x:v>
      </x:c>
      <x:c r="C213" s="2" t="str">
        <x:v>Closed Complete</x:v>
      </x:c>
      <x:c r="D213" s="3" t="n">
        <x:v>45993.473715277774</x:v>
      </x:c>
      <x:c r="E213" s="3" t="n">
        <x:v>45996.573217592595</x:v>
      </x:c>
      <x:c r="F213" s="3" t="n">
        <x:v>45996.573229166665</x:v>
      </x:c>
      <x:c r="G213" s="2" t="str">
        <x:v>Corrective</x:v>
      </x:c>
      <x:c r="H213" s="2" t="str">
        <x:v>clock on the west wall (over the desk) is not working</x:v>
      </x:c>
      <x:c r="I213" s="2" t="str">
        <x:v>Clocks</x:v>
      </x:c>
      <x:c r="J213" s="2" t="str">
        <x:v>Electrical</x:v>
      </x:c>
      <x:c r="K213" s="2" t="str">
        <x:v>OPS FAC LVSS</x:v>
      </x:c>
      <x:c r="L213" s="2" t="str">
        <x:v>Reset the clock</x:v>
      </x:c>
      <x:c r="M213" s="2"/>
      <x:c r="N213" s="2"/>
      <x:c r="O213" s="4" t="n">
        <x:v>36.67</x:v>
      </x:c>
      <x:c r="P213" s="4" t="n">
        <x:v>0</x:v>
      </x:c>
      <x:c r="Q213" s="2"/>
      <x:c r="R213" s="2"/>
      <x:c r="S213" s="2"/>
      <x:c r="T213" s="10" t="n">
        <x:f>SUM(O213:P213)</x:f>
        <x:v>36.67</x:v>
      </x:c>
    </x:row>
    <x:row r="214" ht="15" customHeight="1">
      <x:c r="A214" s="2" t="str">
        <x:v>FWKD0103174</x:v>
      </x:c>
      <x:c r="B214" s="2" t="str">
        <x:v>Bear Creek Elementary School</x:v>
      </x:c>
      <x:c r="C214" s="2" t="str">
        <x:v>Closed Complete</x:v>
      </x:c>
      <x:c r="D214" s="3" t="n">
        <x:v>45987.91920138889</x:v>
      </x:c>
      <x:c r="E214" s="3" t="n">
        <x:v>46027.283530092594</x:v>
      </x:c>
      <x:c r="F214" s="3" t="n">
        <x:v>46027.283530092594</x:v>
      </x:c>
      <x:c r="G214" s="2" t="str">
        <x:v>Planned</x:v>
      </x:c>
      <x:c r="H214" s="2"/>
      <x:c r="I214" s="2" t="str">
        <x:v>Snow Removal</x:v>
      </x:c>
      <x:c r="J214" s="2" t="str">
        <x:v>Snow Plow-DECEMBER</x:v>
      </x:c>
      <x:c r="K214" s="2" t="str">
        <x:v>OPS FAC GRND</x:v>
      </x:c>
      <x:c r="L214" s="2" t="str">
        <x:v>Snow removal</x:v>
      </x:c>
      <x:c r="M214" s="2"/>
      <x:c r="N214" s="2"/>
      <x:c r="O214" s="4" t="n">
        <x:v>116.67</x:v>
      </x:c>
      <x:c r="P214" s="4" t="n">
        <x:v>0</x:v>
      </x:c>
      <x:c r="Q214" s="2"/>
      <x:c r="R214" s="2"/>
      <x:c r="S214" s="2"/>
      <x:c r="T214" s="10" t="n">
        <x:f>SUM(O214:P214)</x:f>
        <x:v>116.67</x:v>
      </x:c>
    </x:row>
    <x:row r="215" ht="15" customHeight="1">
      <x:c r="A215" s="2" t="str">
        <x:v>FWKD0103045</x:v>
      </x:c>
      <x:c r="B215" s="2" t="str">
        <x:v>Bear Creek Elementary School</x:v>
      </x:c>
      <x:c r="C215" s="2" t="str">
        <x:v>Closed Complete</x:v>
      </x:c>
      <x:c r="D215" s="3" t="n">
        <x:v>45987.917650462965</x:v>
      </x:c>
      <x:c r="E215" s="3" t="n">
        <x:v>46027.28488425926</x:v>
      </x:c>
      <x:c r="F215" s="3" t="n">
        <x:v>46027.28488425926</x:v>
      </x:c>
      <x:c r="G215" s="2" t="str">
        <x:v>Planned</x:v>
      </x:c>
      <x:c r="H215" s="2"/>
      <x:c r="I215" s="2" t="str">
        <x:v>Boiler - Treatment</x:v>
      </x:c>
      <x:c r="J215" s="2" t="str">
        <x:v>HVAC</x:v>
      </x:c>
      <x:c r="K215" s="2" t="str">
        <x:v>OPS FAC HVAC</x:v>
      </x:c>
      <x:c r="L215" s="2" t="str">
        <x:v>sampels collected</x:v>
      </x:c>
      <x:c r="M215" s="2"/>
      <x:c r="N215" s="2"/>
      <x:c r="O215" s="4" t="n">
        <x:v>0</x:v>
      </x:c>
      <x:c r="P215" s="4" t="n">
        <x:v>0</x:v>
      </x:c>
      <x:c r="Q215" s="2"/>
      <x:c r="R215" s="2"/>
      <x:c r="S215" s="2"/>
      <x:c r="T215" s="10" t="n">
        <x:f>SUM(O215:P215)</x:f>
        <x:v>0</x:v>
      </x:c>
    </x:row>
    <x:row r="216" ht="15" customHeight="1">
      <x:c r="A216" s="2" t="str">
        <x:v>FWKD0102884</x:v>
      </x:c>
      <x:c r="B216" s="2" t="str">
        <x:v>Bear Creek Elementary School</x:v>
      </x:c>
      <x:c r="C216" s="2" t="str">
        <x:v>Closed Complete</x:v>
      </x:c>
      <x:c r="D216" s="3" t="n">
        <x:v>45982.46195601852</x:v>
      </x:c>
      <x:c r="E216" s="3" t="n">
        <x:v>45982.52631944444</x:v>
      </x:c>
      <x:c r="F216" s="3" t="n">
        <x:v>45982.52631944444</x:v>
      </x:c>
      <x:c r="G216" s="2" t="str">
        <x:v>Planned</x:v>
      </x:c>
      <x:c r="H216" s="2" t="str">
        <x:v>Meet on boilers and rewire valves.</x:v>
      </x:c>
      <x:c r="I216" s="2" t="str">
        <x:v>Boiler</x:v>
      </x:c>
      <x:c r="J216" s="2" t="str">
        <x:v>Electrical</x:v>
      </x:c>
      <x:c r="K216" s="2" t="str">
        <x:v>OPS FAC ELEC</x:v>
      </x:c>
      <x:c r="L216" s="2" t="str">
        <x:v>Required valves</x:v>
      </x:c>
      <x:c r="M216" s="2"/>
      <x:c r="N216" s="2"/>
      <x:c r="O216" s="4" t="n">
        <x:v>77.83</x:v>
      </x:c>
      <x:c r="P216" s="4" t="n">
        <x:v>0</x:v>
      </x:c>
      <x:c r="Q216" s="2"/>
      <x:c r="R216" s="2"/>
      <x:c r="S216" s="2"/>
      <x:c r="T216" s="10" t="n">
        <x:f>SUM(O216:P216)</x:f>
        <x:v>77.83</x:v>
      </x:c>
    </x:row>
    <x:row r="217" ht="15" customHeight="1">
      <x:c r="A217" s="2" t="str">
        <x:v>FWKD0102837</x:v>
      </x:c>
      <x:c r="B217" s="2" t="str">
        <x:v>Bear Creek Elementary School</x:v>
      </x:c>
      <x:c r="C217" s="2" t="str">
        <x:v>Closed Complete</x:v>
      </x:c>
      <x:c r="D217" s="3" t="n">
        <x:v>45981.62042824074</x:v>
      </x:c>
      <x:c r="E217" s="3" t="n">
        <x:v>45982.59082175926</x:v>
      </x:c>
      <x:c r="F217" s="3" t="n">
        <x:v>45982.59082175926</x:v>
      </x:c>
      <x:c r="G217" s="2" t="str">
        <x:v>Corrective</x:v>
      </x:c>
      <x:c r="H217" s="2" t="str">
        <x:v>Our Aiphone isn't working. The people ringing the doorbell can't hear us and we can't hear them. We can still unlock the door, but that is the only thing working.</x:v>
      </x:c>
      <x:c r="I217" s="2" t="str">
        <x:v>Aiphone Entry Systems</x:v>
      </x:c>
      <x:c r="J217" s="2" t="str">
        <x:v>Security</x:v>
      </x:c>
      <x:c r="K217" s="2" t="str">
        <x:v>OPS SEC SYS</x:v>
      </x:c>
      <x:c r="L217" s="2" t="str">
        <x:v>Aiphone system has reached the end of it's useful life and will need replaced. Had BVSD IT power cycle the components and restore their operation temporarily.</x:v>
      </x:c>
      <x:c r="M217" s="2"/>
      <x:c r="N217" s="2"/>
      <x:c r="O217" s="4" t="n">
        <x:v>0</x:v>
      </x:c>
      <x:c r="P217" s="4" t="n">
        <x:v>0</x:v>
      </x:c>
      <x:c r="Q217" s="2"/>
      <x:c r="R217" s="2"/>
      <x:c r="S217" s="2"/>
      <x:c r="T217" s="10" t="n">
        <x:f>SUM(O217:P217)</x:f>
        <x:v>0</x:v>
      </x:c>
    </x:row>
    <x:row r="218" ht="15" customHeight="1">
      <x:c r="A218" s="2" t="str">
        <x:v>FWKD0102770</x:v>
      </x:c>
      <x:c r="B218" s="2" t="str">
        <x:v>Bear Creek Elementary School</x:v>
      </x:c>
      <x:c r="C218" s="2" t="str">
        <x:v>Closed Complete</x:v>
      </x:c>
      <x:c r="D218" s="3" t="n">
        <x:v>45980.56878472222</x:v>
      </x:c>
      <x:c r="E218" s="3" t="n">
        <x:v>45981.446909722225</x:v>
      </x:c>
      <x:c r="F218" s="3" t="n">
        <x:v>45981.446909722225</x:v>
      </x:c>
      <x:c r="G218" s="2" t="str">
        <x:v>Corrective</x:v>
      </x:c>
      <x:c r="H218" s="2" t="str">
        <x:v>Hi - I was on Avigilion today and we have a couple of cameras out (see attached screenshot). I opened an IT ticket (INC0278764) but it sounds like more of a security issue and they asked me to open a work order.</x:v>
      </x:c>
      <x:c r="I218" s="2" t="str">
        <x:v>Camera Systems</x:v>
      </x:c>
      <x:c r="J218" s="2" t="str">
        <x:v>Security</x:v>
      </x:c>
      <x:c r="K218" s="2" t="str">
        <x:v>OPS SEC SYS</x:v>
      </x:c>
      <x:c r="L218" s="2" t="str">
        <x:v>Issue related to server at the BVSD Data Center. Restored server and restored local camera operation. Please be advised, BVSD IT does not support or service the CCTV system, this is BVSD Security for future reference.</x:v>
      </x:c>
      <x:c r="M218" s="2"/>
      <x:c r="N218" s="2"/>
      <x:c r="O218" s="4" t="n">
        <x:v>65.83</x:v>
      </x:c>
      <x:c r="P218" s="4" t="n">
        <x:v>0</x:v>
      </x:c>
      <x:c r="Q218" s="2"/>
      <x:c r="R218" s="2"/>
      <x:c r="S218" s="2"/>
      <x:c r="T218" s="10" t="n">
        <x:f>SUM(O218:P218)</x:f>
        <x:v>65.83</x:v>
      </x:c>
    </x:row>
    <x:row r="219" ht="15" customHeight="1">
      <x:c r="A219" s="2" t="str">
        <x:v>FWKD0102747</x:v>
      </x:c>
      <x:c r="B219" s="2" t="str">
        <x:v>Bear Creek Elementary School</x:v>
      </x:c>
      <x:c r="C219" s="2" t="str">
        <x:v>Closed Complete</x:v>
      </x:c>
      <x:c r="D219" s="3" t="n">
        <x:v>45980.539085648146</x:v>
      </x:c>
      <x:c r="E219" s="3" t="n">
        <x:v>45982.48658564815</x:v>
      </x:c>
      <x:c r="F219" s="3" t="n">
        <x:v>45982.48658564815</x:v>
      </x:c>
      <x:c r="G219" s="2" t="str">
        <x:v>MS4</x:v>
      </x:c>
      <x:c r="H219" s="2" t="str">
        <x:v>Clear debris from outlet</x:v>
      </x:c>
      <x:c r="I219" s="2" t="str">
        <x:v>MS4 - Control Measure Maintenance</x:v>
      </x:c>
      <x:c r="J219" s="2" t="str">
        <x:v>OU-1</x:v>
      </x:c>
      <x:c r="K219" s="2" t="str">
        <x:v>OPS FAC GRND</x:v>
      </x:c>
      <x:c r="L219" s="2" t="str">
        <x:v>Outlet has been clear</x:v>
      </x:c>
      <x:c r="M219" s="2"/>
      <x:c r="N219" s="2"/>
      <x:c r="O219" s="4" t="n">
        <x:v>139.17</x:v>
      </x:c>
      <x:c r="P219" s="4" t="n">
        <x:v>0</x:v>
      </x:c>
      <x:c r="Q219" s="2"/>
      <x:c r="R219" s="2"/>
      <x:c r="S219" s="2"/>
      <x:c r="T219" s="10" t="n">
        <x:f>SUM(O219:P219)</x:f>
        <x:v>139.17</x:v>
      </x:c>
    </x:row>
    <x:row r="220" ht="15" customHeight="1">
      <x:c r="A220" s="2" t="str">
        <x:v>FWKD0102685</x:v>
      </x:c>
      <x:c r="B220" s="2" t="str">
        <x:v>Bear Creek Elementary School</x:v>
      </x:c>
      <x:c r="C220" s="2" t="str">
        <x:v>Closed Complete</x:v>
      </x:c>
      <x:c r="D220" s="3" t="n">
        <x:v>45979.53905092592</x:v>
      </x:c>
      <x:c r="E220" s="3" t="n">
        <x:v>46048.506840277776</x:v>
      </x:c>
      <x:c r="F220" s="3" t="n">
        <x:v>45999.37810185185</x:v>
      </x:c>
      <x:c r="G220" s="2" t="str">
        <x:v>Planned</x:v>
      </x:c>
      <x:c r="H220" s="2"/>
      <x:c r="I220" s="2" t="str">
        <x:v>Air Handling Unit - PM</x:v>
      </x:c>
      <x:c r="J220" s="2" t="str">
        <x:v>PM building</x:v>
      </x:c>
      <x:c r="K220" s="2" t="str">
        <x:v>OPS FAC HVAC</x:v>
      </x:c>
      <x:c r="L220" s="2" t="str">
        <x:v>PM completed</x:v>
      </x:c>
      <x:c r="M220" s="2"/>
      <x:c r="N220" s="2"/>
      <x:c r="O220" s="4" t="n">
        <x:v>543.33</x:v>
      </x:c>
      <x:c r="P220" s="4" t="n">
        <x:v>0</x:v>
      </x:c>
      <x:c r="Q220" s="2"/>
      <x:c r="R220" s="2"/>
      <x:c r="S220" s="2"/>
      <x:c r="T220" s="10" t="n">
        <x:f>SUM(O220:P220)</x:f>
        <x:v>543.33</x:v>
      </x:c>
    </x:row>
    <x:row r="221" ht="15" customHeight="1">
      <x:c r="A221" s="2" t="str">
        <x:v>FWKD0102608</x:v>
      </x:c>
      <x:c r="B221" s="2" t="str">
        <x:v>Bear Creek Elementary School</x:v>
      </x:c>
      <x:c r="C221" s="2" t="str">
        <x:v>Closed Complete</x:v>
      </x:c>
      <x:c r="D221" s="3" t="n">
        <x:v>45979.36788194445</x:v>
      </x:c>
      <x:c r="E221" s="3" t="n">
        <x:v>45980.595555555556</x:v>
      </x:c>
      <x:c r="F221" s="3" t="n">
        <x:v>45980.595555555556</x:v>
      </x:c>
      <x:c r="G221" s="2" t="str">
        <x:v>Corrective</x:v>
      </x:c>
      <x:c r="H221" s="2" t="str">
        <x:v>We have a rainbow climber that is old and the connection at the top is starting to loosen/pull apart. (see photo) This equipment is slated to be removed this summer during our playground bond work - we just need it to hold together until then! Thanks for your help!</x:v>
      </x:c>
      <x:c r="I221" s="2" t="str">
        <x:v>Playgrounds</x:v>
      </x:c>
      <x:c r="J221" s="2" t="str">
        <x:v>Grounds</x:v>
      </x:c>
      <x:c r="K221" s="2" t="str">
        <x:v>OPS FAC GRND</x:v>
      </x:c>
      <x:c r="L221" s="2" t="str">
        <x:v>Gap has been drawn closed and set screws tightened.</x:v>
      </x:c>
      <x:c r="M221" s="2"/>
      <x:c r="N221" s="2"/>
      <x:c r="O221" s="4" t="n">
        <x:v>437.5</x:v>
      </x:c>
      <x:c r="P221" s="4" t="n">
        <x:v>0</x:v>
      </x:c>
      <x:c r="Q221" s="2"/>
      <x:c r="R221" s="2"/>
      <x:c r="S221" s="2"/>
      <x:c r="T221" s="10" t="n">
        <x:f>SUM(O221:P221)</x:f>
        <x:v>437.5</x:v>
      </x:c>
    </x:row>
    <x:row r="222" ht="15" customHeight="1">
      <x:c r="A222" s="2" t="str">
        <x:v>FWKD0102573</x:v>
      </x:c>
      <x:c r="B222" s="2" t="str">
        <x:v>Bear Creek Elementary School</x:v>
      </x:c>
      <x:c r="C222" s="2" t="str">
        <x:v>Closed Complete</x:v>
      </x:c>
      <x:c r="D222" s="3" t="n">
        <x:v>45978.466203703705</x:v>
      </x:c>
      <x:c r="E222" s="3" t="n">
        <x:v>45980.33657407408</x:v>
      </x:c>
      <x:c r="F222" s="3" t="n">
        <x:v>45980.33657407408</x:v>
      </x:c>
      <x:c r="G222" s="2" t="str">
        <x:v>Corrective</x:v>
      </x:c>
      <x:c r="H222" s="2" t="str">
        <x:v>Verify CT's are capturing full building load.</x:v>
      </x:c>
      <x:c r="I222" s="2" t="str">
        <x:v>eGauge Installation/Troubleshoot</x:v>
      </x:c>
      <x:c r="J222" s="2" t="str">
        <x:v>Electrical</x:v>
      </x:c>
      <x:c r="K222" s="2" t="str">
        <x:v>OPS FAC ELEC</x:v>
      </x:c>
      <x:c r="L222" s="2" t="str">
        <x:v>CT's moved to capture full building load.</x:v>
      </x:c>
      <x:c r="M222" s="2"/>
      <x:c r="N222" s="2"/>
      <x:c r="O222" s="4" t="n">
        <x:v>175</x:v>
      </x:c>
      <x:c r="P222" s="4" t="n">
        <x:v>0</x:v>
      </x:c>
      <x:c r="Q222" s="2"/>
      <x:c r="R222" s="2"/>
      <x:c r="S222" s="2"/>
      <x:c r="T222" s="10" t="n">
        <x:f>SUM(O222:P222)</x:f>
        <x:v>175</x:v>
      </x:c>
    </x:row>
    <x:row r="223" ht="15" hidden="0" customHeight="1">
      <x:c r="A223" s="16" t="str">
        <x:v>FWKD0102242</x:v>
      </x:c>
      <x:c r="B223" s="16" t="str">
        <x:v>Bear Creek Elementary School</x:v>
      </x:c>
      <x:c r="C223" s="16" t="str">
        <x:v>Closed Complete</x:v>
      </x:c>
      <x:c r="D223" s="17" t="n">
        <x:v>45968.32795138889</x:v>
      </x:c>
      <x:c r="E223" s="17" t="n">
        <x:v>45975.43466435185</x:v>
      </x:c>
      <x:c r="F223" s="17" t="n">
        <x:v>45975.43466435185</x:v>
      </x:c>
      <x:c r="G223" s="16" t="str">
        <x:v>Corrective</x:v>
      </x:c>
      <x:c r="H223" s="16" t="str">
        <x:v>Pump 1 tripped, boiler plant is down.</x:v>
      </x:c>
      <x:c r="I223" s="16" t="str">
        <x:v>Boiler</x:v>
      </x:c>
      <x:c r="J223" s="16" t="str">
        <x:v>Boilers down</x:v>
      </x:c>
      <x:c r="K223" s="16" t="str">
        <x:v>OPS FAC HVAC</x:v>
      </x:c>
      <x:c r="L223" s="16" t="str">
        <x:v>Boiler plant back up and running. Vfd tripped on over current, pump had a bad connection from one of the legs coming from Vfd. Replaced wire on the brown leg with 8awg wire as old one had damaged insulation</x:v>
      </x:c>
      <x:c r="M223" s="16"/>
      <x:c r="N223" s="16"/>
      <x:c r="O223" s="18" t="n">
        <x:v>215.83</x:v>
      </x:c>
      <x:c r="P223" s="18" t="n">
        <x:v>0</x:v>
      </x:c>
      <x:c r="Q223" s="19" t="str">
        <x:v>Recurring category</x:v>
      </x:c>
      <x:c r="R223" s="19" t="str">
        <x:v>Boiler / heating-system work: 22 tickets. Tickets may describe separate incidents or linked work, not identical failures.</x:v>
      </x:c>
      <x:c r="S223" s="19" t="str">
        <x:v>Boiler / heating-system work</x:v>
      </x:c>
      <x:c r="T223" s="20" t="n">
        <x:f>SUM(O223:P223)</x:f>
        <x:v>215.83</x:v>
      </x:c>
    </x:row>
    <x:row r="224" ht="15" customHeight="1">
      <x:c r="A224" s="2" t="str">
        <x:v>FWKD0101938</x:v>
      </x:c>
      <x:c r="B224" s="2" t="str">
        <x:v>Bear Creek Elementary School</x:v>
      </x:c>
      <x:c r="C224" s="2" t="str">
        <x:v>Closed Complete</x:v>
      </x:c>
      <x:c r="D224" s="3" t="n">
        <x:v>45964.344201388885</x:v>
      </x:c>
      <x:c r="E224" s="3" t="n">
        <x:v>45970.61898148148</x:v>
      </x:c>
      <x:c r="F224" s="3" t="n">
        <x:v>45970.618993055556</x:v>
      </x:c>
      <x:c r="G224" s="2" t="str">
        <x:v>Corrective</x:v>
      </x:c>
      <x:c r="H224" s="2" t="str">
        <x:v>The big stainless steel sink in the art room is draining slowly. Our custodian has tried to clear the drain, but he said that the filter needed to be removed and cleaned and he isn't able to do that. Thanks for your help!</x:v>
      </x:c>
      <x:c r="I224" s="2" t="str">
        <x:v>Solids Interceptor - PM</x:v>
      </x:c>
      <x:c r="J224" s="2" t="str">
        <x:v>Plumbing</x:v>
      </x:c>
      <x:c r="K224" s="2" t="str">
        <x:v>OPS FAC PLU</x:v>
      </x:c>
      <x:c r="L224" s="2" t="str">
        <x:v>Cleaned out paint trap, and ran hot water cleared any backups</x:v>
      </x:c>
      <x:c r="M224" s="2"/>
      <x:c r="N224" s="2"/>
      <x:c r="O224" s="4" t="n">
        <x:v>163.33</x:v>
      </x:c>
      <x:c r="P224" s="4" t="n">
        <x:v>0</x:v>
      </x:c>
      <x:c r="Q224" s="2"/>
      <x:c r="R224" s="2"/>
      <x:c r="S224" s="2"/>
      <x:c r="T224" s="10" t="n">
        <x:f>SUM(O224:P224)</x:f>
        <x:v>163.33</x:v>
      </x:c>
    </x:row>
    <x:row r="225" ht="52.79999923706055" hidden="0" customHeight="1">
      <x:c r="A225" s="46" t="str">
        <x:v>FWKD0101787</x:v>
      </x:c>
      <x:c r="B225" s="46" t="str">
        <x:v>Bear Creek Elementary School</x:v>
      </x:c>
      <x:c r="C225" s="46" t="str">
        <x:v>Closed Complete</x:v>
      </x:c>
      <x:c r="D225" s="47" t="n">
        <x:v>45959.4699537037</x:v>
      </x:c>
      <x:c r="E225" s="47" t="n">
        <x:v>46009.21028935185</x:v>
      </x:c>
      <x:c r="F225" s="47" t="n">
        <x:v>45964.51930555556</x:v>
      </x:c>
      <x:c r="G225" s="46" t="str">
        <x:v>Corrective</x:v>
      </x:c>
      <x:c r="H225" s="46" t="str">
        <x:v>Hi there - we've got pretty cold temps being reported in this whole area of the building. I know we are having boiler issues, but I was hoping that this was just a quick programming fix. Do you mind checking classroom 125B, the gym 003, and that back Corridor 110? Any status report on the boilers? Thanks!</x:v>
      </x:c>
      <x:c r="I225" s="46" t="str">
        <x:v>Boiler</x:v>
      </x:c>
      <x:c r="J225" s="46" t="str">
        <x:v>HVAC</x:v>
      </x:c>
      <x:c r="K225" s="46" t="str">
        <x:v>OPS FAC HVAC</x:v>
      </x:c>
      <x:c r="L225" s="46" t="str">
        <x:v>Cool temps in building were associated with the boiler plant. Boilers are still having communication issues but we were able to to get 1 boiler to maintain loop temperature and building is able to heat properly. We are still working on the boiler issues</x:v>
      </x:c>
      <x:c r="M225" s="46"/>
      <x:c r="N225" s="46"/>
      <x:c r="O225" s="48" t="n">
        <x:v>357.5</x:v>
      </x:c>
      <x:c r="P225" s="48" t="n">
        <x:v>3334</x:v>
      </x:c>
      <x:c r="Q225" s="49" t="str">
        <x:v>High recorded cost; Recurring category; Closure / follow-up gap</x:v>
      </x:c>
      <x:c r="R225" s="49" t="str">
        <x:v>Heating restored using one boiler; closure explicitly says boiler communication problems and further work remain. Recorded non-contract labor + materials $3,691.50 (review threshold $2,000). Boiler / heating-system work: 22 tickets. Tickets may describe separate incidents or linked work, not identical failures. Closed Complete, but resolution describes deferred, ongoing or temporary work; verify completion under related records.</x:v>
      </x:c>
      <x:c r="S225" s="49" t="str">
        <x:v>Boiler / heating-system work</x:v>
      </x:c>
      <x:c r="T225" s="50" t="n">
        <x:f>SUM(O225:P225)</x:f>
        <x:v>3691.5</x:v>
      </x:c>
    </x:row>
    <x:row r="226" ht="15" customHeight="1">
      <x:c r="A226" s="2" t="str">
        <x:v>FWKD0101638</x:v>
      </x:c>
      <x:c r="B226" s="2" t="str">
        <x:v>Bear Creek Elementary School</x:v>
      </x:c>
      <x:c r="C226" s="2" t="str">
        <x:v>Closed Rejected</x:v>
      </x:c>
      <x:c r="D226" s="3" t="n">
        <x:v>45957.91960648148</x:v>
      </x:c>
      <x:c r="E226" s="3" t="n">
        <x:v>45986.61189814815</x:v>
      </x:c>
      <x:c r="F226" s="3" t="n">
        <x:v>45986.61189814815</x:v>
      </x:c>
      <x:c r="G226" s="2" t="str">
        <x:v>Planned</x:v>
      </x:c>
      <x:c r="H226" s="2"/>
      <x:c r="I226" s="2" t="str">
        <x:v>Snow Removal</x:v>
      </x:c>
      <x:c r="J226" s="2" t="str">
        <x:v>Snow Plow</x:v>
      </x:c>
      <x:c r="K226" s="2" t="str">
        <x:v>OPS FAC GRND Managers</x:v>
      </x:c>
      <x:c r="L226" s="2"/>
      <x:c r="M226" s="2"/>
      <x:c r="N226" s="2"/>
      <x:c r="O226" s="4" t="n">
        <x:v>0</x:v>
      </x:c>
      <x:c r="P226" s="4" t="n">
        <x:v>0</x:v>
      </x:c>
      <x:c r="Q226" s="2"/>
      <x:c r="R226" s="2"/>
      <x:c r="S226" s="2"/>
      <x:c r="T226" s="10" t="n">
        <x:f>SUM(O226:P226)</x:f>
        <x:v>0</x:v>
      </x:c>
    </x:row>
    <x:row r="227" ht="15" customHeight="1">
      <x:c r="A227" s="2" t="str">
        <x:v>FWKD0101524</x:v>
      </x:c>
      <x:c r="B227" s="2" t="str">
        <x:v>Bear Creek Elementary School</x:v>
      </x:c>
      <x:c r="C227" s="2" t="str">
        <x:v>Closed Complete</x:v>
      </x:c>
      <x:c r="D227" s="3" t="n">
        <x:v>45957.918333333335</x:v>
      </x:c>
      <x:c r="E227" s="3" t="n">
        <x:v>46051.493263888886</x:v>
      </x:c>
      <x:c r="F227" s="3" t="n">
        <x:v>45992.2830787037</x:v>
      </x:c>
      <x:c r="G227" s="2" t="str">
        <x:v>Planned</x:v>
      </x:c>
      <x:c r="H227" s="2"/>
      <x:c r="I227" s="2" t="str">
        <x:v>Asphalt &amp; Concrete Inspection</x:v>
      </x:c>
      <x:c r="J227" s="2" t="str">
        <x:v>Annual Asphalt &amp; Concrete Inspection</x:v>
      </x:c>
      <x:c r="K227" s="2" t="str">
        <x:v>OPS FAC GRND</x:v>
      </x:c>
      <x:c r="L227" s="2" t="str">
        <x:v>Parking lot in good shape , black top basketball has several cracks</x:v>
      </x:c>
      <x:c r="M227" s="2"/>
      <x:c r="N227" s="2"/>
      <x:c r="O227" s="4" t="n">
        <x:v>177.5</x:v>
      </x:c>
      <x:c r="P227" s="4" t="n">
        <x:v>0</x:v>
      </x:c>
      <x:c r="Q227" s="2"/>
      <x:c r="R227" s="2"/>
      <x:c r="S227" s="2"/>
      <x:c r="T227" s="10" t="n">
        <x:f>SUM(O227:P227)</x:f>
        <x:v>177.5</x:v>
      </x:c>
    </x:row>
    <x:row r="228" ht="15" customHeight="1">
      <x:c r="A228" s="2" t="str">
        <x:v>FWKD0101445</x:v>
      </x:c>
      <x:c r="B228" s="2" t="str">
        <x:v>Bear Creek Elementary School</x:v>
      </x:c>
      <x:c r="C228" s="2" t="str">
        <x:v>Closed Complete</x:v>
      </x:c>
      <x:c r="D228" s="3" t="n">
        <x:v>45957.91737268519</x:v>
      </x:c>
      <x:c r="E228" s="3" t="n">
        <x:v>45999.35733796296</x:v>
      </x:c>
      <x:c r="F228" s="3" t="n">
        <x:v>45999.35733796296</x:v>
      </x:c>
      <x:c r="G228" s="2" t="str">
        <x:v>Planned</x:v>
      </x:c>
      <x:c r="H228" s="2"/>
      <x:c r="I228" s="2" t="str">
        <x:v>Boiler - Treatment</x:v>
      </x:c>
      <x:c r="J228" s="2" t="str">
        <x:v>HVAC</x:v>
      </x:c>
      <x:c r="K228" s="2" t="str">
        <x:v>OPS FAC HVAC</x:v>
      </x:c>
      <x:c r="L228" s="2" t="str">
        <x:v>samples collected</x:v>
      </x:c>
      <x:c r="M228" s="2"/>
      <x:c r="N228" s="2"/>
      <x:c r="O228" s="4" t="n">
        <x:v>138.33</x:v>
      </x:c>
      <x:c r="P228" s="4" t="n">
        <x:v>30.82</x:v>
      </x:c>
      <x:c r="Q228" s="2"/>
      <x:c r="R228" s="2"/>
      <x:c r="S228" s="2"/>
      <x:c r="T228" s="10" t="n">
        <x:f>SUM(O228:P228)</x:f>
        <x:v>169.15</x:v>
      </x:c>
    </x:row>
    <x:row r="229" ht="15" customHeight="1">
      <x:c r="A229" s="2" t="str">
        <x:v>FWKD0101274</x:v>
      </x:c>
      <x:c r="B229" s="2" t="str">
        <x:v>Bear Creek Elementary School</x:v>
      </x:c>
      <x:c r="C229" s="2" t="str">
        <x:v>Closed Complete</x:v>
      </x:c>
      <x:c r="D229" s="3" t="n">
        <x:v>45953.47298611111</x:v>
      </x:c>
      <x:c r="E229" s="3" t="n">
        <x:v>45954.59627314815</x:v>
      </x:c>
      <x:c r="F229" s="3" t="n">
        <x:v>45954.59627314815</x:v>
      </x:c>
      <x:c r="G229" s="2" t="str">
        <x:v>Corrective</x:v>
      </x:c>
      <x:c r="H229" s="2" t="str">
        <x:v>We have a set of double doors leading from Corridor 11 out to Corridor 37. The doors have a nice soft close, but sometimes don't close firmly enough to latch. These are mag lock doors that we normally would keep open, but we've been keeping them closed lately due to an eloping student. Thanks for your help!</x:v>
      </x:c>
      <x:c r="I229" s="2" t="str">
        <x:v>Doors - Hardware</x:v>
      </x:c>
      <x:c r="J229" s="2" t="str">
        <x:v>Buildings</x:v>
      </x:c>
      <x:c r="K229" s="2" t="str">
        <x:v>OPS FAC LOCK</x:v>
      </x:c>
      <x:c r="L229" s="2" t="str">
        <x:v>Adjsuted door closers</x:v>
      </x:c>
      <x:c r="M229" s="2"/>
      <x:c r="N229" s="2"/>
      <x:c r="O229" s="4" t="n">
        <x:v>0</x:v>
      </x:c>
      <x:c r="P229" s="4" t="n">
        <x:v>0</x:v>
      </x:c>
      <x:c r="Q229" s="2"/>
      <x:c r="R229" s="2"/>
      <x:c r="S229" s="2"/>
      <x:c r="T229" s="10" t="n">
        <x:f>SUM(O229:P229)</x:f>
        <x:v>0</x:v>
      </x:c>
    </x:row>
    <x:row r="230" ht="15" customHeight="1">
      <x:c r="A230" s="2" t="str">
        <x:v>FWKD0101273</x:v>
      </x:c>
      <x:c r="B230" s="2" t="str">
        <x:v>Bear Creek Elementary School</x:v>
      </x:c>
      <x:c r="C230" s="2" t="str">
        <x:v>Closed Complete</x:v>
      </x:c>
      <x:c r="D230" s="3" t="n">
        <x:v>45953.47027777778</x:v>
      </x:c>
      <x:c r="E230" s="3" t="n">
        <x:v>46059.64045138889</x:v>
      </x:c>
      <x:c r="F230" s="3" t="n">
        <x:v>46059.64045138889</x:v>
      </x:c>
      <x:c r="G230" s="2" t="str">
        <x:v>Corrective</x:v>
      </x:c>
      <x:c r="H230" s="2" t="str">
        <x:v>The set of security doors at the end of Corr 110 need adjusting. We just ran our LockDown drill and one of the doors would not fully close. Thanks!</x:v>
      </x:c>
      <x:c r="I230" s="2" t="str">
        <x:v>Doors - Hardware</x:v>
      </x:c>
      <x:c r="J230" s="2" t="str">
        <x:v>Buildings</x:v>
      </x:c>
      <x:c r="K230" s="2" t="str">
        <x:v>OPS FAC LVSS</x:v>
      </x:c>
      <x:c r="L230" s="2" t="str">
        <x:v>School is going to train staff on the door.</x:v>
      </x:c>
      <x:c r="M230" s="2"/>
      <x:c r="N230" s="2"/>
      <x:c r="O230" s="4" t="n">
        <x:v>339.42</x:v>
      </x:c>
      <x:c r="P230" s="4" t="n">
        <x:v>0</x:v>
      </x:c>
      <x:c r="Q230" s="2"/>
      <x:c r="R230" s="2"/>
      <x:c r="S230" s="2"/>
      <x:c r="T230" s="10" t="n">
        <x:f>SUM(O230:P230)</x:f>
        <x:v>339.42</x:v>
      </x:c>
    </x:row>
    <x:row r="231" ht="15" hidden="0" customHeight="1">
      <x:c r="A231" s="36" t="str">
        <x:v>FWKD0101234</x:v>
      </x:c>
      <x:c r="B231" s="36" t="str">
        <x:v>Bear Creek Elementary School</x:v>
      </x:c>
      <x:c r="C231" s="36" t="str">
        <x:v>Closed Complete</x:v>
      </x:c>
      <x:c r="D231" s="37" t="n">
        <x:v>45952.699537037035</x:v>
      </x:c>
      <x:c r="E231" s="37" t="n">
        <x:v>46104.41304398148</x:v>
      </x:c>
      <x:c r="F231" s="37" t="n">
        <x:v>46104.41304398148</x:v>
      </x:c>
      <x:c r="G231" s="36" t="str">
        <x:v>Corrective</x:v>
      </x:c>
      <x:c r="H231" s="36" t="str">
        <x:v>Our blacktop behind our gym has some major cracks, which are becoming a safety issue. I've attached some photos. The surface really needs the cracks filled and a new asphalt coating, to keep it from deteriorating further.</x:v>
      </x:c>
      <x:c r="I231" s="36" t="str">
        <x:v>Playgrounds</x:v>
      </x:c>
      <x:c r="J231" s="36" t="str">
        <x:v>Grounds</x:v>
      </x:c>
      <x:c r="K231" s="36" t="str">
        <x:v>OPS FAC GRND Managers</x:v>
      </x:c>
      <x:c r="L231" s="36" t="str">
        <x:v>Contractor completed the work on site</x:v>
      </x:c>
      <x:c r="M231" s="36"/>
      <x:c r="N231" s="36"/>
      <x:c r="O231" s="38" t="n">
        <x:v>0</x:v>
      </x:c>
      <x:c r="P231" s="38" t="n">
        <x:v>0</x:v>
      </x:c>
      <x:c r="Q231" s="39" t="str">
        <x:v>Reported safety concern</x:v>
      </x:c>
      <x:c r="R231" s="39" t="str">
        <x:v>Reported concern; review original description and resolution. Status: Closed Complete.</x:v>
      </x:c>
      <x:c r="S231" s="39" t="str"/>
      <x:c r="T231" s="40" t="n">
        <x:f>SUM(O231:P231)</x:f>
        <x:v>0</x:v>
      </x:c>
    </x:row>
    <x:row r="232" ht="15" customHeight="1">
      <x:c r="A232" s="2" t="str">
        <x:v>FWKD0101229</x:v>
      </x:c>
      <x:c r="B232" s="2" t="str">
        <x:v>Bear Creek Elementary School</x:v>
      </x:c>
      <x:c r="C232" s="2" t="str">
        <x:v>In Progress</x:v>
      </x:c>
      <x:c r="D232" s="3" t="n">
        <x:v>45952.6084375</x:v>
      </x:c>
      <x:c r="E232" s="3" t="n">
        <x:v>46115.5099537037</x:v>
      </x:c>
      <x:c r="F232" s="3"/>
      <x:c r="G232" s="2" t="str">
        <x:v>Corrective</x:v>
      </x:c>
      <x:c r="H232" s="2" t="str">
        <x:v>Unexpected answer for 'Log Roll: (Priority Level) 1=Needs immediate correction, 2=Correct when time permits, 3=Correct if worsens, 4=Compliant' Value entered: 
 comment: 
 Unexpected answer for 'Swings/Hanging walkways: (Priority Level) 1=Needs immediate correction, 2=Correct when time permits, 3=Correct if worsens, 4=Compliant' 
 comment: 
 Unexpected answer for 'Free Standing Climber: (Priority Level) 1=Needs immediate correction, 2=Correct when time permits, 3=Correct if worsens, 4=Compliant' Va
 comment:</x:v>
      </x:c>
      <x:c r="I232" s="2" t="str">
        <x:v>Playgrounds</x:v>
      </x:c>
      <x:c r="J232" s="2" t="str">
        <x:v>Corrective work order for FWKD0097982</x:v>
      </x:c>
      <x:c r="K232" s="2" t="str">
        <x:v>OPS FAC GRND</x:v>
      </x:c>
      <x:c r="L232" s="2"/>
      <x:c r="M232" s="2"/>
      <x:c r="N232" s="2"/>
      <x:c r="O232" s="4" t="n">
        <x:v>0</x:v>
      </x:c>
      <x:c r="P232" s="4" t="n">
        <x:v>0</x:v>
      </x:c>
      <x:c r="Q232" s="2"/>
      <x:c r="R232" s="2"/>
      <x:c r="S232" s="2"/>
      <x:c r="T232" s="10" t="n">
        <x:f>SUM(O232:P232)</x:f>
        <x:v>0</x:v>
      </x:c>
    </x:row>
    <x:row r="233" ht="15" customHeight="1">
      <x:c r="A233" s="2" t="str">
        <x:v>FWKD0101203</x:v>
      </x:c>
      <x:c r="B233" s="2" t="str">
        <x:v>Bear Creek Elementary School</x:v>
      </x:c>
      <x:c r="C233" s="2" t="str">
        <x:v>Closed Complete</x:v>
      </x:c>
      <x:c r="D233" s="3" t="n">
        <x:v>45952.436319444445</x:v>
      </x:c>
      <x:c r="E233" s="3" t="n">
        <x:v>46008.34851851852</x:v>
      </x:c>
      <x:c r="F233" s="3" t="n">
        <x:v>46008.34851851852</x:v>
      </x:c>
      <x:c r="G233" s="2" t="str">
        <x:v>Corrective</x:v>
      </x:c>
      <x:c r="H233" s="2" t="str">
        <x:v>Need expanded metal welded to building decorative facing or cut down the between beams.</x:v>
      </x:c>
      <x:c r="I233" s="2" t="str">
        <x:v>Fabrication - Welding</x:v>
      </x:c>
      <x:c r="J233" s="2" t="str">
        <x:v>Buildings</x:v>
      </x:c>
      <x:c r="K233" s="2" t="str">
        <x:v>OPS FAC BLDG</x:v>
      </x:c>
      <x:c r="L233" s="2" t="str">
        <x:v>Instead of welding up metal. We cut down the beams to deter kids from climbing onto the roof.</x:v>
      </x:c>
      <x:c r="M233" s="2"/>
      <x:c r="N233" s="2"/>
      <x:c r="O233" s="4" t="n">
        <x:v>950</x:v>
      </x:c>
      <x:c r="P233" s="4" t="n">
        <x:v>632.17</x:v>
      </x:c>
      <x:c r="Q233" s="2"/>
      <x:c r="R233" s="2"/>
      <x:c r="S233" s="2"/>
      <x:c r="T233" s="10" t="n">
        <x:f>SUM(O233:P233)</x:f>
        <x:v>1582.17</x:v>
      </x:c>
    </x:row>
    <x:row r="234" ht="15" customHeight="1">
      <x:c r="A234" s="2" t="str">
        <x:v>FWKD0101185</x:v>
      </x:c>
      <x:c r="B234" s="2" t="str">
        <x:v>Bear Creek Elementary School</x:v>
      </x:c>
      <x:c r="C234" s="2" t="str">
        <x:v>Closed Complete</x:v>
      </x:c>
      <x:c r="D234" s="3" t="n">
        <x:v>45952.27364583333</x:v>
      </x:c>
      <x:c r="E234" s="3" t="n">
        <x:v>46139.342673611114</x:v>
      </x:c>
      <x:c r="F234" s="3" t="n">
        <x:v>46139.342673611114</x:v>
      </x:c>
      <x:c r="G234" s="2" t="str">
        <x:v>Administrative</x:v>
      </x:c>
      <x:c r="H234" s="2" t="str">
        <x:v>Please retire old boilers and asset tag new boilers to have system updated. Take Pictures of New Boiler Data Tags and attach to this work order next time you are there.</x:v>
      </x:c>
      <x:c r="I234" s="2" t="str">
        <x:v>Asset Onboarding</x:v>
      </x:c>
      <x:c r="J234" s="2" t="str">
        <x:v>HVAC</x:v>
      </x:c>
      <x:c r="K234" s="2" t="str">
        <x:v>OPS FAC HVAC</x:v>
      </x:c>
      <x:c r="L234" s="2" t="str">
        <x:v>Retired old boilers as well as failed pump VFD. Created new assets for new boilers and replacement VFD. All are in the system and ready for use.</x:v>
      </x:c>
      <x:c r="M234" s="2"/>
      <x:c r="N234" s="2"/>
      <x:c r="O234" s="4" t="n">
        <x:v>129.25</x:v>
      </x:c>
      <x:c r="P234" s="4" t="n">
        <x:v>0</x:v>
      </x:c>
      <x:c r="Q234" s="2"/>
      <x:c r="R234" s="2"/>
      <x:c r="S234" s="2"/>
      <x:c r="T234" s="10" t="n">
        <x:f>SUM(O234:P234)</x:f>
        <x:v>129.25</x:v>
      </x:c>
    </x:row>
    <x:row r="235" ht="15" customHeight="1">
      <x:c r="A235" s="2" t="str">
        <x:v>FWKD0101159</x:v>
      </x:c>
      <x:c r="B235" s="2" t="str">
        <x:v>Bear Creek Elementary School</x:v>
      </x:c>
      <x:c r="C235" s="2" t="str">
        <x:v>Closed Complete</x:v>
      </x:c>
      <x:c r="D235" s="3" t="n">
        <x:v>45951.542604166665</x:v>
      </x:c>
      <x:c r="E235" s="3" t="n">
        <x:v>45953.35585648148</x:v>
      </x:c>
      <x:c r="F235" s="3" t="n">
        <x:v>45953.35585648148</x:v>
      </x:c>
      <x:c r="G235" s="2" t="str">
        <x:v>Corrective</x:v>
      </x:c>
      <x:c r="H235" s="2" t="str">
        <x:v>Please issue key(s) to: Carolyn Walker
 Key Recipients Title: Clerical
 Campus: Bear Creek Elementary School,
 Room #: 102,
 Number of Keys Requested: 3,
 Key # Requested: WZB1,
 Comments:</x:v>
      </x:c>
      <x:c r="I235" s="2" t="str">
        <x:v>Key Request</x:v>
      </x:c>
      <x:c r="J235" s="2" t="str">
        <x:v>MADE KEYS - Key Request</x:v>
      </x:c>
      <x:c r="K235" s="2" t="str">
        <x:v>OPS FAC LOCK</x:v>
      </x:c>
      <x:c r="L235" s="2" t="str">
        <x:v>Keys delivered</x:v>
      </x:c>
      <x:c r="M235" s="2"/>
      <x:c r="N235" s="2"/>
      <x:c r="O235" s="4" t="n">
        <x:v>25</x:v>
      </x:c>
      <x:c r="P235" s="4" t="n">
        <x:v>0</x:v>
      </x:c>
      <x:c r="Q235" s="2"/>
      <x:c r="R235" s="2"/>
      <x:c r="S235" s="2"/>
      <x:c r="T235" s="10" t="n">
        <x:f>SUM(O235:P235)</x:f>
        <x:v>25</x:v>
      </x:c>
    </x:row>
    <x:row r="236" ht="15" customHeight="1">
      <x:c r="A236" s="2" t="str">
        <x:v>FWKD0101149</x:v>
      </x:c>
      <x:c r="B236" s="2" t="str">
        <x:v>Bear Creek Elementary School</x:v>
      </x:c>
      <x:c r="C236" s="2" t="str">
        <x:v>Closed Complete</x:v>
      </x:c>
      <x:c r="D236" s="3" t="n">
        <x:v>45951.474282407406</x:v>
      </x:c>
      <x:c r="E236" s="3" t="n">
        <x:v>45953.45460648148</x:v>
      </x:c>
      <x:c r="F236" s="3" t="n">
        <x:v>45953.454618055555</x:v>
      </x:c>
      <x:c r="G236" s="2" t="str">
        <x:v>Corrective</x:v>
      </x:c>
      <x:c r="H236" s="2" t="str">
        <x:v>Hi there - this room is reporting high temps again. Could you take a look at the settings and make adjustments to cool things down in there if possible? Thanks!</x:v>
      </x:c>
      <x:c r="I236" s="2" t="str">
        <x:v>Building Automation System</x:v>
      </x:c>
      <x:c r="J236" s="2" t="str">
        <x:v>HVAC</x:v>
      </x:c>
      <x:c r="K236" s="2" t="str">
        <x:v>OPS FAC HVAC</x:v>
      </x:c>
      <x:c r="L236" s="2" t="str">
        <x:v>The unit in room 106 is running as designed. Space temp in classroom is below the 74* set point while the unit is in economize mode. Mechanical cooling won’t come on unless the outside temperature is 65* or higher. I lowered the space temp set point to help room stay a bit cooler</x:v>
      </x:c>
      <x:c r="M236" s="2"/>
      <x:c r="N236" s="2" t="str">
        <x:v>2025-10-23 10:47:03 - Jorge Altamira (Work Notes)
 Unit economizing, 65* DAT dampers at 72% open. Space temp 73.4*. Oat 58*.
 2025-10-21 14:26:04 - Jorge Altamira (Work Notes)
 Space temp in 106 is within set point. Average space temp is 73.2, below cooling setpoint of 74. Unit is supplying 69* air while in economize mode. Outside air temperature is 64*. Mechanics cooling will not turn on until 65* OA temp.</x:v>
      </x:c>
      <x:c r="O236" s="4" t="n">
        <x:v>0.83</x:v>
      </x:c>
      <x:c r="P236" s="4" t="n">
        <x:v>0</x:v>
      </x:c>
      <x:c r="Q236" s="2"/>
      <x:c r="R236" s="2"/>
      <x:c r="S236" s="2"/>
      <x:c r="T236" s="10" t="n">
        <x:f>SUM(O236:P236)</x:f>
        <x:v>0.83</x:v>
      </x:c>
    </x:row>
    <x:row r="237" ht="15" customHeight="1">
      <x:c r="A237" s="2" t="str">
        <x:v>FWKD0101113</x:v>
      </x:c>
      <x:c r="B237" s="2" t="str">
        <x:v>Bear Creek Elementary School</x:v>
      </x:c>
      <x:c r="C237" s="2" t="str">
        <x:v>Closed Complete</x:v>
      </x:c>
      <x:c r="D237" s="3" t="n">
        <x:v>45951.32103009259</x:v>
      </x:c>
      <x:c r="E237" s="3" t="n">
        <x:v>45971.56043981481</x:v>
      </x:c>
      <x:c r="F237" s="3" t="n">
        <x:v>45971.56043981481</x:v>
      </x:c>
      <x:c r="G237" s="2" t="str">
        <x:v>Administrative</x:v>
      </x:c>
      <x:c r="H237" s="2" t="str">
        <x:v>Name of Absent Custodian: Arjun Poudel,
 Requested Shift Daily Hours for Absent Custodian: 1 pm to 9:30 pm,
 Reason for Sub Request: Vacation,
 Area/Job Description of Absent Custodian: Vacuum all classrooms and hallways, clean all bathrooms, take out trash and recycling,
 Date Custodial Sub Requested Start: 2025-10-23 13:41:21,
 Date Custodial Sub Requested End: 2025-10-23 13:41:52,
 Comments:</x:v>
      </x:c>
      <x:c r="I237" s="2" t="str">
        <x:v>Substitute Custodian Request</x:v>
      </x:c>
      <x:c r="J237" s="2" t="str">
        <x:v>Substitute Custodian</x:v>
      </x:c>
      <x:c r="K237" s="2" t="str">
        <x:v>OPS FAC CUST Managers</x:v>
      </x:c>
      <x:c r="L237" s="2" t="str">
        <x:v>Work complete</x:v>
      </x:c>
      <x:c r="M237" s="2"/>
      <x:c r="N237" s="2"/>
      <x:c r="O237" s="4" t="n">
        <x:v>238</x:v>
      </x:c>
      <x:c r="P237" s="4" t="n">
        <x:v>0</x:v>
      </x:c>
      <x:c r="Q237" s="2"/>
      <x:c r="R237" s="2"/>
      <x:c r="S237" s="2"/>
      <x:c r="T237" s="10" t="n">
        <x:f>SUM(O237:P237)</x:f>
        <x:v>238</x:v>
      </x:c>
    </x:row>
    <x:row r="238" ht="15" customHeight="1">
      <x:c r="A238" s="2" t="str">
        <x:v>FWKD0101051</x:v>
      </x:c>
      <x:c r="B238" s="2" t="str">
        <x:v>Bear Creek Elementary School</x:v>
      </x:c>
      <x:c r="C238" s="2" t="str">
        <x:v>Closed Complete</x:v>
      </x:c>
      <x:c r="D238" s="3" t="n">
        <x:v>45947.57309027778</x:v>
      </x:c>
      <x:c r="E238" s="3" t="n">
        <x:v>45950.40252314815</x:v>
      </x:c>
      <x:c r="F238" s="3" t="n">
        <x:v>45950.40252314815</x:v>
      </x:c>
      <x:c r="G238" s="2" t="str">
        <x:v>Corrective</x:v>
      </x:c>
      <x:c r="H238" s="2" t="str">
        <x:v>The toilet in this Kinder bathroom keeps plugging up. Teacher says she doesn't think it is b/c of any paper towels or toilet paper - she hasn't seen any evidence that those are being put in the toilet. However, it plugs up at least once a week. Could you check it out? Thx!</x:v>
      </x:c>
      <x:c r="I238" s="2" t="str">
        <x:v>Toilet</x:v>
      </x:c>
      <x:c r="J238" s="2" t="str">
        <x:v>Plumbing</x:v>
      </x:c>
      <x:c r="K238" s="2" t="str">
        <x:v>OPS FAC PLU</x:v>
      </x:c>
      <x:c r="L238" s="2" t="str">
        <x:v>I inspected both toilets the one the right seems to be flushing and draining correctly for the smaller kinder unit. However, the left side appears something is lodged and will return with a different size auger ASAP to address if necessary will pull toilet and inspect further thank you.</x:v>
      </x:c>
      <x:c r="M238" s="2"/>
      <x:c r="N238" s="2"/>
      <x:c r="O238" s="4" t="n">
        <x:v>37.5</x:v>
      </x:c>
      <x:c r="P238" s="4" t="n">
        <x:v>0</x:v>
      </x:c>
      <x:c r="Q238" s="2"/>
      <x:c r="R238" s="2"/>
      <x:c r="S238" s="2"/>
      <x:c r="T238" s="10" t="n">
        <x:f>SUM(O238:P238)</x:f>
        <x:v>37.5</x:v>
      </x:c>
    </x:row>
    <x:row r="239" ht="15" hidden="0" customHeight="1">
      <x:c r="A239" s="36" t="str">
        <x:v>FWKD0101034</x:v>
      </x:c>
      <x:c r="B239" s="36" t="str">
        <x:v>Bear Creek Elementary School</x:v>
      </x:c>
      <x:c r="C239" s="36" t="str">
        <x:v>Closed Complete</x:v>
      </x:c>
      <x:c r="D239" s="37" t="n">
        <x:v>45947.464895833335</x:v>
      </x:c>
      <x:c r="E239" s="37" t="n">
        <x:v>45980.63792824074</x:v>
      </x:c>
      <x:c r="F239" s="37" t="n">
        <x:v>45980.63792824074</x:v>
      </x:c>
      <x:c r="G239" s="36" t="str">
        <x:v>Corrective</x:v>
      </x:c>
      <x:c r="H239" s="36" t="str">
        <x:v>We have a crack in our big slide on our big playground. There is a physical separation at the seam in the slide, where the yellow disc attaches (see photos). Could be a safety issue, although the slide still seems pretty solid.</x:v>
      </x:c>
      <x:c r="I239" s="36" t="str">
        <x:v>Playgrounds</x:v>
      </x:c>
      <x:c r="J239" s="36" t="str">
        <x:v>Grounds</x:v>
      </x:c>
      <x:c r="K239" s="36" t="str">
        <x:v>OPS FAC GRND</x:v>
      </x:c>
      <x:c r="L239" s="36" t="str">
        <x:v>Broken section of tube slide has been removed and replaced.</x:v>
      </x:c>
      <x:c r="M239" s="36"/>
      <x:c r="N239" s="36"/>
      <x:c r="O239" s="38" t="n">
        <x:v>915.35</x:v>
      </x:c>
      <x:c r="P239" s="38" t="n">
        <x:v>0</x:v>
      </x:c>
      <x:c r="Q239" s="39" t="str">
        <x:v>Reported safety concern</x:v>
      </x:c>
      <x:c r="R239" s="39" t="str">
        <x:v>Reported concern; review original description and resolution. Status: Closed Complete.</x:v>
      </x:c>
      <x:c r="S239" s="39" t="str"/>
      <x:c r="T239" s="40" t="n">
        <x:f>SUM(O239:P239)</x:f>
        <x:v>915.35</x:v>
      </x:c>
    </x:row>
    <x:row r="240" ht="15" hidden="0" customHeight="1">
      <x:c r="A240" s="16" t="str">
        <x:v>FWKD0101029</x:v>
      </x:c>
      <x:c r="B240" s="16" t="str">
        <x:v>Bear Creek Elementary School</x:v>
      </x:c>
      <x:c r="C240" s="16" t="str">
        <x:v>Closed Complete</x:v>
      </x:c>
      <x:c r="D240" s="17" t="n">
        <x:v>45947.40728009259</x:v>
      </x:c>
      <x:c r="E240" s="17" t="n">
        <x:v>46048.35969907408</x:v>
      </x:c>
      <x:c r="F240" s="17" t="n">
        <x:v>46048.35969907408</x:v>
      </x:c>
      <x:c r="G240" s="16" t="str">
        <x:v>Corrective</x:v>
      </x:c>
      <x:c r="H240" s="16" t="str">
        <x:v>Over current fault on pump 1 in boiler room</x:v>
      </x:c>
      <x:c r="I240" s="16" t="str">
        <x:v>Hydronic Circulator Pump</x:v>
      </x:c>
      <x:c r="J240" s="16" t="str">
        <x:v>Pump in fault</x:v>
      </x:c>
      <x:c r="K240" s="16" t="str">
        <x:v>OPS FAC HVAC</x:v>
      </x:c>
      <x:c r="L240" s="16" t="str">
        <x:v>Installed &amp; Commisioned new ABB VFD</x:v>
      </x:c>
      <x:c r="M240" s="16"/>
      <x:c r="N240" s="16" t="str">
        <x:v>2026-01-07 13:44:57 - Jorge Altamira (Work Notes)
 Vfd has been installed, commissioning scheduled for Friday 1/9
 2025-10-23 11:15:14 - Jorge Altamira (Work Notes)
 Verified Vfd is bad. Ach550 is obsolete and no support is provided by manufacturer. New ach580 is on order from cfm</x:v>
      </x:c>
      <x:c r="O240" s="18" t="n">
        <x:v>469.17</x:v>
      </x:c>
      <x:c r="P240" s="18" t="n">
        <x:v>0</x:v>
      </x:c>
      <x:c r="Q240" s="19" t="str">
        <x:v>Recurring category</x:v>
      </x:c>
      <x:c r="R240" s="19" t="str">
        <x:v>Boiler / heating-system work: 22 tickets. Tickets may describe separate incidents or linked work, not identical failures.</x:v>
      </x:c>
      <x:c r="S240" s="19" t="str">
        <x:v>Boiler / heating-system work</x:v>
      </x:c>
      <x:c r="T240" s="20" t="n">
        <x:f>SUM(O240:P240)</x:f>
        <x:v>469.17</x:v>
      </x:c>
    </x:row>
    <x:row r="241" ht="15" customHeight="1">
      <x:c r="A241" s="2" t="str">
        <x:v>FWKD0100831</x:v>
      </x:c>
      <x:c r="B241" s="2" t="str">
        <x:v>Bear Creek Elementary School</x:v>
      </x:c>
      <x:c r="C241" s="2" t="str">
        <x:v>Closed Complete</x:v>
      </x:c>
      <x:c r="D241" s="3" t="n">
        <x:v>45943.38974537037</x:v>
      </x:c>
      <x:c r="E241" s="3" t="n">
        <x:v>45943.515856481485</x:v>
      </x:c>
      <x:c r="F241" s="3" t="n">
        <x:v>45943.515856481485</x:v>
      </x:c>
      <x:c r="G241" s="2" t="str">
        <x:v>Corrective</x:v>
      </x:c>
      <x:c r="H241" s="2"/>
      <x:c r="I241" s="2" t="str">
        <x:v>Irrigation - Winterization/Blowout</x:v>
      </x:c>
      <x:c r="J241" s="2" t="str">
        <x:v>Blow out field and garden</x:v>
      </x:c>
      <x:c r="K241" s="2" t="str">
        <x:v>OPS FAC GRND</x:v>
      </x:c>
      <x:c r="L241" s="2" t="str">
        <x:v>Winterized system</x:v>
      </x:c>
      <x:c r="M241" s="2"/>
      <x:c r="N241" s="2"/>
      <x:c r="O241" s="4" t="n">
        <x:v>107.5</x:v>
      </x:c>
      <x:c r="P241" s="4" t="n">
        <x:v>0</x:v>
      </x:c>
      <x:c r="Q241" s="2"/>
      <x:c r="R241" s="2"/>
      <x:c r="S241" s="2"/>
      <x:c r="T241" s="10" t="n">
        <x:f>SUM(O241:P241)</x:f>
        <x:v>107.5</x:v>
      </x:c>
    </x:row>
    <x:row r="242" ht="15" hidden="0" customHeight="1">
      <x:c r="A242" s="16" t="str">
        <x:v>FWKD0100588</x:v>
      </x:c>
      <x:c r="B242" s="16" t="str">
        <x:v>Bear Creek Elementary School</x:v>
      </x:c>
      <x:c r="C242" s="16" t="str">
        <x:v>Closed Complete</x:v>
      </x:c>
      <x:c r="D242" s="17" t="n">
        <x:v>45937.450474537036</x:v>
      </x:c>
      <x:c r="E242" s="17" t="n">
        <x:v>45939.52923611111</x:v>
      </x:c>
      <x:c r="F242" s="17" t="n">
        <x:v>45939.52924768518</x:v>
      </x:c>
      <x:c r="G242" s="16" t="str">
        <x:v>Corrective</x:v>
      </x:c>
      <x:c r="H242" s="16" t="str">
        <x:v>This classroom is running really cold. Could you take a look and see if the settings can be adjusted to warm things up in there? Thanks!</x:v>
      </x:c>
      <x:c r="I242" s="16" t="str">
        <x:v>Air Handling Unit</x:v>
      </x:c>
      <x:c r="J242" s="16" t="str">
        <x:v>HVAC</x:v>
      </x:c>
      <x:c r="K242" s="16" t="str">
        <x:v>OPS FAC HVAC</x:v>
      </x:c>
      <x:c r="L242" s="16" t="str">
        <x:v>Found 1 supply vent completely closed and anither one almost closed. Adjusted the dampers on the supply vents to give the room more airflow to help it come to temp quicker. Also found a leak in the duct work in the ceiling where air was blowing by after the coil. Sealed up duct work. I will check the room in the morning and make adjustments if needed</x:v>
      </x:c>
      <x:c r="M242" s="16"/>
      <x:c r="N242" s="16"/>
      <x:c r="O242" s="18" t="n">
        <x:v>168.33</x:v>
      </x:c>
      <x:c r="P242" s="18" t="n">
        <x:v>0</x:v>
      </x:c>
      <x:c r="Q242" s="19" t="str">
        <x:v>Recurring category</x:v>
      </x:c>
      <x:c r="R242" s="19" t="str">
        <x:v>Roof / ceiling water intrusion: 24 tickets. Tickets may describe separate incidents or linked work, not identical failures.</x:v>
      </x:c>
      <x:c r="S242" s="19" t="str">
        <x:v>Roof / ceiling water intrusion</x:v>
      </x:c>
      <x:c r="T242" s="20" t="n">
        <x:f>SUM(O242:P242)</x:f>
        <x:v>168.33</x:v>
      </x:c>
    </x:row>
    <x:row r="243" ht="15" customHeight="1">
      <x:c r="A243" s="2" t="str">
        <x:v>FWKD0100587</x:v>
      </x:c>
      <x:c r="B243" s="2" t="str">
        <x:v>Bear Creek Elementary School</x:v>
      </x:c>
      <x:c r="C243" s="2" t="str">
        <x:v>Closed Complete</x:v>
      </x:c>
      <x:c r="D243" s="3" t="n">
        <x:v>45937.4471875</x:v>
      </x:c>
      <x:c r="E243" s="3" t="n">
        <x:v>45939.532905092594</x:v>
      </x:c>
      <x:c r="F243" s="3" t="n">
        <x:v>45939.53271990741</x:v>
      </x:c>
      <x:c r="G243" s="2" t="str">
        <x:v>Corrective</x:v>
      </x:c>
      <x:c r="H243" s="2" t="str">
        <x:v>This classroom has been running hot - could you take a look at the settings and check to see if we can adjust the set temp down a little? Thanks!</x:v>
      </x:c>
      <x:c r="I243" s="2" t="str">
        <x:v>Air Handling Unit</x:v>
      </x:c>
      <x:c r="J243" s="2" t="str">
        <x:v>HVAC</x:v>
      </x:c>
      <x:c r="K243" s="2" t="str">
        <x:v>OPS FAC HVAC</x:v>
      </x:c>
      <x:c r="L243" s="2" t="str">
        <x:v>Outside air dampers on RTU6 were closed. Dampers are now open, space temp is much better. VAV is meeting air flow set points and supplying 61* air. Space temp is at 72</x:v>
      </x:c>
      <x:c r="M243" s="2"/>
      <x:c r="N243" s="2"/>
      <x:c r="O243" s="4" t="n">
        <x:v>108.33</x:v>
      </x:c>
      <x:c r="P243" s="4" t="n">
        <x:v>0</x:v>
      </x:c>
      <x:c r="Q243" s="2"/>
      <x:c r="R243" s="2"/>
      <x:c r="S243" s="2"/>
      <x:c r="T243" s="10" t="n">
        <x:f>SUM(O243:P243)</x:f>
        <x:v>108.33</x:v>
      </x:c>
    </x:row>
    <x:row r="244" ht="15" hidden="0" customHeight="1">
      <x:c r="A244" s="16" t="str">
        <x:v>FWKD0100585</x:v>
      </x:c>
      <x:c r="B244" s="16" t="str">
        <x:v>Bear Creek Elementary School</x:v>
      </x:c>
      <x:c r="C244" s="16" t="str">
        <x:v>Closed Complete</x:v>
      </x:c>
      <x:c r="D244" s="17" t="n">
        <x:v>45937.44556712963</x:v>
      </x:c>
      <x:c r="E244" s="17" t="n">
        <x:v>45937.685208333336</x:v>
      </x:c>
      <x:c r="F244" s="17" t="n">
        <x:v>45937.685219907406</x:v>
      </x:c>
      <x:c r="G244" s="16" t="str">
        <x:v>Corrective</x:v>
      </x:c>
      <x:c r="H244" s="16" t="str">
        <x:v>There is a wall outlet that is no longer working in this Kinder classroom. It is on the wall near an area where we've had a roof leak, so we are concerned that there may be a correlation and that the leak caused a short in the outlet. Thanks!</x:v>
      </x:c>
      <x:c r="I244" s="16" t="str">
        <x:v>Outlet</x:v>
      </x:c>
      <x:c r="J244" s="16" t="str">
        <x:v>Electrical</x:v>
      </x:c>
      <x:c r="K244" s="16" t="str">
        <x:v>OPS FAC ELEC</x:v>
      </x:c>
      <x:c r="L244" s="16" t="str">
        <x:v>Hi Michelle. As we discussed, I did not see any signs of water in the outlet box or in the ceiling. I did find a loose terminal screw that would cause this though. I replaced the outlet with one in better condition. Thanks for letting us know about this.</x:v>
      </x:c>
      <x:c r="M244" s="16"/>
      <x:c r="N244" s="16"/>
      <x:c r="O244" s="18" t="n">
        <x:v>85.83</x:v>
      </x:c>
      <x:c r="P244" s="18" t="n">
        <x:v>0</x:v>
      </x:c>
      <x:c r="Q244" s="19" t="str">
        <x:v>Recurring category</x:v>
      </x:c>
      <x:c r="R244" s="19" t="str">
        <x:v>Roof / ceiling water intrusion: 24 tickets. Tickets may describe separate incidents or linked work, not identical failures.</x:v>
      </x:c>
      <x:c r="S244" s="19" t="str">
        <x:v>Roof / ceiling water intrusion</x:v>
      </x:c>
      <x:c r="T244" s="20" t="n">
        <x:f>SUM(O244:P244)</x:f>
        <x:v>85.83</x:v>
      </x:c>
    </x:row>
    <x:row r="245" ht="15" hidden="0" customHeight="1">
      <x:c r="A245" s="36" t="str">
        <x:v>FWKD0100514</x:v>
      </x:c>
      <x:c r="B245" s="36" t="str">
        <x:v>Bear Creek Elementary School</x:v>
      </x:c>
      <x:c r="C245" s="36" t="str">
        <x:v>Closed Complete</x:v>
      </x:c>
      <x:c r="D245" s="37" t="n">
        <x:v>45936.46506944444</x:v>
      </x:c>
      <x:c r="E245" s="37" t="n">
        <x:v>45940.25113425926</x:v>
      </x:c>
      <x:c r="F245" s="37" t="n">
        <x:v>45940.25113425926</x:v>
      </x:c>
      <x:c r="G245" s="36" t="str">
        <x:v>Corrective</x:v>
      </x:c>
      <x:c r="H245" s="36" t="str">
        <x:v>Hello All,
 Could someone please check the soccer field for a safety concern? Here is the email we received from our renter: My coaches have informed me that there is a big sprinkler hole at the Bear Creek elementary school. Could you have maintenance take a look at that before someone gets hurt?</x:v>
      </x:c>
      <x:c r="I245" s="36" t="str">
        <x:v>Irrigation</x:v>
      </x:c>
      <x:c r="J245" s="36" t="str">
        <x:v>Grounds</x:v>
      </x:c>
      <x:c r="K245" s="36" t="str">
        <x:v>OPS FAC GRND</x:v>
      </x:c>
      <x:c r="L245" s="36" t="str">
        <x:v>Added dirt to a hole on soccer field</x:v>
      </x:c>
      <x:c r="M245" s="36"/>
      <x:c r="N245" s="36"/>
      <x:c r="O245" s="38" t="n">
        <x:v>77.5</x:v>
      </x:c>
      <x:c r="P245" s="38" t="n">
        <x:v>0</x:v>
      </x:c>
      <x:c r="Q245" s="39" t="str">
        <x:v>Reported safety concern</x:v>
      </x:c>
      <x:c r="R245" s="39" t="str">
        <x:v>Reported concern; review original description and resolution. Status: Closed Complete.</x:v>
      </x:c>
      <x:c r="S245" s="39" t="str"/>
      <x:c r="T245" s="40" t="n">
        <x:f>SUM(O245:P245)</x:f>
        <x:v>77.5</x:v>
      </x:c>
    </x:row>
    <x:row r="246" ht="15" customHeight="1">
      <x:c r="A246" s="2" t="str">
        <x:v>FWKD0100381</x:v>
      </x:c>
      <x:c r="B246" s="2" t="str">
        <x:v>Bear Creek Elementary School</x:v>
      </x:c>
      <x:c r="C246" s="2" t="str">
        <x:v>Closed Complete</x:v>
      </x:c>
      <x:c r="D246" s="3" t="n">
        <x:v>45932.46726851852</x:v>
      </x:c>
      <x:c r="E246" s="3" t="n">
        <x:v>45933.58100694444</x:v>
      </x:c>
      <x:c r="F246" s="3" t="n">
        <x:v>45933.58101851852</x:v>
      </x:c>
      <x:c r="G246" s="2" t="str">
        <x:v>Corrective</x:v>
      </x:c>
      <x:c r="H246" s="2" t="str">
        <x:v>This room says they're melting. Can we turn the heat down in there a bit?
 Thanks!</x:v>
      </x:c>
      <x:c r="I246" s="2" t="str">
        <x:v>Building Automation System</x:v>
      </x:c>
      <x:c r="J246" s="2" t="str">
        <x:v>HVAC</x:v>
      </x:c>
      <x:c r="K246" s="2" t="str">
        <x:v>OPS FAC HVAC</x:v>
      </x:c>
      <x:c r="L246" s="2" t="str">
        <x:v>Space temperature is better in the space, made a slight adjustment in the building automation to have cooling come on.</x:v>
      </x:c>
      <x:c r="M246" s="2"/>
      <x:c r="N246" s="2" t="str">
        <x:v>2025-10-02 13:25:50 - Jorge Altamira (Work Notes)
 Cooling is on. Avg zone temp 73.8
 Lowered supply temp sp to turn cooling on sooner</x:v>
      </x:c>
      <x:c r="O246" s="4" t="n">
        <x:v>10.83</x:v>
      </x:c>
      <x:c r="P246" s="4" t="n">
        <x:v>0</x:v>
      </x:c>
      <x:c r="Q246" s="2"/>
      <x:c r="R246" s="2"/>
      <x:c r="S246" s="2"/>
      <x:c r="T246" s="10" t="n">
        <x:f>SUM(O246:P246)</x:f>
        <x:v>10.83</x:v>
      </x:c>
    </x:row>
    <x:row r="247" ht="15" customHeight="1">
      <x:c r="A247" s="2" t="str">
        <x:v>FWKD0100343</x:v>
      </x:c>
      <x:c r="B247" s="2" t="str">
        <x:v>Bear Creek Elementary School</x:v>
      </x:c>
      <x:c r="C247" s="2" t="str">
        <x:v>Closed Complete</x:v>
      </x:c>
      <x:c r="D247" s="3" t="n">
        <x:v>45931.684375</x:v>
      </x:c>
      <x:c r="E247" s="3" t="n">
        <x:v>45939.48902777778</x:v>
      </x:c>
      <x:c r="F247" s="3" t="n">
        <x:v>45939.48903935185</x:v>
      </x:c>
      <x:c r="G247" s="2" t="str">
        <x:v>Corrective</x:v>
      </x:c>
      <x:c r="H247" s="2" t="str">
        <x:v>Teachers have been reporting sewer smells emanating from the bathroom and generally down corridor 150 that connects the staff lounge (Rm141) and the Kindergarten classroom (CR162) and we are concerned that there may be another backup forming along this line. Is there a way to take a look at the sewer line to check for a clog? Thanks!</x:v>
      </x:c>
      <x:c r="I247" s="2" t="str">
        <x:v>Sanitary Sewer - Inspection/Test</x:v>
      </x:c>
      <x:c r="J247" s="2" t="str">
        <x:v>Plumbing</x:v>
      </x:c>
      <x:c r="K247" s="2" t="str">
        <x:v>OPS FAC PLU</x:v>
      </x:c>
      <x:c r="L247" s="2" t="str">
        <x:v>Cleaned out debris and added a sure seal water at bottom of P-trap was just called nasty water, so ran some water into P-trap also</x:v>
      </x:c>
      <x:c r="M247" s="2"/>
      <x:c r="N247" s="2"/>
      <x:c r="O247" s="4" t="n">
        <x:v>16.67</x:v>
      </x:c>
      <x:c r="P247" s="4" t="n">
        <x:v>0</x:v>
      </x:c>
      <x:c r="Q247" s="2"/>
      <x:c r="R247" s="2"/>
      <x:c r="S247" s="2"/>
      <x:c r="T247" s="10" t="n">
        <x:f>SUM(O247:P247)</x:f>
        <x:v>16.67</x:v>
      </x:c>
    </x:row>
    <x:row r="248" ht="15" customHeight="1">
      <x:c r="A248" s="2" t="str">
        <x:v>FWKD0100326</x:v>
      </x:c>
      <x:c r="B248" s="2" t="str">
        <x:v>Bear Creek Elementary School</x:v>
      </x:c>
      <x:c r="C248" s="2" t="str">
        <x:v>Closed Complete</x:v>
      </x:c>
      <x:c r="D248" s="3" t="n">
        <x:v>45931.581145833334</x:v>
      </x:c>
      <x:c r="E248" s="3" t="n">
        <x:v>45946.48672453704</x:v>
      </x:c>
      <x:c r="F248" s="3" t="n">
        <x:v>45946.48672453704</x:v>
      </x:c>
      <x:c r="G248" s="2" t="str">
        <x:v>Corrective</x:v>
      </x:c>
      <x:c r="H248" s="2" t="str">
        <x:v>There is a sink in our art room (125A) and we suspect that there is a bad gasket because we are having issues turning off the water from the faucet, once it is turned on. Could you please come take a look? Thanks!</x:v>
      </x:c>
      <x:c r="I248" s="2" t="str">
        <x:v>Sink Faucet</x:v>
      </x:c>
      <x:c r="J248" s="2" t="str">
        <x:v>Plumbing</x:v>
      </x:c>
      <x:c r="K248" s="2" t="str">
        <x:v>OPS FAC PLU</x:v>
      </x:c>
      <x:c r="L248" s="2" t="str">
        <x:v>Was able to bring back cold side cartridge for this specific sink. All three sinks in this room should now be turning on and off correctly and function correctly. If any further issues, please let us know. Thank you.</x:v>
      </x:c>
      <x:c r="M248" s="2"/>
      <x:c r="N248" s="2"/>
      <x:c r="O248" s="4" t="n">
        <x:v>42.5</x:v>
      </x:c>
      <x:c r="P248" s="4" t="n">
        <x:v>0</x:v>
      </x:c>
      <x:c r="Q248" s="2"/>
      <x:c r="R248" s="2"/>
      <x:c r="S248" s="2"/>
      <x:c r="T248" s="10" t="n">
        <x:f>SUM(O248:P248)</x:f>
        <x:v>42.5</x:v>
      </x:c>
    </x:row>
    <x:row r="249" ht="15" customHeight="1">
      <x:c r="A249" s="2" t="str">
        <x:v>FWKD0100186</x:v>
      </x:c>
      <x:c r="B249" s="2" t="str">
        <x:v>Bear Creek Elementary School</x:v>
      </x:c>
      <x:c r="C249" s="2" t="str">
        <x:v>Closed Complete</x:v>
      </x:c>
      <x:c r="D249" s="3" t="n">
        <x:v>45929.57726851852</x:v>
      </x:c>
      <x:c r="E249" s="3" t="n">
        <x:v>45952.33782407407</x:v>
      </x:c>
      <x:c r="F249" s="3" t="n">
        <x:v>45952.33782407407</x:v>
      </x:c>
      <x:c r="G249" s="2" t="str">
        <x:v>Administrative</x:v>
      </x:c>
      <x:c r="H249" s="2" t="str">
        <x:v>Name of Absent Custodian: Arjun Poudel,
 Requested Shift Daily Hours for Absent Custodian: 1pm to 9:30 pm,
 Reason for Sub Request: Vacation,
 Area/Job Description of Absent Custodian: Vacuum all halls and classrooms, clean all bathrooms and take out trash and recycling,
 Date Custodial Sub Requested Start: 2025-10-02 19:50:56,
 Date Custodial Sub Requested End: 2025-10-02 19:51:08,
 Comments:</x:v>
      </x:c>
      <x:c r="I249" s="2" t="str">
        <x:v>Substitute Custodian Request</x:v>
      </x:c>
      <x:c r="J249" s="2" t="str">
        <x:v>Substitute Custodian</x:v>
      </x:c>
      <x:c r="K249" s="2" t="str">
        <x:v>OPS FAC CUST Managers</x:v>
      </x:c>
      <x:c r="L249" s="2" t="str">
        <x:v>Completed</x:v>
      </x:c>
      <x:c r="M249" s="2"/>
      <x:c r="N249" s="2"/>
      <x:c r="O249" s="4" t="n">
        <x:v>238</x:v>
      </x:c>
      <x:c r="P249" s="4" t="n">
        <x:v>0</x:v>
      </x:c>
      <x:c r="Q249" s="2"/>
      <x:c r="R249" s="2"/>
      <x:c r="S249" s="2"/>
      <x:c r="T249" s="10" t="n">
        <x:f>SUM(O249:P249)</x:f>
        <x:v>238</x:v>
      </x:c>
    </x:row>
    <x:row r="250" ht="15" customHeight="1">
      <x:c r="A250" s="2" t="str">
        <x:v>FWKD0100182</x:v>
      </x:c>
      <x:c r="B250" s="2" t="str">
        <x:v>Bear Creek Elementary School</x:v>
      </x:c>
      <x:c r="C250" s="2" t="str">
        <x:v>Closed Complete</x:v>
      </x:c>
      <x:c r="D250" s="3" t="n">
        <x:v>45929.574895833335</x:v>
      </x:c>
      <x:c r="E250" s="3" t="n">
        <x:v>45937.365891203706</x:v>
      </x:c>
      <x:c r="F250" s="3" t="n">
        <x:v>45937.365891203706</x:v>
      </x:c>
      <x:c r="G250" s="2" t="str">
        <x:v>Corrective</x:v>
      </x:c>
      <x:c r="H250" s="2" t="str">
        <x:v>We don't have hot water running to the dishwasher/sink along the same wall in the kitchen. We need hot water to wash all the lunch trays and dishes. There is hot water at the small handwashing sink, but not to the big sinks.</x:v>
      </x:c>
      <x:c r="I250" s="2" t="str">
        <x:v>Domestic Water Heater</x:v>
      </x:c>
      <x:c r="J250" s="2" t="str">
        <x:v>Plumbing</x:v>
      </x:c>
      <x:c r="K250" s="2" t="str">
        <x:v>OPS FAC PLU</x:v>
      </x:c>
      <x:c r="L250" s="2" t="str">
        <x:v>Hot water was not working due to repairs being made</x:v>
      </x:c>
      <x:c r="M250" s="2"/>
      <x:c r="N250" s="2"/>
      <x:c r="O250" s="4" t="n">
        <x:v>33.33</x:v>
      </x:c>
      <x:c r="P250" s="4" t="n">
        <x:v>0</x:v>
      </x:c>
      <x:c r="Q250" s="2"/>
      <x:c r="R250" s="2"/>
      <x:c r="S250" s="2"/>
      <x:c r="T250" s="10" t="n">
        <x:f>SUM(O250:P250)</x:f>
        <x:v>33.33</x:v>
      </x:c>
    </x:row>
    <x:row r="251" ht="15" customHeight="1">
      <x:c r="A251" s="2" t="str">
        <x:v>FWKD0100095</x:v>
      </x:c>
      <x:c r="B251" s="2" t="str">
        <x:v>Bear Creek Elementary School</x:v>
      </x:c>
      <x:c r="C251" s="2" t="str">
        <x:v>Closed Rejected</x:v>
      </x:c>
      <x:c r="D251" s="3" t="n">
        <x:v>45926.91936342593</x:v>
      </x:c>
      <x:c r="E251" s="3" t="n">
        <x:v>45960.25436342593</x:v>
      </x:c>
      <x:c r="F251" s="3" t="n">
        <x:v>45960.25436342593</x:v>
      </x:c>
      <x:c r="G251" s="2" t="str">
        <x:v>Planned</x:v>
      </x:c>
      <x:c r="H251" s="2"/>
      <x:c r="I251" s="2" t="str">
        <x:v>Snow Removal</x:v>
      </x:c>
      <x:c r="J251" s="2" t="str">
        <x:v>Snow Plow</x:v>
      </x:c>
      <x:c r="K251" s="2" t="str">
        <x:v>OPS FAC GRND Managers</x:v>
      </x:c>
      <x:c r="L251" s="2"/>
      <x:c r="M251" s="2"/>
      <x:c r="N251" s="2"/>
      <x:c r="O251" s="4" t="n">
        <x:v>0</x:v>
      </x:c>
      <x:c r="P251" s="4" t="n">
        <x:v>0</x:v>
      </x:c>
      <x:c r="Q251" s="2"/>
      <x:c r="R251" s="2"/>
      <x:c r="S251" s="2"/>
      <x:c r="T251" s="10" t="n">
        <x:f>SUM(O251:P251)</x:f>
        <x:v>0</x:v>
      </x:c>
    </x:row>
    <x:row r="252" ht="15" customHeight="1">
      <x:c r="A252" s="2" t="str">
        <x:v>FWKD0099933</x:v>
      </x:c>
      <x:c r="B252" s="2" t="str">
        <x:v>Bear Creek Elementary School</x:v>
      </x:c>
      <x:c r="C252" s="2" t="str">
        <x:v>Closed Complete</x:v>
      </x:c>
      <x:c r="D252" s="3" t="n">
        <x:v>45926.9174537037</x:v>
      </x:c>
      <x:c r="E252" s="3" t="n">
        <x:v>46078.54765046296</x:v>
      </x:c>
      <x:c r="F252" s="3" t="n">
        <x:v>46078.54765046296</x:v>
      </x:c>
      <x:c r="G252" s="2" t="str">
        <x:v>Planned</x:v>
      </x:c>
      <x:c r="H252" s="2"/>
      <x:c r="I252" s="2" t="str">
        <x:v>General Plumbing - PM</x:v>
      </x:c>
      <x:c r="J252" s="2" t="str">
        <x:v>Semi-Annual General Plumbing Planned Maintenance</x:v>
      </x:c>
      <x:c r="K252" s="2" t="str">
        <x:v>OPS FAC PLU</x:v>
      </x:c>
      <x:c r="L252" s="2" t="str">
        <x:v>Conducted PM as required</x:v>
      </x:c>
      <x:c r="M252" s="2"/>
      <x:c r="N252" s="2"/>
      <x:c r="O252" s="4" t="n">
        <x:v>205</x:v>
      </x:c>
      <x:c r="P252" s="4" t="n">
        <x:v>0</x:v>
      </x:c>
      <x:c r="Q252" s="2"/>
      <x:c r="R252" s="2"/>
      <x:c r="S252" s="2"/>
      <x:c r="T252" s="10" t="n">
        <x:f>SUM(O252:P252)</x:f>
        <x:v>205</x:v>
      </x:c>
    </x:row>
    <x:row r="253" ht="15" customHeight="1">
      <x:c r="A253" s="2" t="str">
        <x:v>FWKD0099913</x:v>
      </x:c>
      <x:c r="B253" s="2" t="str">
        <x:v>Bear Creek Elementary School</x:v>
      </x:c>
      <x:c r="C253" s="2" t="str">
        <x:v>Closed Complete</x:v>
      </x:c>
      <x:c r="D253" s="3" t="n">
        <x:v>45926.91719907407</x:v>
      </x:c>
      <x:c r="E253" s="3" t="n">
        <x:v>45958.644641203704</x:v>
      </x:c>
      <x:c r="F253" s="3" t="n">
        <x:v>45958.644641203704</x:v>
      </x:c>
      <x:c r="G253" s="2" t="str">
        <x:v>Planned</x:v>
      </x:c>
      <x:c r="H253" s="2"/>
      <x:c r="I253" s="2" t="str">
        <x:v>General Low Voltage/Safety Systems - PM</x:v>
      </x:c>
      <x:c r="J253" s="2" t="str">
        <x:v>Semi-Annual General Low Voltage/Safety Systems Pla</x:v>
      </x:c>
      <x:c r="K253" s="2" t="str">
        <x:v>OPS FAC LVSS</x:v>
      </x:c>
      <x:c r="L253" s="2" t="str">
        <x:v>Done</x:v>
      </x:c>
      <x:c r="M253" s="2"/>
      <x:c r="N253" s="2"/>
      <x:c r="O253" s="4" t="n">
        <x:v>105</x:v>
      </x:c>
      <x:c r="P253" s="4" t="n">
        <x:v>0</x:v>
      </x:c>
      <x:c r="Q253" s="2"/>
      <x:c r="R253" s="2"/>
      <x:c r="S253" s="2"/>
      <x:c r="T253" s="10" t="n">
        <x:f>SUM(O253:P253)</x:f>
        <x:v>105</x:v>
      </x:c>
    </x:row>
    <x:row r="254" ht="15" customHeight="1">
      <x:c r="A254" s="2" t="str">
        <x:v>FWKD0099902</x:v>
      </x:c>
      <x:c r="B254" s="2" t="str">
        <x:v>Bear Creek Elementary School</x:v>
      </x:c>
      <x:c r="C254" s="2" t="str">
        <x:v>Closed Complete</x:v>
      </x:c>
      <x:c r="D254" s="3" t="n">
        <x:v>45926.917037037034</x:v>
      </x:c>
      <x:c r="E254" s="3" t="n">
        <x:v>45960.44221064815</x:v>
      </x:c>
      <x:c r="F254" s="3" t="n">
        <x:v>45960.44221064815</x:v>
      </x:c>
      <x:c r="G254" s="2" t="str">
        <x:v>Planned</x:v>
      </x:c>
      <x:c r="H254" s="2"/>
      <x:c r="I254" s="2" t="str">
        <x:v>Boiler - Treatment</x:v>
      </x:c>
      <x:c r="J254" s="2" t="str">
        <x:v>HVAC</x:v>
      </x:c>
      <x:c r="K254" s="2" t="str">
        <x:v>OPS FAC HVAC</x:v>
      </x:c>
      <x:c r="L254" s="2" t="str">
        <x:v>sample collected</x:v>
      </x:c>
      <x:c r="M254" s="2"/>
      <x:c r="N254" s="2"/>
      <x:c r="O254" s="4" t="n">
        <x:v>135</x:v>
      </x:c>
      <x:c r="P254" s="4" t="n">
        <x:v>0</x:v>
      </x:c>
      <x:c r="Q254" s="2"/>
      <x:c r="R254" s="2"/>
      <x:c r="S254" s="2"/>
      <x:c r="T254" s="10" t="n">
        <x:f>SUM(O254:P254)</x:f>
        <x:v>135</x:v>
      </x:c>
    </x:row>
    <x:row r="255" ht="15" customHeight="1">
      <x:c r="A255" s="2" t="str">
        <x:v>FWKD0099895</x:v>
      </x:c>
      <x:c r="B255" s="2" t="str">
        <x:v>Bear Creek Elementary School</x:v>
      </x:c>
      <x:c r="C255" s="2" t="str">
        <x:v>Closed Complete</x:v>
      </x:c>
      <x:c r="D255" s="3" t="n">
        <x:v>45926.916921296295</x:v>
      </x:c>
      <x:c r="E255" s="3" t="n">
        <x:v>45943.40755787037</x:v>
      </x:c>
      <x:c r="F255" s="3" t="n">
        <x:v>45943.40755787037</x:v>
      </x:c>
      <x:c r="G255" s="2" t="str">
        <x:v>Planned</x:v>
      </x:c>
      <x:c r="H255" s="2"/>
      <x:c r="I255" s="2" t="str">
        <x:v>General Electrical - PM</x:v>
      </x:c>
      <x:c r="J255" s="2" t="str">
        <x:v>Semi-Annual General Electrical Planned Maintenance</x:v>
      </x:c>
      <x:c r="K255" s="2" t="str">
        <x:v>OPS FAC ELEC</x:v>
      </x:c>
      <x:c r="L255" s="2" t="str">
        <x:v>PM completed.</x:v>
      </x:c>
      <x:c r="M255" s="2"/>
      <x:c r="N255" s="2"/>
      <x:c r="O255" s="4" t="n">
        <x:v>155</x:v>
      </x:c>
      <x:c r="P255" s="4" t="n">
        <x:v>0</x:v>
      </x:c>
      <x:c r="Q255" s="2"/>
      <x:c r="R255" s="2"/>
      <x:c r="S255" s="2"/>
      <x:c r="T255" s="10" t="n">
        <x:f>SUM(O255:P255)</x:f>
        <x:v>155</x:v>
      </x:c>
    </x:row>
    <x:row r="256" ht="15" hidden="0" customHeight="1">
      <x:c r="A256" s="16" t="str">
        <x:v>FWKD0099590</x:v>
      </x:c>
      <x:c r="B256" s="16" t="str">
        <x:v>Bear Creek Elementary School</x:v>
      </x:c>
      <x:c r="C256" s="16" t="str">
        <x:v>Closed Complete</x:v>
      </x:c>
      <x:c r="D256" s="17" t="n">
        <x:v>45923.409907407404</x:v>
      </x:c>
      <x:c r="E256" s="17" t="n">
        <x:v>45925.56228009259</x:v>
      </x:c>
      <x:c r="F256" s="17" t="n">
        <x:v>45925.56229166667</x:v>
      </x:c>
      <x:c r="G256" s="16" t="str">
        <x:v>Corrective</x:v>
      </x:c>
      <x:c r="H256" s="16" t="str">
        <x:v>The teacher in this room is reporting cold temps (65-67 degrees). I know that we don't have boilers online for a bit longer but is there anything you can do to raise the temp?</x:v>
      </x:c>
      <x:c r="I256" s="16" t="str">
        <x:v>Boiler</x:v>
      </x:c>
      <x:c r="J256" s="16" t="str">
        <x:v>HVAC</x:v>
      </x:c>
      <x:c r="K256" s="16" t="str">
        <x:v>OPS FAC HVAC</x:v>
      </x:c>
      <x:c r="L256" s="16" t="str">
        <x:v>Closed outside air dampers to minimize cold air from entering building. New Boiler start up is 9/25</x:v>
      </x:c>
      <x:c r="M256" s="16"/>
      <x:c r="N256" s="16"/>
      <x:c r="O256" s="18" t="n">
        <x:v>0</x:v>
      </x:c>
      <x:c r="P256" s="18" t="n">
        <x:v>0</x:v>
      </x:c>
      <x:c r="Q256" s="19" t="str">
        <x:v>Recurring category</x:v>
      </x:c>
      <x:c r="R256" s="19" t="str">
        <x:v>Boiler / heating-system work: 22 tickets. Tickets may describe separate incidents or linked work, not identical failures.</x:v>
      </x:c>
      <x:c r="S256" s="19" t="str">
        <x:v>Boiler / heating-system work</x:v>
      </x:c>
      <x:c r="T256" s="20" t="n">
        <x:f>SUM(O256:P256)</x:f>
        <x:v>0</x:v>
      </x:c>
    </x:row>
    <x:row r="257" ht="15" customHeight="1">
      <x:c r="A257" s="2" t="str">
        <x:v>FWKD0099566</x:v>
      </x:c>
      <x:c r="B257" s="2" t="str">
        <x:v>Bear Creek Elementary School</x:v>
      </x:c>
      <x:c r="C257" s="2" t="str">
        <x:v>Closed Complete</x:v>
      </x:c>
      <x:c r="D257" s="3" t="n">
        <x:v>45923.34957175926</x:v>
      </x:c>
      <x:c r="E257" s="3" t="n">
        <x:v>45923.410462962966</x:v>
      </x:c>
      <x:c r="F257" s="3" t="n">
        <x:v>45923.410474537035</x:v>
      </x:c>
      <x:c r="G257" s="2" t="str">
        <x:v>Corrective</x:v>
      </x:c>
      <x:c r="H257" s="2" t="str">
        <x:v>Our glass door from the office to the school hallway has been taking a beating and the wood frame has fallen off and the glass is loose. We need to reinforce it before the student who has been beating on the glass returns.</x:v>
      </x:c>
      <x:c r="I257" s="2" t="str">
        <x:v>Doors</x:v>
      </x:c>
      <x:c r="J257" s="2" t="str">
        <x:v>Buildings</x:v>
      </x:c>
      <x:c r="K257" s="2" t="str">
        <x:v>OPS FAC BLDG</x:v>
      </x:c>
      <x:c r="L257" s="2" t="str">
        <x:v>Stops screwed back on</x:v>
      </x:c>
      <x:c r="M257" s="2"/>
      <x:c r="N257" s="2"/>
      <x:c r="O257" s="4" t="n">
        <x:v>29.17</x:v>
      </x:c>
      <x:c r="P257" s="4" t="n">
        <x:v>0</x:v>
      </x:c>
      <x:c r="Q257" s="2"/>
      <x:c r="R257" s="2"/>
      <x:c r="S257" s="2"/>
      <x:c r="T257" s="10" t="n">
        <x:f>SUM(O257:P257)</x:f>
        <x:v>29.17</x:v>
      </x:c>
    </x:row>
    <x:row r="258" ht="15" customHeight="1">
      <x:c r="A258" s="2" t="str">
        <x:v>FWKD0099515</x:v>
      </x:c>
      <x:c r="B258" s="2" t="str">
        <x:v>Bear Creek Elementary School</x:v>
      </x:c>
      <x:c r="C258" s="2" t="str">
        <x:v>Closed Complete</x:v>
      </x:c>
      <x:c r="D258" s="3" t="n">
        <x:v>45922.45832175926</x:v>
      </x:c>
      <x:c r="E258" s="3" t="n">
        <x:v>45932.56480324074</x:v>
      </x:c>
      <x:c r="F258" s="3" t="n">
        <x:v>45932.56480324074</x:v>
      </x:c>
      <x:c r="G258" s="2" t="str">
        <x:v>Administrative</x:v>
      </x:c>
      <x:c r="H258" s="2" t="str">
        <x:v>Attend new boiler start-up and owner training</x:v>
      </x:c>
      <x:c r="I258" s="2" t="str">
        <x:v>Meeting - Bond</x:v>
      </x:c>
      <x:c r="J258" s="2" t="str">
        <x:v>Boiler Start-Up and Owner Training</x:v>
      </x:c>
      <x:c r="K258" s="2" t="str">
        <x:v>OPS FAC HVAC</x:v>
      </x:c>
      <x:c r="L258" s="2" t="str">
        <x:v>Attended start-up/owner training</x:v>
      </x:c>
      <x:c r="M258" s="2"/>
      <x:c r="N258" s="2"/>
      <x:c r="O258" s="4" t="n">
        <x:v>774.17</x:v>
      </x:c>
      <x:c r="P258" s="4" t="n">
        <x:v>0</x:v>
      </x:c>
      <x:c r="Q258" s="2"/>
      <x:c r="R258" s="2"/>
      <x:c r="S258" s="2"/>
      <x:c r="T258" s="10" t="n">
        <x:f>SUM(O258:P258)</x:f>
        <x:v>774.17</x:v>
      </x:c>
    </x:row>
    <x:row r="259" ht="15" customHeight="1">
      <x:c r="A259" s="2" t="str">
        <x:v>FWKD0099493</x:v>
      </x:c>
      <x:c r="B259" s="2" t="str">
        <x:v>Bear Creek Elementary School</x:v>
      </x:c>
      <x:c r="C259" s="2" t="str">
        <x:v>Closed Complete</x:v>
      </x:c>
      <x:c r="D259" s="3" t="n">
        <x:v>45922.39340277778</x:v>
      </x:c>
      <x:c r="E259" s="3" t="n">
        <x:v>45926.50436342593</x:v>
      </x:c>
      <x:c r="F259" s="3" t="n">
        <x:v>45926.50436342593</x:v>
      </x:c>
      <x:c r="G259" s="2" t="str">
        <x:v>Corrective</x:v>
      </x:c>
      <x:c r="H259" s="2" t="str">
        <x:v>The hinge on the door to the kitchen is not secured to the door frame and the door won't close.</x:v>
      </x:c>
      <x:c r="I259" s="2" t="str">
        <x:v>Doors - Hardware</x:v>
      </x:c>
      <x:c r="J259" s="2" t="str">
        <x:v>Buildings</x:v>
      </x:c>
      <x:c r="K259" s="2" t="str">
        <x:v>OPS FAC LOCK</x:v>
      </x:c>
      <x:c r="L259" s="2" t="str">
        <x:v>Re-installed closer arm</x:v>
      </x:c>
      <x:c r="M259" s="2"/>
      <x:c r="N259" s="2"/>
      <x:c r="O259" s="4" t="n">
        <x:v>86.75</x:v>
      </x:c>
      <x:c r="P259" s="4" t="n">
        <x:v>0</x:v>
      </x:c>
      <x:c r="Q259" s="2"/>
      <x:c r="R259" s="2"/>
      <x:c r="S259" s="2"/>
      <x:c r="T259" s="10" t="n">
        <x:f>SUM(O259:P259)</x:f>
        <x:v>86.75</x:v>
      </x:c>
    </x:row>
    <x:row r="260" ht="15" customHeight="1">
      <x:c r="A260" s="2" t="str">
        <x:v>FWKD0099492</x:v>
      </x:c>
      <x:c r="B260" s="2" t="str">
        <x:v>Bear Creek Elementary School</x:v>
      </x:c>
      <x:c r="C260" s="2" t="str">
        <x:v>Closed Complete</x:v>
      </x:c>
      <x:c r="D260" s="3" t="n">
        <x:v>45922.38625</x:v>
      </x:c>
      <x:c r="E260" s="3" t="n">
        <x:v>45925.61712962963</x:v>
      </x:c>
      <x:c r="F260" s="3" t="n">
        <x:v>45925.61712962963</x:v>
      </x:c>
      <x:c r="G260" s="2" t="str">
        <x:v>Corrective</x:v>
      </x:c>
      <x:c r="H260" s="2" t="str">
        <x:v>The outside FOB reader at door #19 has been pulled off the wall and is not functional. The FOB reader is in the office.</x:v>
      </x:c>
      <x:c r="I260" s="2" t="str">
        <x:v>Access Control / Card Reader</x:v>
      </x:c>
      <x:c r="J260" s="2" t="str">
        <x:v>Security</x:v>
      </x:c>
      <x:c r="K260" s="2" t="str">
        <x:v>OPS SEC SYS</x:v>
      </x:c>
      <x:c r="L260" s="2" t="str">
        <x:v>Remounted the credential reader to the wall. Replaced mounting plate. Online and operational.</x:v>
      </x:c>
      <x:c r="M260" s="2"/>
      <x:c r="N260" s="2"/>
      <x:c r="O260" s="4" t="n">
        <x:v>70.83</x:v>
      </x:c>
      <x:c r="P260" s="4" t="n">
        <x:v>0</x:v>
      </x:c>
      <x:c r="Q260" s="2"/>
      <x:c r="R260" s="2"/>
      <x:c r="S260" s="2"/>
      <x:c r="T260" s="10" t="n">
        <x:f>SUM(O260:P260)</x:f>
        <x:v>70.83</x:v>
      </x:c>
    </x:row>
    <x:row r="261" ht="15" customHeight="1">
      <x:c r="A261" s="2" t="str">
        <x:v>FWKD0099385</x:v>
      </x:c>
      <x:c r="B261" s="2" t="str">
        <x:v>Bear Creek Elementary School</x:v>
      </x:c>
      <x:c r="C261" s="2" t="str">
        <x:v>Closed Complete</x:v>
      </x:c>
      <x:c r="D261" s="3" t="n">
        <x:v>45918.628900462965</x:v>
      </x:c>
      <x:c r="E261" s="3" t="n">
        <x:v>45922.53834490741</x:v>
      </x:c>
      <x:c r="F261" s="3" t="n">
        <x:v>45922.53834490741</x:v>
      </x:c>
      <x:c r="G261" s="2" t="str">
        <x:v>Corrective</x:v>
      </x:c>
      <x:c r="H261" s="2" t="str">
        <x:v>We have 2 sets of mag-lock doors that aren't working - magnets are not active. Thanks for your help!</x:v>
      </x:c>
      <x:c r="I261" s="2" t="str">
        <x:v>Fire Alarm</x:v>
      </x:c>
      <x:c r="J261" s="2" t="str">
        <x:v>Electrical</x:v>
      </x:c>
      <x:c r="K261" s="2" t="str">
        <x:v>OPS SEC SYS Managers</x:v>
      </x:c>
      <x:c r="L261" s="2" t="str">
        <x:v>Was a tripped breaker.</x:v>
      </x:c>
      <x:c r="M261" s="2"/>
      <x:c r="N261" s="2"/>
      <x:c r="O261" s="4" t="n">
        <x:v>30</x:v>
      </x:c>
      <x:c r="P261" s="4" t="n">
        <x:v>0</x:v>
      </x:c>
      <x:c r="Q261" s="2"/>
      <x:c r="R261" s="2"/>
      <x:c r="S261" s="2"/>
      <x:c r="T261" s="10" t="n">
        <x:f>SUM(O261:P261)</x:f>
        <x:v>30</x:v>
      </x:c>
    </x:row>
    <x:row r="262" ht="15" customHeight="1">
      <x:c r="A262" s="2" t="str">
        <x:v>FWKD0099318</x:v>
      </x:c>
      <x:c r="B262" s="2" t="str">
        <x:v>Bear Creek Elementary School</x:v>
      </x:c>
      <x:c r="C262" s="2" t="str">
        <x:v>Closed Complete</x:v>
      </x:c>
      <x:c r="D262" s="3" t="n">
        <x:v>45917.71974537037</x:v>
      </x:c>
      <x:c r="E262" s="3" t="n">
        <x:v>45925.42128472222</x:v>
      </x:c>
      <x:c r="F262" s="3" t="n">
        <x:v>45925.4212962963</x:v>
      </x:c>
      <x:c r="G262" s="2" t="str">
        <x:v>Administrative</x:v>
      </x:c>
      <x:c r="H262" s="2" t="str">
        <x:v>Name of Absent Custodian: Arjun Poudel,
 Requested Shift Daily Hours for Absent Custodian: 1 pm to 9:30 pm,
 Reason for Sub Request: Vacation,
 Area/Job Description of Absent Custodian: Vacuum all hallways and classrooms, mop and clean all bathrooms, take out trash and recycling,
 Date Custodial Sub Requested Start: 2025-09-19 23:16:16,
 Date Custodial Sub Requested End: 2025-09-19 23:16:19,
 Comments:</x:v>
      </x:c>
      <x:c r="I262" s="2" t="str">
        <x:v>Substitute Custodian Request</x:v>
      </x:c>
      <x:c r="J262" s="2" t="str">
        <x:v>Substitute Custodian</x:v>
      </x:c>
      <x:c r="K262" s="2" t="str">
        <x:v>OPS FAC CUST Managers</x:v>
      </x:c>
      <x:c r="L262" s="2" t="str">
        <x:v>Sub provided</x:v>
      </x:c>
      <x:c r="M262" s="2"/>
      <x:c r="N262" s="2"/>
      <x:c r="O262" s="4" t="n">
        <x:v>238</x:v>
      </x:c>
      <x:c r="P262" s="4" t="n">
        <x:v>0</x:v>
      </x:c>
      <x:c r="Q262" s="2"/>
      <x:c r="R262" s="2"/>
      <x:c r="S262" s="2"/>
      <x:c r="T262" s="10" t="n">
        <x:f>SUM(O262:P262)</x:f>
        <x:v>238</x:v>
      </x:c>
    </x:row>
    <x:row r="263" ht="15" customHeight="1">
      <x:c r="A263" s="2" t="str">
        <x:v>FWKD0099304</x:v>
      </x:c>
      <x:c r="B263" s="2" t="str">
        <x:v>Bear Creek Elementary School</x:v>
      </x:c>
      <x:c r="C263" s="2" t="str">
        <x:v>Closed Complete</x:v>
      </x:c>
      <x:c r="D263" s="3" t="n">
        <x:v>45917.54969907407</x:v>
      </x:c>
      <x:c r="E263" s="3" t="n">
        <x:v>45918.465520833335</x:v>
      </x:c>
      <x:c r="F263" s="3" t="n">
        <x:v>45918.465520833335</x:v>
      </x:c>
      <x:c r="G263" s="2" t="str">
        <x:v>Corrective</x:v>
      </x:c>
      <x:c r="H263" s="2" t="str">
        <x:v>Pick up ATV from transportation and deliver back to school.</x:v>
      </x:c>
      <x:c r="I263" s="2" t="str">
        <x:v>Equipment - Transport / Delivery - ATV, Golf Cart, Gator</x:v>
      </x:c>
      <x:c r="J263" s="2" t="str">
        <x:v>ATV</x:v>
      </x:c>
      <x:c r="K263" s="2" t="str">
        <x:v>OPS FAC GRND</x:v>
      </x:c>
      <x:c r="L263" s="2" t="str">
        <x:v>ATV has been delivered back to school</x:v>
      </x:c>
      <x:c r="M263" s="2"/>
      <x:c r="N263" s="2"/>
      <x:c r="O263" s="4" t="n">
        <x:v>173.33</x:v>
      </x:c>
      <x:c r="P263" s="4" t="n">
        <x:v>0</x:v>
      </x:c>
      <x:c r="Q263" s="2"/>
      <x:c r="R263" s="2"/>
      <x:c r="S263" s="2"/>
      <x:c r="T263" s="10" t="n">
        <x:f>SUM(O263:P263)</x:f>
        <x:v>173.33</x:v>
      </x:c>
    </x:row>
    <x:row r="264" ht="15" customHeight="1">
      <x:c r="A264" s="2" t="str">
        <x:v>FWKD0099185</x:v>
      </x:c>
      <x:c r="B264" s="2" t="str">
        <x:v>Bear Creek Elementary School</x:v>
      </x:c>
      <x:c r="C264" s="2" t="str">
        <x:v>Closed Complete</x:v>
      </x:c>
      <x:c r="D264" s="3" t="n">
        <x:v>45916.40599537037</x:v>
      </x:c>
      <x:c r="E264" s="3" t="n">
        <x:v>45923.60768518518</x:v>
      </x:c>
      <x:c r="F264" s="3" t="n">
        <x:v>45923.60768518518</x:v>
      </x:c>
      <x:c r="G264" s="2" t="str">
        <x:v>Corrective</x:v>
      </x:c>
      <x:c r="H264" s="2" t="str">
        <x:v>Please issue key(s) to: Michelle Wellington
 Key Recipients Title: School Office Manager
 Campus: Bear Creek Elementary School,
 Room #: 102,
 Number of Keys Requested: More than 3 (explain in comments),
 Key # Requested: WZB1,
 Comments: We need 5 copies of our Classroom key to issue to teachers. Normally we keep the classroom doors unlocked, but this year we have a student that has been eloping to spaces all over the building so we need to keep doors locked. Additional classroom teachers need keys to get in and out of classrooms. Questions - call Michelle x5521</x:v>
      </x:c>
      <x:c r="I264" s="2" t="str">
        <x:v>Key Request</x:v>
      </x:c>
      <x:c r="J264" s="2" t="str">
        <x:v>✔Key Request</x:v>
      </x:c>
      <x:c r="K264" s="2" t="str">
        <x:v>OPS FAC LOCK</x:v>
      </x:c>
      <x:c r="L264" s="2" t="str">
        <x:v>Made keys, delivered to Michelle.</x:v>
      </x:c>
      <x:c r="M264" s="2" t="str">
        <x:v>2025-09-16 09:44:38 - Michelle Wellington (Additional Comments)
 We need 5 copies of our Classroom key to issue to teachers. Normally we keep the classroom doors unlocked, but this year we have a student that has been eloping to spaces all over the building so we need to keep doors locked. Additional classroom teachers need keys to get in and out of classrooms. Questions - call Michelle x5521</x:v>
      </x:c>
      <x:c r="N264" s="2"/>
      <x:c r="O264" s="4" t="n">
        <x:v>25.17</x:v>
      </x:c>
      <x:c r="P264" s="4" t="n">
        <x:v>0</x:v>
      </x:c>
      <x:c r="Q264" s="2"/>
      <x:c r="R264" s="2"/>
      <x:c r="S264" s="2"/>
      <x:c r="T264" s="10" t="n">
        <x:f>SUM(O264:P264)</x:f>
        <x:v>25.17</x:v>
      </x:c>
    </x:row>
    <x:row r="265" ht="15" customHeight="1">
      <x:c r="A265" s="2" t="str">
        <x:v>FWKD0099171</x:v>
      </x:c>
      <x:c r="B265" s="2" t="str">
        <x:v>Bear Creek Elementary School</x:v>
      </x:c>
      <x:c r="C265" s="2" t="str">
        <x:v>Closed Complete</x:v>
      </x:c>
      <x:c r="D265" s="3" t="n">
        <x:v>45916.34887731481</x:v>
      </x:c>
      <x:c r="E265" s="3" t="n">
        <x:v>45917.616956018515</x:v>
      </x:c>
      <x:c r="F265" s="3" t="n">
        <x:v>45917.616956018515</x:v>
      </x:c>
      <x:c r="G265" s="2" t="str">
        <x:v>Corrective</x:v>
      </x:c>
      <x:c r="H265" s="2" t="str">
        <x:v>One of the door FOBs to the office is not working and no one can enter the office from inside the school. Normally we would leave the door open, but one of our students has been roaming the halls and we need to keep the door closed. Unfortunately this means one of us has to jump up and open the door for anyone (teacher or student) who is coming in that door. So first, we need the FOB working. Second, we'd love to talk about adding a button release for that door, so we can "buzz" people in.</x:v>
      </x:c>
      <x:c r="I265" s="2" t="str">
        <x:v>Access Control / Card Reader</x:v>
      </x:c>
      <x:c r="J265" s="2" t="str">
        <x:v>Security</x:v>
      </x:c>
      <x:c r="K265" s="2" t="str">
        <x:v>OPS SEC SYS</x:v>
      </x:c>
      <x:c r="L265" s="2" t="str">
        <x:v>Sent Michelle pricing on adding 2 additional Door Release buttons at the Reception Desk of Bear Creek ES.</x:v>
      </x:c>
      <x:c r="M265" s="2" t="str">
        <x:v>2025-09-16 08:26:02 - Michelle Wellington (Additional Comments)
 Called security and Nate fixed the FOB issue. I would still like to have a conversation about adding a button release for that door. Thanks!</x:v>
      </x:c>
      <x:c r="N265" s="2"/>
      <x:c r="O265" s="4" t="n">
        <x:v>40</x:v>
      </x:c>
      <x:c r="P265" s="4" t="n">
        <x:v>0</x:v>
      </x:c>
      <x:c r="Q265" s="2"/>
      <x:c r="R265" s="2"/>
      <x:c r="S265" s="2"/>
      <x:c r="T265" s="10" t="n">
        <x:f>SUM(O265:P265)</x:f>
        <x:v>40</x:v>
      </x:c>
    </x:row>
    <x:row r="266" ht="15" hidden="0" customHeight="1">
      <x:c r="A266" s="16" t="str">
        <x:v>FWKD0099002</x:v>
      </x:c>
      <x:c r="B266" s="16" t="str">
        <x:v>Bear Creek Elementary School</x:v>
      </x:c>
      <x:c r="C266" s="16" t="str">
        <x:v>Closed Complete</x:v>
      </x:c>
      <x:c r="D266" s="17" t="n">
        <x:v>45911.58614583333</x:v>
      </x:c>
      <x:c r="E266" s="17" t="n">
        <x:v>45951.306238425925</x:v>
      </x:c>
      <x:c r="F266" s="17" t="n">
        <x:v>45951.30625</x:v>
      </x:c>
      <x:c r="G266" s="16" t="str">
        <x:v>Corrective</x:v>
      </x:c>
      <x:c r="H266" s="16" t="str">
        <x:v>We have another leak! The rain poured down and started leaking right through the portico in CR162. The paint is bubbling and filling with water. Besides fixing the leak, we will probably need some work patching and painting.</x:v>
      </x:c>
      <x:c r="I266" s="16" t="str">
        <x:v>Water Leak - Investigation</x:v>
      </x:c>
      <x:c r="J266" s="16" t="str">
        <x:v>Buildings</x:v>
      </x:c>
      <x:c r="K266" s="16" t="str">
        <x:v>OPS FAC BLDG</x:v>
      </x:c>
      <x:c r="L266" s="16" t="str">
        <x:v>Repaired leaking water line in ceiling. Servepro abated hard pack on line. Also caulked roof where water was getting in.</x:v>
      </x:c>
      <x:c r="M266" s="16" t="str">
        <x:v>2025-10-01 16:27:49 - Michelle Wellington (Additional Comments)
 Hi Pete and Mark! An update on this ticket - when we got the heavy rain on Monday afternoon we got more bubbling and dampness in this area. I know you patched up some spots last week, so I just wanted to let you know. Thanks! - Michelle</x:v>
      </x:c>
      <x:c r="N266" s="16"/>
      <x:c r="O266" s="18" t="n">
        <x:v>764.17</x:v>
      </x:c>
      <x:c r="P266" s="18" t="n">
        <x:v>0</x:v>
      </x:c>
      <x:c r="Q266" s="19" t="str">
        <x:v>Recurring category</x:v>
      </x:c>
      <x:c r="R266" s="19" t="str">
        <x:v>Roof / ceiling water intrusion: 24 tickets. Tickets may describe separate incidents or linked work, not identical failures.</x:v>
      </x:c>
      <x:c r="S266" s="19" t="str">
        <x:v>Roof / ceiling water intrusion</x:v>
      </x:c>
      <x:c r="T266" s="20" t="n">
        <x:f>SUM(O266:P266)</x:f>
        <x:v>764.17</x:v>
      </x:c>
    </x:row>
    <x:row r="267" ht="15" hidden="0" customHeight="1">
      <x:c r="A267" s="16" t="str">
        <x:v>FWKD0099000</x:v>
      </x:c>
      <x:c r="B267" s="16" t="str">
        <x:v>Bear Creek Elementary School</x:v>
      </x:c>
      <x:c r="C267" s="16" t="str">
        <x:v>Closed Complete</x:v>
      </x:c>
      <x:c r="D267" s="17" t="n">
        <x:v>45911.57928240741</x:v>
      </x:c>
      <x:c r="E267" s="17" t="n">
        <x:v>45945.37599537037</x:v>
      </x:c>
      <x:c r="F267" s="17" t="n">
        <x:v>45945.37599537037</x:v>
      </x:c>
      <x:c r="G267" s="16" t="str">
        <x:v>Corrective</x:v>
      </x:c>
      <x:c r="H267" s="16" t="str">
        <x:v>We have a leak! We just got a rainstorm dump on us and we have a saturated ceiling panel and roof leak. See photos attached.</x:v>
      </x:c>
      <x:c r="I267" s="16" t="str">
        <x:v>Roof Leak</x:v>
      </x:c>
      <x:c r="J267" s="16" t="str">
        <x:v>Buildings</x:v>
      </x:c>
      <x:c r="K267" s="16" t="str">
        <x:v>OPS FAC BLDG</x:v>
      </x:c>
      <x:c r="L267" s="16" t="str">
        <x:v>Investigate leak… coming from hvac roof top unit. Caulked any holes on top of unit and let HVAC tech know about leak.</x:v>
      </x:c>
      <x:c r="M267" s="16"/>
      <x:c r="N267" s="16"/>
      <x:c r="O267" s="18" t="n">
        <x:v>172.5</x:v>
      </x:c>
      <x:c r="P267" s="18" t="n">
        <x:v>0</x:v>
      </x:c>
      <x:c r="Q267" s="19" t="str">
        <x:v>Recurring category</x:v>
      </x:c>
      <x:c r="R267" s="19" t="str">
        <x:v>Roof / ceiling water intrusion: 24 tickets. Tickets may describe separate incidents or linked work, not identical failures.</x:v>
      </x:c>
      <x:c r="S267" s="19" t="str">
        <x:v>Roof / ceiling water intrusion</x:v>
      </x:c>
      <x:c r="T267" s="20" t="n">
        <x:f>SUM(O267:P267)</x:f>
        <x:v>172.5</x:v>
      </x:c>
    </x:row>
    <x:row r="268" ht="15" hidden="0" customHeight="1">
      <x:c r="A268" s="16" t="str">
        <x:v>FWKD0098590</x:v>
      </x:c>
      <x:c r="B268" s="16" t="str">
        <x:v>Bear Creek Elementary School</x:v>
      </x:c>
      <x:c r="C268" s="16" t="str">
        <x:v>Closed Complete</x:v>
      </x:c>
      <x:c r="D268" s="17" t="n">
        <x:v>45904.42491898148</x:v>
      </x:c>
      <x:c r="E268" s="17" t="n">
        <x:v>45905.543125</x:v>
      </x:c>
      <x:c r="F268" s="17" t="n">
        <x:v>45905.543125</x:v>
      </x:c>
      <x:c r="G268" s="16" t="str">
        <x:v>Corrective</x:v>
      </x:c>
      <x:c r="H268" s="16" t="str">
        <x:v>There is a water fountain/bottle filler in our cafeteria and it currently has no power. I asked the crew working on our boilers and they said it isn't something that they turned off. We'd love to have this back up and running! Thanks!</x:v>
      </x:c>
      <x:c r="I268" s="16" t="str">
        <x:v>Outlet</x:v>
      </x:c>
      <x:c r="J268" s="16" t="str">
        <x:v>Electrical</x:v>
      </x:c>
      <x:c r="K268" s="16" t="str">
        <x:v>OPS FAC ELEC</x:v>
      </x:c>
      <x:c r="L268" s="16" t="str">
        <x:v>Reset gfi</x:v>
      </x:c>
      <x:c r="M268" s="16"/>
      <x:c r="N268" s="16"/>
      <x:c r="O268" s="18" t="n">
        <x:v>136.67</x:v>
      </x:c>
      <x:c r="P268" s="18" t="n">
        <x:v>0</x:v>
      </x:c>
      <x:c r="Q268" s="19" t="str">
        <x:v>Recurring category</x:v>
      </x:c>
      <x:c r="R268" s="19" t="str">
        <x:v>Boiler / heating-system work: 22 tickets. Tickets may describe separate incidents or linked work, not identical failures.</x:v>
      </x:c>
      <x:c r="S268" s="19" t="str">
        <x:v>Boiler / heating-system work</x:v>
      </x:c>
      <x:c r="T268" s="20" t="n">
        <x:f>SUM(O268:P268)</x:f>
        <x:v>136.67</x:v>
      </x:c>
    </x:row>
    <x:row r="269" ht="15" customHeight="1">
      <x:c r="A269" s="2" t="str">
        <x:v>FWKD0098589</x:v>
      </x:c>
      <x:c r="B269" s="2" t="str">
        <x:v>Bear Creek Elementary School</x:v>
      </x:c>
      <x:c r="C269" s="2" t="str">
        <x:v>Closed Complete</x:v>
      </x:c>
      <x:c r="D269" s="3" t="n">
        <x:v>45904.422951388886</x:v>
      </x:c>
      <x:c r="E269" s="3" t="n">
        <x:v>45909.43393518519</x:v>
      </x:c>
      <x:c r="F269" s="3" t="n">
        <x:v>45909.43394675926</x:v>
      </x:c>
      <x:c r="G269" s="2" t="str">
        <x:v>Corrective</x:v>
      </x:c>
      <x:c r="H269" s="2" t="str">
        <x:v>We have two bathrooms in this Kindergarten classroom. The toilet in Rm 171 is not flushing well. The toilet in Rm 170 is "enthusiastically" flushing, and spraying everywhere. Don't know if there is anything that can be done, but we'd love for you to come and take a look. Thanks!</x:v>
      </x:c>
      <x:c r="I269" s="2" t="str">
        <x:v>Toilet</x:v>
      </x:c>
      <x:c r="J269" s="2" t="str">
        <x:v>Plumbing</x:v>
      </x:c>
      <x:c r="K269" s="2" t="str">
        <x:v>OPS FAC PLU</x:v>
      </x:c>
      <x:c r="L269" s="2" t="str">
        <x:v>Swapped diaphragm, but could not find any leaks on other bathroom flush valve</x:v>
      </x:c>
      <x:c r="M269" s="2"/>
      <x:c r="N269" s="2"/>
      <x:c r="O269" s="4" t="n">
        <x:v>67.5</x:v>
      </x:c>
      <x:c r="P269" s="4" t="n">
        <x:v>0</x:v>
      </x:c>
      <x:c r="Q269" s="2"/>
      <x:c r="R269" s="2"/>
      <x:c r="S269" s="2"/>
      <x:c r="T269" s="10" t="n">
        <x:f>SUM(O269:P269)</x:f>
        <x:v>67.5</x:v>
      </x:c>
    </x:row>
    <x:row r="270" ht="15" customHeight="1">
      <x:c r="A270" s="2" t="str">
        <x:v>FWKD0098487</x:v>
      </x:c>
      <x:c r="B270" s="2" t="str">
        <x:v>Bear Creek Elementary School</x:v>
      </x:c>
      <x:c r="C270" s="2" t="str">
        <x:v>Closed Complete</x:v>
      </x:c>
      <x:c r="D270" s="3" t="n">
        <x:v>45903.388645833336</x:v>
      </x:c>
      <x:c r="E270" s="3" t="n">
        <x:v>45916.51084490741</x:v>
      </x:c>
      <x:c r="F270" s="3" t="n">
        <x:v>45916.51084490741</x:v>
      </x:c>
      <x:c r="G270" s="2" t="str">
        <x:v>Administrative</x:v>
      </x:c>
      <x:c r="H270" s="2" t="str">
        <x:v>Name of Absent Custodian: Arjun Poudel,
 Requested Shift Daily Hours for Absent Custodian: 1:30 pm to 10 pm,
 Reason for Sub Request: Sick,
 Area/Job Description of Absent Custodian: Vacuum all of the hallways and classrooms, clean all bathrooms, take out trash and recycling,
 Date Custodial Sub Requested Start: 2025-09-03 15:19:35,
 Date Custodial Sub Requested End: 2025-09-03 15:19:37,
 Comments:</x:v>
      </x:c>
      <x:c r="I270" s="2" t="str">
        <x:v>Substitute Custodian Request</x:v>
      </x:c>
      <x:c r="J270" s="2" t="str">
        <x:v>Substitute Custodian</x:v>
      </x:c>
      <x:c r="K270" s="2" t="str">
        <x:v>OPS FAC CUST Managers</x:v>
      </x:c>
      <x:c r="L270" s="2" t="str">
        <x:v>Completed</x:v>
      </x:c>
      <x:c r="M270" s="2"/>
      <x:c r="N270" s="2"/>
      <x:c r="O270" s="4" t="n">
        <x:v>208.25</x:v>
      </x:c>
      <x:c r="P270" s="4" t="n">
        <x:v>0</x:v>
      </x:c>
      <x:c r="Q270" s="2"/>
      <x:c r="R270" s="2"/>
      <x:c r="S270" s="2"/>
      <x:c r="T270" s="10" t="n">
        <x:f>SUM(O270:P270)</x:f>
        <x:v>208.25</x:v>
      </x:c>
    </x:row>
    <x:row r="271" ht="15" hidden="0" customHeight="1">
      <x:c r="A271" s="16" t="str">
        <x:v>FWKD0098356</x:v>
      </x:c>
      <x:c r="B271" s="16" t="str">
        <x:v>Bear Creek Elementary School</x:v>
      </x:c>
      <x:c r="C271" s="16" t="str">
        <x:v>Closed Complete</x:v>
      </x:c>
      <x:c r="D271" s="17" t="n">
        <x:v>45898.53061342592</x:v>
      </x:c>
      <x:c r="E271" s="17" t="n">
        <x:v>45905.43158564815</x:v>
      </x:c>
      <x:c r="F271" s="17" t="n">
        <x:v>45905.43158564815</x:v>
      </x:c>
      <x:c r="G271" s="16" t="str">
        <x:v>Corrective</x:v>
      </x:c>
      <x:c r="H271" s="16" t="str">
        <x:v>Scavenge parts off old boilers</x:v>
      </x:c>
      <x:c r="I271" s="16" t="str">
        <x:v>Boiler</x:v>
      </x:c>
      <x:c r="J271" s="16" t="str">
        <x:v>Boiler parts</x:v>
      </x:c>
      <x:c r="K271" s="16" t="str">
        <x:v>OPS FAC HVAC</x:v>
      </x:c>
      <x:c r="L271" s="16" t="str">
        <x:v>Blowers and boards removed from boilers</x:v>
      </x:c>
      <x:c r="M271" s="16"/>
      <x:c r="N271" s="16"/>
      <x:c r="O271" s="18" t="n">
        <x:v>75.83</x:v>
      </x:c>
      <x:c r="P271" s="18" t="n">
        <x:v>0</x:v>
      </x:c>
      <x:c r="Q271" s="19" t="str">
        <x:v>Recurring category</x:v>
      </x:c>
      <x:c r="R271" s="19" t="str">
        <x:v>Boiler / heating-system work: 22 tickets. Tickets may describe separate incidents or linked work, not identical failures.</x:v>
      </x:c>
      <x:c r="S271" s="19" t="str">
        <x:v>Boiler / heating-system work</x:v>
      </x:c>
      <x:c r="T271" s="20" t="n">
        <x:f>SUM(O271:P271)</x:f>
        <x:v>75.83</x:v>
      </x:c>
    </x:row>
    <x:row r="272" ht="15" customHeight="1">
      <x:c r="A272" s="2" t="str">
        <x:v>FWKD0098254</x:v>
      </x:c>
      <x:c r="B272" s="2" t="str">
        <x:v>Bear Creek Elementary School</x:v>
      </x:c>
      <x:c r="C272" s="2" t="str">
        <x:v>Closed Complete</x:v>
      </x:c>
      <x:c r="D272" s="3" t="n">
        <x:v>45897.524733796294</x:v>
      </x:c>
      <x:c r="E272" s="3" t="n">
        <x:v>45958.2140625</x:v>
      </x:c>
      <x:c r="F272" s="3" t="n">
        <x:v>45925.58027777778</x:v>
      </x:c>
      <x:c r="G272" s="2" t="str">
        <x:v>Planned</x:v>
      </x:c>
      <x:c r="H272" s="2" t="str">
        <x:v>Please check condition &amp; verify proper operation of all boiler plant equipment including pumps, VFDs, boiler(s), etc.</x:v>
      </x:c>
      <x:c r="I272" s="2" t="str">
        <x:v>Boiler - PM</x:v>
      </x:c>
      <x:c r="J272" s="2" t="str">
        <x:v>HVAC</x:v>
      </x:c>
      <x:c r="K272" s="2" t="str">
        <x:v>OPS FAC HVAC</x:v>
      </x:c>
      <x:c r="L272" s="2" t="str">
        <x:v>New boilers are operational</x:v>
      </x:c>
      <x:c r="M272" s="2"/>
      <x:c r="N272" s="2"/>
      <x:c r="O272" s="4" t="n">
        <x:v>709.17</x:v>
      </x:c>
      <x:c r="P272" s="4" t="n">
        <x:v>603.2</x:v>
      </x:c>
      <x:c r="Q272" s="2"/>
      <x:c r="R272" s="2"/>
      <x:c r="S272" s="2"/>
      <x:c r="T272" s="10" t="n">
        <x:f>SUM(O272:P272)</x:f>
        <x:v>1312.37</x:v>
      </x:c>
    </x:row>
    <x:row r="273" ht="15" customHeight="1">
      <x:c r="A273" s="2" t="str">
        <x:v>FWKD0098063</x:v>
      </x:c>
      <x:c r="B273" s="2" t="str">
        <x:v>Bear Creek Elementary School</x:v>
      </x:c>
      <x:c r="C273" s="2" t="str">
        <x:v>Closed Rejected</x:v>
      </x:c>
      <x:c r="D273" s="3" t="n">
        <x:v>45896.91832175926</x:v>
      </x:c>
      <x:c r="E273" s="3" t="n">
        <x:v>45901.04188657407</x:v>
      </x:c>
      <x:c r="F273" s="3" t="n">
        <x:v>45898.3390162037</x:v>
      </x:c>
      <x:c r="G273" s="2" t="str">
        <x:v>Planned</x:v>
      </x:c>
      <x:c r="H273" s="2"/>
      <x:c r="I273" s="2" t="str">
        <x:v>Mowing</x:v>
      </x:c>
      <x:c r="J273" s="2" t="str">
        <x:v>Weekly mowing and trimming of grounds</x:v>
      </x:c>
      <x:c r="K273" s="2" t="str">
        <x:v>OPS FAC GRND</x:v>
      </x:c>
      <x:c r="L273" s="2"/>
      <x:c r="M273" s="2"/>
      <x:c r="N273" s="2"/>
      <x:c r="O273" s="4" t="n">
        <x:v>0</x:v>
      </x:c>
      <x:c r="P273" s="4" t="n">
        <x:v>0</x:v>
      </x:c>
      <x:c r="Q273" s="2"/>
      <x:c r="R273" s="2"/>
      <x:c r="S273" s="2"/>
      <x:c r="T273" s="10" t="n">
        <x:f>SUM(O273:P273)</x:f>
        <x:v>0</x:v>
      </x:c>
    </x:row>
    <x:row r="274" ht="15" customHeight="1">
      <x:c r="A274" s="2" t="str">
        <x:v>FWKD0097982</x:v>
      </x:c>
      <x:c r="B274" s="2" t="str">
        <x:v>Bear Creek Elementary School</x:v>
      </x:c>
      <x:c r="C274" s="2" t="str">
        <x:v>Closed Complete</x:v>
      </x:c>
      <x:c r="D274" s="3" t="n">
        <x:v>45896.91743055556</x:v>
      </x:c>
      <x:c r="E274" s="3" t="n">
        <x:v>46077.59296296296</x:v>
      </x:c>
      <x:c r="F274" s="3" t="n">
        <x:v>46077.59296296296</x:v>
      </x:c>
      <x:c r="G274" s="2" t="str">
        <x:v>Planned</x:v>
      </x:c>
      <x:c r="H274" s="2"/>
      <x:c r="I274" s="2" t="str">
        <x:v>Playgrounds - PM</x:v>
      </x:c>
      <x:c r="J274" s="2" t="str">
        <x:v>Semi-Annual Playground Inspection</x:v>
      </x:c>
      <x:c r="K274" s="2" t="str">
        <x:v>OPS FAC GRND</x:v>
      </x:c>
      <x:c r="L274" s="2" t="str">
        <x:v>Done</x:v>
      </x:c>
      <x:c r="M274" s="2"/>
      <x:c r="N274" s="2"/>
      <x:c r="O274" s="4" t="n">
        <x:v>857.5</x:v>
      </x:c>
      <x:c r="P274" s="4" t="n">
        <x:v>0</x:v>
      </x:c>
      <x:c r="Q274" s="2"/>
      <x:c r="R274" s="2"/>
      <x:c r="S274" s="2"/>
      <x:c r="T274" s="10" t="n">
        <x:f>SUM(O274:P274)</x:f>
        <x:v>857.5</x:v>
      </x:c>
    </x:row>
    <x:row r="275" ht="15" customHeight="1">
      <x:c r="A275" s="2" t="str">
        <x:v>FWKD0097976</x:v>
      </x:c>
      <x:c r="B275" s="2" t="str">
        <x:v>Bear Creek Elementary School</x:v>
      </x:c>
      <x:c r="C275" s="2" t="str">
        <x:v>Closed Complete</x:v>
      </x:c>
      <x:c r="D275" s="3" t="n">
        <x:v>45896.91737268519</x:v>
      </x:c>
      <x:c r="E275" s="3" t="n">
        <x:v>46050.422106481485</x:v>
      </x:c>
      <x:c r="F275" s="3" t="n">
        <x:v>46050.422106481485</x:v>
      </x:c>
      <x:c r="G275" s="2" t="str">
        <x:v>Planned</x:v>
      </x:c>
      <x:c r="H275" s="2"/>
      <x:c r="I275" s="2" t="str">
        <x:v>Trees - PM</x:v>
      </x:c>
      <x:c r="J275" s="2" t="str">
        <x:v>Annual Tree Inspection</x:v>
      </x:c>
      <x:c r="K275" s="2" t="str">
        <x:v>OPS FAC GRND</x:v>
      </x:c>
      <x:c r="L275" s="2" t="str">
        <x:v>Completed</x:v>
      </x:c>
      <x:c r="M275" s="2"/>
      <x:c r="N275" s="2"/>
      <x:c r="O275" s="4" t="n">
        <x:v>0.83</x:v>
      </x:c>
      <x:c r="P275" s="4" t="n">
        <x:v>0</x:v>
      </x:c>
      <x:c r="Q275" s="2"/>
      <x:c r="R275" s="2"/>
      <x:c r="S275" s="2"/>
      <x:c r="T275" s="10" t="n">
        <x:f>SUM(O275:P275)</x:f>
        <x:v>0.83</x:v>
      </x:c>
    </x:row>
    <x:row r="276" ht="15" customHeight="1">
      <x:c r="A276" s="2" t="str">
        <x:v>FWKD0097852</x:v>
      </x:c>
      <x:c r="B276" s="2" t="str">
        <x:v>Bear Creek Elementary School</x:v>
      </x:c>
      <x:c r="C276" s="2" t="str">
        <x:v>Closed Complete</x:v>
      </x:c>
      <x:c r="D276" s="3" t="n">
        <x:v>45896.34646990741</x:v>
      </x:c>
      <x:c r="E276" s="3" t="n">
        <x:v>45916.51025462963</x:v>
      </x:c>
      <x:c r="F276" s="3" t="n">
        <x:v>45916.51025462963</x:v>
      </x:c>
      <x:c r="G276" s="2" t="str">
        <x:v>Administrative</x:v>
      </x:c>
      <x:c r="H276" s="2" t="str">
        <x:v>Name of Absent Custodian: Arjun Poudel,
 Requested Shift Daily Hours for Absent Custodian: 1:30 pm to 10 pm,
 Reason for Sub Request: Sick,
 Area/Job Description of Absent Custodian: Vacuum all classrooms and hallways, clean all bathrooms, take out trash &amp; recycling,
 Date Custodial Sub Requested Start: 2025-08-27 14:18:49,
 Date Custodial Sub Requested End: 2025-08-27 14:18:52,
 Comments:</x:v>
      </x:c>
      <x:c r="I276" s="2" t="str">
        <x:v>Substitute Custodian Request</x:v>
      </x:c>
      <x:c r="J276" s="2" t="str">
        <x:v>Substitute Custodian</x:v>
      </x:c>
      <x:c r="K276" s="2" t="str">
        <x:v>OPS FAC CUST Managers</x:v>
      </x:c>
      <x:c r="L276" s="2" t="str">
        <x:v>Completed</x:v>
      </x:c>
      <x:c r="M276" s="2"/>
      <x:c r="N276" s="2"/>
      <x:c r="O276" s="4" t="n">
        <x:v>238</x:v>
      </x:c>
      <x:c r="P276" s="4" t="n">
        <x:v>0</x:v>
      </x:c>
      <x:c r="Q276" s="2"/>
      <x:c r="R276" s="2"/>
      <x:c r="S276" s="2"/>
      <x:c r="T276" s="10" t="n">
        <x:f>SUM(O276:P276)</x:f>
        <x:v>238</x:v>
      </x:c>
    </x:row>
    <x:row r="277" ht="15" hidden="0" customHeight="1">
      <x:c r="A277" s="16" t="str">
        <x:v>FWKD0097632</x:v>
      </x:c>
      <x:c r="B277" s="16" t="str">
        <x:v>Bear Creek Elementary School</x:v>
      </x:c>
      <x:c r="C277" s="16" t="str">
        <x:v>Closed Complete</x:v>
      </x:c>
      <x:c r="D277" s="17" t="n">
        <x:v>45894.233460648145</x:v>
      </x:c>
      <x:c r="E277" s="17" t="n">
        <x:v>45943.21412037037</x:v>
      </x:c>
      <x:c r="F277" s="17" t="n">
        <x:v>45919.59122685185</x:v>
      </x:c>
      <x:c r="G277" s="16" t="str">
        <x:v>Corrective</x:v>
      </x:c>
      <x:c r="H277" s="16" t="str">
        <x:v>Disconnect electrical to (3) boilers and lockout /Tagout or "safe off" circuits as needed to prepare for the boiler replacement project. This includes feeds to the heating pumps, EPO circuit, and all controls. 
 Please contact Jason Garcia regarding the labeling and disconnection of control wiring. I'm not sure which HVAC Technician takes care of Bear Creek. Let me know if you have any questions.</x:v>
      </x:c>
      <x:c r="I277" s="16" t="str">
        <x:v>Power Systems (circuits)</x:v>
      </x:c>
      <x:c r="J277" s="16" t="str">
        <x:v>Electrical</x:v>
      </x:c>
      <x:c r="K277" s="16" t="str">
        <x:v>OPS FAC ELEC</x:v>
      </x:c>
      <x:c r="L277" s="16" t="str">
        <x:v>Wired 3 new 120 volt boilers and valves. Installed service switches and relays.</x:v>
      </x:c>
      <x:c r="M277" s="16"/>
      <x:c r="N277" s="16"/>
      <x:c r="O277" s="18" t="n">
        <x:v>1249.17</x:v>
      </x:c>
      <x:c r="P277" s="18" t="n">
        <x:v>277.94</x:v>
      </x:c>
      <x:c r="Q277" s="19" t="str">
        <x:v>Recurring category</x:v>
      </x:c>
      <x:c r="R277" s="19" t="str">
        <x:v>Boiler / heating-system work: 22 tickets. Tickets may describe separate incidents or linked work, not identical failures.</x:v>
      </x:c>
      <x:c r="S277" s="19" t="str">
        <x:v>Boiler / heating-system work</x:v>
      </x:c>
      <x:c r="T277" s="20" t="n">
        <x:f>SUM(O277:P277)</x:f>
        <x:v>1527.1100000000001</x:v>
      </x:c>
    </x:row>
    <x:row r="278" ht="15" customHeight="1">
      <x:c r="A278" s="2" t="str">
        <x:v>FWKD0097565</x:v>
      </x:c>
      <x:c r="B278" s="2" t="str">
        <x:v>Bear Creek Elementary School</x:v>
      </x:c>
      <x:c r="C278" s="2" t="str">
        <x:v>Closed Complete</x:v>
      </x:c>
      <x:c r="D278" s="3" t="n">
        <x:v>45891.396886574075</x:v>
      </x:c>
      <x:c r="E278" s="3" t="n">
        <x:v>45904.51392361111</x:v>
      </x:c>
      <x:c r="F278" s="3" t="n">
        <x:v>45904.51392361111</x:v>
      </x:c>
      <x:c r="G278" s="2" t="str">
        <x:v>Corrective</x:v>
      </x:c>
      <x:c r="H278" s="2" t="str">
        <x:v>Please turn off HVAC system on 9/25/2025 from 1-2:30pm for hearing screening. Thank you!</x:v>
      </x:c>
      <x:c r="I278" s="2" t="str">
        <x:v>Schedule Ventilation</x:v>
      </x:c>
      <x:c r="J278" s="2" t="str">
        <x:v>HVAC</x:v>
      </x:c>
      <x:c r="K278" s="2" t="str">
        <x:v>OPS FAC HVAC</x:v>
      </x:c>
      <x:c r="L278" s="2" t="str">
        <x:v>Added to Calendar</x:v>
      </x:c>
      <x:c r="M278" s="2"/>
      <x:c r="N278" s="2"/>
      <x:c r="O278" s="4" t="n">
        <x:v>0</x:v>
      </x:c>
      <x:c r="P278" s="4" t="n">
        <x:v>0</x:v>
      </x:c>
      <x:c r="Q278" s="2"/>
      <x:c r="R278" s="2"/>
      <x:c r="S278" s="2"/>
      <x:c r="T278" s="10" t="n">
        <x:f>SUM(O278:P278)</x:f>
        <x:v>0</x:v>
      </x:c>
    </x:row>
    <x:row r="279" ht="15" customHeight="1">
      <x:c r="A279" s="2" t="str">
        <x:v>FWKD0097564</x:v>
      </x:c>
      <x:c r="B279" s="2" t="str">
        <x:v>Bear Creek Elementary School</x:v>
      </x:c>
      <x:c r="C279" s="2" t="str">
        <x:v>Closed Complete</x:v>
      </x:c>
      <x:c r="D279" s="3" t="n">
        <x:v>45891.39575231481</x:v>
      </x:c>
      <x:c r="E279" s="3" t="n">
        <x:v>45904.51292824074</x:v>
      </x:c>
      <x:c r="F279" s="3" t="n">
        <x:v>45904.51292824074</x:v>
      </x:c>
      <x:c r="G279" s="2" t="str">
        <x:v>Corrective</x:v>
      </x:c>
      <x:c r="H279" s="2" t="str">
        <x:v>Please turn off HVAC system on 9/26/2025 from 7:45am-12:15pm for hearing screenings. Thank you!</x:v>
      </x:c>
      <x:c r="I279" s="2" t="str">
        <x:v>Schedule Ventilation</x:v>
      </x:c>
      <x:c r="J279" s="2" t="str">
        <x:v>HVAC</x:v>
      </x:c>
      <x:c r="K279" s="2" t="str">
        <x:v>OPS FAC HVAC</x:v>
      </x:c>
      <x:c r="L279" s="2" t="str">
        <x:v>Added to Calendar</x:v>
      </x:c>
      <x:c r="M279" s="2"/>
      <x:c r="N279" s="2"/>
      <x:c r="O279" s="4" t="n">
        <x:v>0</x:v>
      </x:c>
      <x:c r="P279" s="4" t="n">
        <x:v>0</x:v>
      </x:c>
      <x:c r="Q279" s="2"/>
      <x:c r="R279" s="2"/>
      <x:c r="S279" s="2"/>
      <x:c r="T279" s="10" t="n">
        <x:f>SUM(O279:P279)</x:f>
        <x:v>0</x:v>
      </x:c>
    </x:row>
    <x:row r="280" ht="15" customHeight="1">
      <x:c r="A280" s="2" t="str">
        <x:v>FWKD0097295</x:v>
      </x:c>
      <x:c r="B280" s="2" t="str">
        <x:v>Bear Creek Elementary School</x:v>
      </x:c>
      <x:c r="C280" s="2" t="str">
        <x:v>Closed Complete</x:v>
      </x:c>
      <x:c r="D280" s="3" t="n">
        <x:v>45888.699467592596</x:v>
      </x:c>
      <x:c r="E280" s="3" t="n">
        <x:v>45891.60763888889</x:v>
      </x:c>
      <x:c r="F280" s="3" t="n">
        <x:v>45891.607511574075</x:v>
      </x:c>
      <x:c r="G280" s="2" t="str">
        <x:v>Corrective</x:v>
      </x:c>
      <x:c r="H280" s="2" t="str">
        <x:v>Rm 130D runs really cold! It's our old computer lab, so it's always run cold, but we would love to bring it up to a regular room temperature please. Thanks!</x:v>
      </x:c>
      <x:c r="I280" s="2" t="str">
        <x:v>Roof Top Unit</x:v>
      </x:c>
      <x:c r="J280" s="2" t="str">
        <x:v>HVAC</x:v>
      </x:c>
      <x:c r="K280" s="2" t="str">
        <x:v>OPS FAC HVAC</x:v>
      </x:c>
      <x:c r="L280" s="2" t="str">
        <x:v>This room is controlled locally through the thermostat located on the green screen wall. There is a temp adjustment on the right with a slider that reads warmer and cooler. I adjusted it to wear I think feels better. Feel free to adjust as desired but it is very sensative, and if placed in the middle it stays on the cooler side.</x:v>
      </x:c>
      <x:c r="M280" s="2"/>
      <x:c r="N280" s="2"/>
      <x:c r="O280" s="4" t="n">
        <x:v>60</x:v>
      </x:c>
      <x:c r="P280" s="4" t="n">
        <x:v>0</x:v>
      </x:c>
      <x:c r="Q280" s="2"/>
      <x:c r="R280" s="2"/>
      <x:c r="S280" s="2"/>
      <x:c r="T280" s="10" t="n">
        <x:f>SUM(O280:P280)</x:f>
        <x:v>60</x:v>
      </x:c>
    </x:row>
    <x:row r="281" ht="15" customHeight="1">
      <x:c r="A281" s="2" t="str">
        <x:v>FWKD0097294</x:v>
      </x:c>
      <x:c r="B281" s="2" t="str">
        <x:v>Bear Creek Elementary School</x:v>
      </x:c>
      <x:c r="C281" s="2" t="str">
        <x:v>Closed Complete</x:v>
      </x:c>
      <x:c r="D281" s="3" t="n">
        <x:v>45888.69832175926</x:v>
      </x:c>
      <x:c r="E281" s="3" t="n">
        <x:v>45890.34523148148</x:v>
      </x:c>
      <x:c r="F281" s="3" t="n">
        <x:v>45890.34523148148</x:v>
      </x:c>
      <x:c r="G281" s="2" t="str">
        <x:v>Corrective</x:v>
      </x:c>
      <x:c r="H281" s="2" t="str">
        <x:v>On Wednesday, Aug 27th from 5 to 6:30 pm we have our Back to School Night event, which uses the whole building. Please continue to run HVAC in the building that evening until 6:30 pm. Thanks!</x:v>
      </x:c>
      <x:c r="I281" s="2" t="str">
        <x:v>Schedule Ventilation</x:v>
      </x:c>
      <x:c r="J281" s="2" t="str">
        <x:v>HVAC</x:v>
      </x:c>
      <x:c r="K281" s="2" t="str">
        <x:v>OPS FAC HVAC</x:v>
      </x:c>
      <x:c r="L281" s="2" t="str">
        <x:v>scheduled</x:v>
      </x:c>
      <x:c r="M281" s="2"/>
      <x:c r="N281" s="2"/>
      <x:c r="O281" s="4" t="n">
        <x:v>0</x:v>
      </x:c>
      <x:c r="P281" s="4" t="n">
        <x:v>0</x:v>
      </x:c>
      <x:c r="Q281" s="2"/>
      <x:c r="R281" s="2"/>
      <x:c r="S281" s="2"/>
      <x:c r="T281" s="10" t="n">
        <x:f>SUM(O281:P281)</x:f>
        <x:v>0</x:v>
      </x:c>
    </x:row>
    <x:row r="282" ht="15" customHeight="1">
      <x:c r="A282" s="2" t="str">
        <x:v>FWKD0097293</x:v>
      </x:c>
      <x:c r="B282" s="2" t="str">
        <x:v>Bear Creek Elementary School</x:v>
      </x:c>
      <x:c r="C282" s="2" t="str">
        <x:v>Closed Complete</x:v>
      </x:c>
      <x:c r="D282" s="3" t="n">
        <x:v>45888.69708333333</x:v>
      </x:c>
      <x:c r="E282" s="3" t="n">
        <x:v>45890.34410879629</x:v>
      </x:c>
      <x:c r="F282" s="3" t="n">
        <x:v>45890.34410879629</x:v>
      </x:c>
      <x:c r="G282" s="2" t="str">
        <x:v>Corrective</x:v>
      </x:c>
      <x:c r="H282" s="2" t="str">
        <x:v>Please continue to run HVAC in our building tomorrow night until 6 pm. We have a parent meeting for 5th grade that will be using Rm137D and Rm136A and Rm136B. Thanks!</x:v>
      </x:c>
      <x:c r="I282" s="2" t="str">
        <x:v>Schedule Ventilation</x:v>
      </x:c>
      <x:c r="J282" s="2" t="str">
        <x:v>HVAC</x:v>
      </x:c>
      <x:c r="K282" s="2" t="str">
        <x:v>OPS FAC HVAC</x:v>
      </x:c>
      <x:c r="L282" s="2" t="str">
        <x:v>Scheduled</x:v>
      </x:c>
      <x:c r="M282" s="2"/>
      <x:c r="N282" s="2"/>
      <x:c r="O282" s="4" t="n">
        <x:v>0</x:v>
      </x:c>
      <x:c r="P282" s="4" t="n">
        <x:v>0</x:v>
      </x:c>
      <x:c r="Q282" s="2"/>
      <x:c r="R282" s="2"/>
      <x:c r="S282" s="2"/>
      <x:c r="T282" s="10" t="n">
        <x:f>SUM(O282:P282)</x:f>
        <x:v>0</x:v>
      </x:c>
    </x:row>
    <x:row r="283" ht="15" customHeight="1">
      <x:c r="A283" s="2" t="str">
        <x:v>FWKD0097292</x:v>
      </x:c>
      <x:c r="B283" s="2" t="str">
        <x:v>Bear Creek Elementary School</x:v>
      </x:c>
      <x:c r="C283" s="2" t="str">
        <x:v>Closed Complete</x:v>
      </x:c>
      <x:c r="D283" s="3" t="n">
        <x:v>45888.69231481481</x:v>
      </x:c>
      <x:c r="E283" s="3" t="n">
        <x:v>46050.42414351852</x:v>
      </x:c>
      <x:c r="F283" s="3" t="n">
        <x:v>46050.424155092594</x:v>
      </x:c>
      <x:c r="G283" s="2" t="str">
        <x:v>Corrective</x:v>
      </x:c>
      <x:c r="H283" s="2" t="str">
        <x:v>We have a whole play area with logs and stumps that the kids jump around. We have a low hanging tree branch that we'd like trimmed back (see photo). Kids have been running into it accidentally.</x:v>
      </x:c>
      <x:c r="I283" s="2" t="str">
        <x:v>Tree Trimming</x:v>
      </x:c>
      <x:c r="J283" s="2" t="str">
        <x:v>Grounds</x:v>
      </x:c>
      <x:c r="K283" s="2" t="str">
        <x:v>OPS FAC GRND</x:v>
      </x:c>
      <x:c r="L283" s="2" t="str">
        <x:v>Completed</x:v>
      </x:c>
      <x:c r="M283" s="2"/>
      <x:c r="N283" s="2"/>
      <x:c r="O283" s="4" t="n">
        <x:v>0</x:v>
      </x:c>
      <x:c r="P283" s="4" t="n">
        <x:v>0</x:v>
      </x:c>
      <x:c r="Q283" s="2"/>
      <x:c r="R283" s="2"/>
      <x:c r="S283" s="2"/>
      <x:c r="T283" s="10" t="n">
        <x:f>SUM(O283:P283)</x:f>
        <x:v>0</x:v>
      </x:c>
    </x:row>
    <x:row r="284" ht="15" hidden="0" customHeight="1">
      <x:c r="A284" s="46" t="str">
        <x:v>FWKD0097291</x:v>
      </x:c>
      <x:c r="B284" s="46" t="str">
        <x:v>Bear Creek Elementary School</x:v>
      </x:c>
      <x:c r="C284" s="46" t="str">
        <x:v>Closed Complete</x:v>
      </x:c>
      <x:c r="D284" s="47" t="n">
        <x:v>45888.67517361111</x:v>
      </x:c>
      <x:c r="E284" s="47" t="n">
        <x:v>45967.59710648148</x:v>
      </x:c>
      <x:c r="F284" s="47" t="n">
        <x:v>45967.59710648148</x:v>
      </x:c>
      <x:c r="G284" s="46" t="str">
        <x:v>Corrective</x:v>
      </x:c>
      <x:c r="H284" s="46" t="str">
        <x:v>I know we are getting close to the end of sprinkler season, but a neighbor sent me pictures of our sprinklers and said there are a couple of sprinkler heads that are more fountain than sprinkler. Our PE teacher also came in this morning and said the whole area by our backstop was sopping wet and there was a lot of standing water. Thanks for your help with this!</x:v>
      </x:c>
      <x:c r="I284" s="46" t="str">
        <x:v>Irrigation</x:v>
      </x:c>
      <x:c r="J284" s="46" t="str">
        <x:v>Grounds</x:v>
      </x:c>
      <x:c r="K284" s="46" t="str">
        <x:v>OPS FAC GRND</x:v>
      </x:c>
      <x:c r="L284" s="46" t="str">
        <x:v>Will replace head at start up system was blown out</x:v>
      </x:c>
      <x:c r="M284" s="46"/>
      <x:c r="N284" s="46"/>
      <x:c r="O284" s="48" t="n">
        <x:v>0</x:v>
      </x:c>
      <x:c r="P284" s="48" t="n">
        <x:v>0</x:v>
      </x:c>
      <x:c r="Q284" s="49" t="str">
        <x:v>Closure / follow-up gap</x:v>
      </x:c>
      <x:c r="R284" s="49" t="str">
        <x:v>Closed Complete, but resolution describes deferred, ongoing or temporary work; verify completion under related records.</x:v>
      </x:c>
      <x:c r="S284" s="49" t="str"/>
      <x:c r="T284" s="50" t="n">
        <x:f>SUM(O284:P284)</x:f>
        <x:v>0</x:v>
      </x:c>
    </x:row>
    <x:row r="285" ht="15" customHeight="1">
      <x:c r="A285" s="2" t="str">
        <x:v>FWKD0097287</x:v>
      </x:c>
      <x:c r="B285" s="2" t="str">
        <x:v>Bear Creek Elementary School</x:v>
      </x:c>
      <x:c r="C285" s="2" t="str">
        <x:v>Closed Complete</x:v>
      </x:c>
      <x:c r="D285" s="3" t="n">
        <x:v>45888.66341435185</x:v>
      </x:c>
      <x:c r="E285" s="3" t="n">
        <x:v>45896.28376157407</x:v>
      </x:c>
      <x:c r="F285" s="3" t="n">
        <x:v>45896.28376157407</x:v>
      </x:c>
      <x:c r="G285" s="2" t="str">
        <x:v>Corrective</x:v>
      </x:c>
      <x:c r="H285" s="2" t="str">
        <x:v>There is a door to our kitchen that isn't closing properly because the arm is loose where it is connected to the door (on the kitchen side). Our custodian tightened the screws, but one of them is stripped so the problem will return.</x:v>
      </x:c>
      <x:c r="I285" s="2" t="str">
        <x:v>Doors - Hardware</x:v>
      </x:c>
      <x:c r="J285" s="2" t="str">
        <x:v>NEEDS NEW L BRACKET - Buildings</x:v>
      </x:c>
      <x:c r="K285" s="2" t="str">
        <x:v>OPS FAC LOCK</x:v>
      </x:c>
      <x:c r="L285" s="2" t="str">
        <x:v>Installed new L bracket on closer arm.</x:v>
      </x:c>
      <x:c r="M285" s="2"/>
      <x:c r="N285" s="2"/>
      <x:c r="O285" s="4" t="n">
        <x:v>75.22</x:v>
      </x:c>
      <x:c r="P285" s="4" t="n">
        <x:v>0</x:v>
      </x:c>
      <x:c r="Q285" s="2"/>
      <x:c r="R285" s="2"/>
      <x:c r="S285" s="2"/>
      <x:c r="T285" s="10" t="n">
        <x:f>SUM(O285:P285)</x:f>
        <x:v>75.22</x:v>
      </x:c>
    </x:row>
    <x:row r="286" ht="15" customHeight="1">
      <x:c r="A286" s="2" t="str">
        <x:v>FWKD0097286</x:v>
      </x:c>
      <x:c r="B286" s="2" t="str">
        <x:v>Bear Creek Elementary School</x:v>
      </x:c>
      <x:c r="C286" s="2" t="str">
        <x:v>Closed Complete</x:v>
      </x:c>
      <x:c r="D286" s="3" t="n">
        <x:v>45888.63581018519</x:v>
      </x:c>
      <x:c r="E286" s="3" t="n">
        <x:v>45890.29278935185</x:v>
      </x:c>
      <x:c r="F286" s="3" t="n">
        <x:v>45890.29278935185</x:v>
      </x:c>
      <x:c r="G286" s="2" t="str">
        <x:v>Corrective</x:v>
      </x:c>
      <x:c r="H286" s="2" t="str">
        <x:v>We have extra students in this classroom and need two additional cubbies hung on the wall in this cubby room. We have the cubbies and would like them mounted on the cinder block wall right next to the other cubbies, but lower, so that they are under the thermostat and temp plate that are mounted on the wall. Thanks!
 *Please let Frank know what this will cost to get done.</x:v>
      </x:c>
      <x:c r="I286" s="2" t="str">
        <x:v>Project Estimates</x:v>
      </x:c>
      <x:c r="J286" s="2" t="str">
        <x:v>Buildings</x:v>
      </x:c>
      <x:c r="K286" s="2" t="str">
        <x:v>OPS FAC BLDG</x:v>
      </x:c>
      <x:c r="L286" s="2" t="str">
        <x:v>Mounted two small cubbies</x:v>
      </x:c>
      <x:c r="M286" s="2"/>
      <x:c r="N286" s="2"/>
      <x:c r="O286" s="4" t="n">
        <x:v>49.17</x:v>
      </x:c>
      <x:c r="P286" s="4" t="n">
        <x:v>0</x:v>
      </x:c>
      <x:c r="Q286" s="2"/>
      <x:c r="R286" s="2"/>
      <x:c r="S286" s="2"/>
      <x:c r="T286" s="10" t="n">
        <x:f>SUM(O286:P286)</x:f>
        <x:v>49.17</x:v>
      </x:c>
    </x:row>
    <x:row r="287" ht="15" customHeight="1">
      <x:c r="A287" s="2" t="str">
        <x:v>FWKD0097284</x:v>
      </x:c>
      <x:c r="B287" s="2" t="str">
        <x:v>Bear Creek Elementary School</x:v>
      </x:c>
      <x:c r="C287" s="2" t="str">
        <x:v>Closed Complete</x:v>
      </x:c>
      <x:c r="D287" s="3" t="n">
        <x:v>45888.62594907408</x:v>
      </x:c>
      <x:c r="E287" s="3" t="n">
        <x:v>45890.31384259259</x:v>
      </x:c>
      <x:c r="F287" s="3" t="n">
        <x:v>45890.31384259259</x:v>
      </x:c>
      <x:c r="G287" s="2" t="str">
        <x:v>Corrective</x:v>
      </x:c>
      <x:c r="H287" s="2" t="str">
        <x:v>We have a new bulletin board to hang in CR138B. It's a heavy square magnetic board. I have attached a photo of the spot we'd like to hang it - to the left of the fire alarm that is mounted on the wall.
 *Please let Frank know what it will cost to get this done.</x:v>
      </x:c>
      <x:c r="I287" s="2" t="str">
        <x:v>Project Estimates</x:v>
      </x:c>
      <x:c r="J287" s="2" t="str">
        <x:v>Buildings</x:v>
      </x:c>
      <x:c r="K287" s="2" t="str">
        <x:v>OPS FAC BLDG</x:v>
      </x:c>
      <x:c r="L287" s="2" t="str">
        <x:v>Small white board hung up</x:v>
      </x:c>
      <x:c r="M287" s="2"/>
      <x:c r="N287" s="2"/>
      <x:c r="O287" s="4" t="n">
        <x:v>86.67</x:v>
      </x:c>
      <x:c r="P287" s="4" t="n">
        <x:v>0</x:v>
      </x:c>
      <x:c r="Q287" s="2"/>
      <x:c r="R287" s="2"/>
      <x:c r="S287" s="2"/>
      <x:c r="T287" s="10" t="n">
        <x:f>SUM(O287:P287)</x:f>
        <x:v>86.67</x:v>
      </x:c>
    </x:row>
    <x:row r="288" ht="15" customHeight="1">
      <x:c r="A288" s="2" t="str">
        <x:v>FWKD0097268</x:v>
      </x:c>
      <x:c r="B288" s="2" t="str">
        <x:v>Bear Creek Elementary School</x:v>
      </x:c>
      <x:c r="C288" s="2" t="str">
        <x:v>Closed Complete</x:v>
      </x:c>
      <x:c r="D288" s="3" t="n">
        <x:v>45888.55868055556</x:v>
      </x:c>
      <x:c r="E288" s="3" t="n">
        <x:v>45890.35429398148</x:v>
      </x:c>
      <x:c r="F288" s="3" t="n">
        <x:v>45890.35429398148</x:v>
      </x:c>
      <x:c r="G288" s="2" t="str">
        <x:v>Corrective</x:v>
      </x:c>
      <x:c r="H288" s="2" t="str">
        <x:v>We have a protective mat that was glued to a metal beam in our gym. It has come loose and needs to be re-glued please. It is the post next to the gym office (see photo). Thanks!</x:v>
      </x:c>
      <x:c r="I288" s="2" t="str">
        <x:v>Wall Mounted Items</x:v>
      </x:c>
      <x:c r="J288" s="2" t="str">
        <x:v>Buildings</x:v>
      </x:c>
      <x:c r="K288" s="2" t="str">
        <x:v>OPS FAC BLDG</x:v>
      </x:c>
      <x:c r="L288" s="2" t="str">
        <x:v>Mat reinstalled back on pole. Old glue failed. Used better adhesive</x:v>
      </x:c>
      <x:c r="M288" s="2"/>
      <x:c r="N288" s="2"/>
      <x:c r="O288" s="4" t="n">
        <x:v>83.33</x:v>
      </x:c>
      <x:c r="P288" s="4" t="n">
        <x:v>0</x:v>
      </x:c>
      <x:c r="Q288" s="2"/>
      <x:c r="R288" s="2"/>
      <x:c r="S288" s="2"/>
      <x:c r="T288" s="10" t="n">
        <x:f>SUM(O288:P288)</x:f>
        <x:v>83.33</x:v>
      </x:c>
    </x:row>
    <x:row r="289" ht="15" customHeight="1">
      <x:c r="A289" s="2" t="str">
        <x:v>FWKD0097166</x:v>
      </x:c>
      <x:c r="B289" s="2" t="str">
        <x:v>Bear Creek Elementary School</x:v>
      </x:c>
      <x:c r="C289" s="2" t="str">
        <x:v>Closed Complete</x:v>
      </x:c>
      <x:c r="D289" s="3" t="n">
        <x:v>45887.67611111111</x:v>
      </x:c>
      <x:c r="E289" s="3" t="n">
        <x:v>45896.49873842593</x:v>
      </x:c>
      <x:c r="F289" s="3" t="n">
        <x:v>45896.49873842593</x:v>
      </x:c>
      <x:c r="G289" s="2" t="str">
        <x:v>Project/Billable</x:v>
      </x:c>
      <x:c r="H289" s="2" t="str">
        <x:v>I'd like an ear piece for my admin walkie. Security brought me out the hardwired items, and there are far too many wires/I look like a doof. I ordered an earbud (just for sound, not for talking) and tried to pair it with my admin walkie (which has bluetooth), but no luck. 
 I'd like someone to come take a look to let me know if we can get to what I'd like.
 Thanks,
 Tanner</x:v>
      </x:c>
      <x:c r="I289" s="2" t="str">
        <x:v>Radio</x:v>
      </x:c>
      <x:c r="J289" s="2" t="str">
        <x:v>Security</x:v>
      </x:c>
      <x:c r="K289" s="2" t="str">
        <x:v>OPS SEC SYS</x:v>
      </x:c>
      <x:c r="L289" s="2" t="str">
        <x:v>SSA Jeremy will be giving Tanner a functioning admin radio with known good bluetooth connectability, tested by Manager Carissa.</x:v>
      </x:c>
      <x:c r="M289" s="2"/>
      <x:c r="N289" s="2"/>
      <x:c r="O289" s="4" t="n">
        <x:v>0</x:v>
      </x:c>
      <x:c r="P289" s="4" t="n">
        <x:v>0</x:v>
      </x:c>
      <x:c r="Q289" s="2"/>
      <x:c r="R289" s="2"/>
      <x:c r="S289" s="2"/>
      <x:c r="T289" s="10" t="n">
        <x:f>SUM(O289:P289)</x:f>
        <x:v>0</x:v>
      </x:c>
    </x:row>
    <x:row r="290" ht="15" customHeight="1">
      <x:c r="A290" s="2" t="str">
        <x:v>FWKD0096976</x:v>
      </x:c>
      <x:c r="B290" s="2" t="str">
        <x:v>Bear Creek Elementary School</x:v>
      </x:c>
      <x:c r="C290" s="2" t="str">
        <x:v>Closed Complete</x:v>
      </x:c>
      <x:c r="D290" s="3" t="n">
        <x:v>45884.42996527778</x:v>
      </x:c>
      <x:c r="E290" s="3" t="n">
        <x:v>45894.624502314815</x:v>
      </x:c>
      <x:c r="F290" s="3" t="n">
        <x:v>45894.624502314815</x:v>
      </x:c>
      <x:c r="G290" s="2" t="str">
        <x:v>Corrective</x:v>
      </x:c>
      <x:c r="H290" s="2" t="str">
        <x:v>The padlock on our shed on the little playground isn't working. Not sure if someone stuck a woodchip in the lock, but the BVSD padlock key is not working to open it. Thanks!</x:v>
      </x:c>
      <x:c r="I290" s="2" t="str">
        <x:v>Locks</x:v>
      </x:c>
      <x:c r="J290" s="2" t="str">
        <x:v>Buildings</x:v>
      </x:c>
      <x:c r="K290" s="2" t="str">
        <x:v>OPS FAC LOCK</x:v>
      </x:c>
      <x:c r="L290" s="2" t="str">
        <x:v>Lubed pins</x:v>
      </x:c>
      <x:c r="M290" s="2"/>
      <x:c r="N290" s="2"/>
      <x:c r="O290" s="4" t="n">
        <x:v>25.08</x:v>
      </x:c>
      <x:c r="P290" s="4" t="n">
        <x:v>0</x:v>
      </x:c>
      <x:c r="Q290" s="2"/>
      <x:c r="R290" s="2"/>
      <x:c r="S290" s="2"/>
      <x:c r="T290" s="10" t="n">
        <x:f>SUM(O290:P290)</x:f>
        <x:v>25.08</x:v>
      </x:c>
    </x:row>
    <x:row r="291" ht="15" customHeight="1">
      <x:c r="A291" s="2" t="str">
        <x:v>FWKD0096813</x:v>
      </x:c>
      <x:c r="B291" s="2" t="str">
        <x:v>Bear Creek Elementary School</x:v>
      </x:c>
      <x:c r="C291" s="2" t="str">
        <x:v>Closed Complete</x:v>
      </x:c>
      <x:c r="D291" s="3" t="n">
        <x:v>45883.23253472222</x:v>
      </x:c>
      <x:c r="E291" s="3" t="n">
        <x:v>45883.48486111111</x:v>
      </x:c>
      <x:c r="F291" s="3" t="n">
        <x:v>45883.48486111111</x:v>
      </x:c>
      <x:c r="G291" s="2" t="str">
        <x:v>Corrective</x:v>
      </x:c>
      <x:c r="H291" s="2" t="str">
        <x:v>We've got a back up in the toilets in 164 &amp; 165, and the floor drain in the custodial closet in 161c. When the custodian flushed the toilet in one of the bathrooms, water backed up in all three spaces. SAC uses those toilets for their after school program so it would be great to get them up and running again! Thanks!</x:v>
      </x:c>
      <x:c r="I291" s="2" t="str">
        <x:v>Plumbing Fixture - Auger/Snake</x:v>
      </x:c>
      <x:c r="J291" s="2" t="str">
        <x:v>Plumbing</x:v>
      </x:c>
      <x:c r="K291" s="2" t="str">
        <x:v>OPS FAC PLU</x:v>
      </x:c>
      <x:c r="L291" s="2" t="str">
        <x:v>Had to run cable multiple times in order to clear clogged hold back a bunch of wipes</x:v>
      </x:c>
      <x:c r="M291" s="2"/>
      <x:c r="N291" s="2"/>
      <x:c r="O291" s="4" t="n">
        <x:v>372.5</x:v>
      </x:c>
      <x:c r="P291" s="4" t="n">
        <x:v>0</x:v>
      </x:c>
      <x:c r="Q291" s="2"/>
      <x:c r="R291" s="2"/>
      <x:c r="S291" s="2"/>
      <x:c r="T291" s="10" t="n">
        <x:f>SUM(O291:P291)</x:f>
        <x:v>372.5</x:v>
      </x:c>
    </x:row>
    <x:row r="292" ht="15" customHeight="1">
      <x:c r="A292" s="2" t="str">
        <x:v>FWKD0096733</x:v>
      </x:c>
      <x:c r="B292" s="2" t="str">
        <x:v>Bear Creek Elementary School</x:v>
      </x:c>
      <x:c r="C292" s="2" t="str">
        <x:v>Closed Complete</x:v>
      </x:c>
      <x:c r="D292" s="3" t="n">
        <x:v>45882.43519675926</x:v>
      </x:c>
      <x:c r="E292" s="3" t="n">
        <x:v>45894.524247685185</x:v>
      </x:c>
      <x:c r="F292" s="3" t="n">
        <x:v>45894.524247685185</x:v>
      </x:c>
      <x:c r="G292" s="2" t="str">
        <x:v>Corrective</x:v>
      </x:c>
      <x:c r="H292" s="2" t="str">
        <x:v>We received a Safe to Tell report today saying that there have been teenagers on our roof and requested that we "secure our roof" to keep people off and keep them safe. There is an access point off the art patio that we were hoping we could add a barrier to keep people from climbing up. Thanks! See Michelle in the office for more details.</x:v>
      </x:c>
      <x:c r="I292" s="2" t="str">
        <x:v>Roof Inspection</x:v>
      </x:c>
      <x:c r="J292" s="2" t="str">
        <x:v>Buildings</x:v>
      </x:c>
      <x:c r="K292" s="2" t="str">
        <x:v>OPS FAC BLDG</x:v>
      </x:c>
      <x:c r="L292" s="2" t="str">
        <x:v>Removed big fins in front of school to deter kids from climbing on the roof. Also removed some chain link they were standing on to climb a pipe.</x:v>
      </x:c>
      <x:c r="M292" s="2"/>
      <x:c r="N292" s="2"/>
      <x:c r="O292" s="4" t="n">
        <x:v>495.83</x:v>
      </x:c>
      <x:c r="P292" s="4" t="n">
        <x:v>0</x:v>
      </x:c>
      <x:c r="Q292" s="2"/>
      <x:c r="R292" s="2"/>
      <x:c r="S292" s="2"/>
      <x:c r="T292" s="10" t="n">
        <x:f>SUM(O292:P292)</x:f>
        <x:v>495.83</x:v>
      </x:c>
    </x:row>
    <x:row r="293" ht="15" customHeight="1">
      <x:c r="A293" s="2" t="str">
        <x:v>FWKD0096409</x:v>
      </x:c>
      <x:c r="B293" s="2" t="str">
        <x:v>Bear Creek Elementary School</x:v>
      </x:c>
      <x:c r="C293" s="2" t="str">
        <x:v>Closed Complete</x:v>
      </x:c>
      <x:c r="D293" s="3" t="n">
        <x:v>45877.49451388889</x:v>
      </x:c>
      <x:c r="E293" s="3" t="n">
        <x:v>45884.43493055556</x:v>
      </x:c>
      <x:c r="F293" s="3" t="n">
        <x:v>45884.43493055556</x:v>
      </x:c>
      <x:c r="G293" s="2" t="str">
        <x:v>Corrective</x:v>
      </x:c>
      <x:c r="H293" s="2" t="str">
        <x:v>It is really cold in classroom 106! Could we check the settings for that space pls? Thanks!!</x:v>
      </x:c>
      <x:c r="I293" s="2" t="str">
        <x:v>Building Automation System</x:v>
      </x:c>
      <x:c r="J293" s="2" t="str">
        <x:v>HVAC</x:v>
      </x:c>
      <x:c r="K293" s="2" t="str">
        <x:v>OPS FAC HVAC</x:v>
      </x:c>
      <x:c r="L293" s="2" t="str">
        <x:v>Made changes in the building automation system to unit HV01 that is helping room stay between 72-74 degrees.</x:v>
      </x:c>
      <x:c r="M293" s="2"/>
      <x:c r="N293" s="2" t="str">
        <x:v>2025-08-15 09:39:36 - Jorge Altamira (Work Notes)
 Because of how the program for this unit is written (see attachwd picture of explanation) not much can be done. By disabling the discharge air set point to 73, space temp seems to be better controlled and keep room temp between 72-74*.
 2025-08-14 13:20:59 - Jorge Altamira (Work Notes)
 Space is over cooling. Contacted Jonathon, unit seems to be running on supply air temp and not space temp
 2025-08-11 07:57:44 - Jason Garcia (Work Notes)
 @Jorge Altamira When I was on site Friday meeting with Tanner and Michelle, she mentioned to me this room was cold and it was (upper 60's), so I adjusted both of the room setpoints with were at 71 up to 74. Looking now the room is warmer but it is a cooler morning and likely has not needed cooling yet. Please keep an eye on it to see if it overcools again. Thank you!</x:v>
      </x:c>
      <x:c r="O293" s="4" t="n">
        <x:v>171.67</x:v>
      </x:c>
      <x:c r="P293" s="4" t="n">
        <x:v>0</x:v>
      </x:c>
      <x:c r="Q293" s="2"/>
      <x:c r="R293" s="2"/>
      <x:c r="S293" s="2"/>
      <x:c r="T293" s="10" t="n">
        <x:f>SUM(O293:P293)</x:f>
        <x:v>171.67</x:v>
      </x:c>
    </x:row>
    <x:row r="294" ht="15" customHeight="1">
      <x:c r="A294" s="2" t="str">
        <x:v>FWKD0096154</x:v>
      </x:c>
      <x:c r="B294" s="2" t="str">
        <x:v>Bear Creek Elementary School</x:v>
      </x:c>
      <x:c r="C294" s="2" t="str">
        <x:v>Closed Complete</x:v>
      </x:c>
      <x:c r="D294" s="3" t="n">
        <x:v>45874.6391087963</x:v>
      </x:c>
      <x:c r="E294" s="3" t="n">
        <x:v>45875.457870370374</x:v>
      </x:c>
      <x:c r="F294" s="3" t="n">
        <x:v>45875.457870370374</x:v>
      </x:c>
      <x:c r="G294" s="2" t="str">
        <x:v>Corrective</x:v>
      </x:c>
      <x:c r="H294" s="2" t="str">
        <x:v>The electrical outlet in the floor by the teacher's desk in 136D isn't working. The teacher would love to use it if it's an easy fix - thanks!</x:v>
      </x:c>
      <x:c r="I294" s="2" t="str">
        <x:v>Outlet</x:v>
      </x:c>
      <x:c r="J294" s="2" t="str">
        <x:v>Electrical</x:v>
      </x:c>
      <x:c r="K294" s="2" t="str">
        <x:v>OPS FAC ELEC</x:v>
      </x:c>
      <x:c r="L294" s="2" t="str">
        <x:v>Circuit 74 in panel A1 was tripped due to faulty and broken floor box outlets. Replaced 5 outlets and reset breaker. Teacher should be able to use this outlet now.</x:v>
      </x:c>
      <x:c r="M294" s="2"/>
      <x:c r="N294" s="2"/>
      <x:c r="O294" s="4" t="n">
        <x:v>230</x:v>
      </x:c>
      <x:c r="P294" s="4" t="n">
        <x:v>0</x:v>
      </x:c>
      <x:c r="Q294" s="2"/>
      <x:c r="R294" s="2"/>
      <x:c r="S294" s="2"/>
      <x:c r="T294" s="10" t="n">
        <x:f>SUM(O294:P294)</x:f>
        <x:v>230</x:v>
      </x:c>
    </x:row>
    <x:row r="295" ht="15" customHeight="1">
      <x:c r="A295" s="2" t="str">
        <x:v>FWKD0096108</x:v>
      </x:c>
      <x:c r="B295" s="2" t="str">
        <x:v>Bear Creek Elementary School</x:v>
      </x:c>
      <x:c r="C295" s="2" t="str">
        <x:v>Closed Complete</x:v>
      </x:c>
      <x:c r="D295" s="3" t="n">
        <x:v>45874.48611111111</x:v>
      </x:c>
      <x:c r="E295" s="3" t="n">
        <x:v>45876.42334490741</x:v>
      </x:c>
      <x:c r="F295" s="3" t="n">
        <x:v>45876.42334490741</x:v>
      </x:c>
      <x:c r="G295" s="2" t="str">
        <x:v>Corrective</x:v>
      </x:c>
      <x:c r="H295" s="2" t="str">
        <x:v>(For Andrew &amp; Pete!) Paint ceiling tiles and replace one cracked ceiling tile around the light fixture.</x:v>
      </x:c>
      <x:c r="I295" s="2" t="str">
        <x:v>Grid Ceiling</x:v>
      </x:c>
      <x:c r="J295" s="2" t="str">
        <x:v>Buildings</x:v>
      </x:c>
      <x:c r="K295" s="2" t="str">
        <x:v>OPS FAC BLDG</x:v>
      </x:c>
      <x:c r="L295" s="2" t="str">
        <x:v>All stained and dirty tiles replaced. Got grid leveled back out and flat. Looks good.</x:v>
      </x:c>
      <x:c r="M295" s="2"/>
      <x:c r="N295" s="2"/>
      <x:c r="O295" s="4" t="n">
        <x:v>362.5</x:v>
      </x:c>
      <x:c r="P295" s="4" t="n">
        <x:v>0</x:v>
      </x:c>
      <x:c r="Q295" s="2"/>
      <x:c r="R295" s="2"/>
      <x:c r="S295" s="2"/>
      <x:c r="T295" s="10" t="n">
        <x:f>SUM(O295:P295)</x:f>
        <x:v>362.5</x:v>
      </x:c>
    </x:row>
    <x:row r="296" ht="15" customHeight="1">
      <x:c r="A296" s="2" t="str">
        <x:v>FWKD0096053</x:v>
      </x:c>
      <x:c r="B296" s="2" t="str">
        <x:v>Bear Creek Elementary School</x:v>
      </x:c>
      <x:c r="C296" s="2" t="str">
        <x:v>Closed Complete</x:v>
      </x:c>
      <x:c r="D296" s="3" t="n">
        <x:v>45873.69400462963</x:v>
      </x:c>
      <x:c r="E296" s="3" t="n">
        <x:v>45874.55638888889</x:v>
      </x:c>
      <x:c r="F296" s="3" t="n">
        <x:v>45874.55638888889</x:v>
      </x:c>
      <x:c r="G296" s="2" t="str">
        <x:v>Corrective</x:v>
      </x:c>
      <x:c r="H296" s="2" t="str">
        <x:v>We have a school carnival on Thursday, Oct 9th on our large playing field. Please turn off the sprinklers for the week of Oct 6th-10th. Thanks! (And you should come to our carnival! We have food trucks and Sweet Cow ! Come join us!)</x:v>
      </x:c>
      <x:c r="I296" s="2" t="str">
        <x:v>Irrigation Control</x:v>
      </x:c>
      <x:c r="J296" s="2" t="str">
        <x:v>Grounds</x:v>
      </x:c>
      <x:c r="K296" s="2" t="str">
        <x:v>OPS FAC GRND</x:v>
      </x:c>
      <x:c r="L296" s="2" t="str">
        <x:v>Dates have been programmed into the controller to be off.</x:v>
      </x:c>
      <x:c r="M296" s="2"/>
      <x:c r="N296" s="2"/>
      <x:c r="O296" s="4" t="n">
        <x:v>0</x:v>
      </x:c>
      <x:c r="P296" s="4" t="n">
        <x:v>0</x:v>
      </x:c>
      <x:c r="Q296" s="2"/>
      <x:c r="R296" s="2"/>
      <x:c r="S296" s="2"/>
      <x:c r="T296" s="10" t="n">
        <x:f>SUM(O296:P296)</x:f>
        <x:v>0</x:v>
      </x:c>
    </x:row>
    <x:row r="297" ht="15" customHeight="1">
      <x:c r="A297" s="2" t="str">
        <x:v>FWKD0095988</x:v>
      </x:c>
      <x:c r="B297" s="2" t="str">
        <x:v>Bear Creek Elementary School</x:v>
      </x:c>
      <x:c r="C297" s="2" t="str">
        <x:v>Closed Cancelled</x:v>
      </x:c>
      <x:c r="D297" s="3" t="n">
        <x:v>45873.293171296296</x:v>
      </x:c>
      <x:c r="E297" s="3" t="n">
        <x:v>45894.598912037036</x:v>
      </x:c>
      <x:c r="F297" s="3" t="n">
        <x:v>45894.598912037036</x:v>
      </x:c>
      <x:c r="G297" s="2" t="str">
        <x:v>Project/Billable</x:v>
      </x:c>
      <x:c r="H297" s="2" t="str">
        <x:v>Specific details relating to the location of proposed project: Main ramp going up to the cafeteria with hand rails
 Brief Description Of Proposed Project: Replace carpet on ramp in the cafeteria - we have extra carpet stored, so hopefully it won't require purchasing carpet - just labor and any additional supplies
 Project Lead Contact Name: Michelle Wellington
 Project Lead Contact Phone Number: 720-561-5521
 PTA/PTO Contact (If Applicable): 
 Proposed Project Timeline Desired Start Date: 2025-07-07 21:59:55
 Proposed Project Timeline Desired End Date: 2025-08-01 22:00:04
 Account Code: 10/119/2600/SPGM/0852
 Project Code: 
 What is your Budget To Complete This Project: $400
 Name of Project Sponsor that has approved this project: Tanner Dayhoff
 Project/Billable
 comment: 
 Project/Billable
 comment: 
 Project/Billable
 comment: 
 Project Estimated Cost: $200.00Project/Billable
 comment: 
 Project/Billable
 comment: 
 Project/Billable
 comment:</x:v>
      </x:c>
      <x:c r="I297" s="2" t="str">
        <x:v>Flooring/Cove Base</x:v>
      </x:c>
      <x:c r="J297" s="2" t="str">
        <x:v>Projects &amp; Installations</x:v>
      </x:c>
      <x:c r="K297" s="2" t="str">
        <x:v>OPS FAC BLDG Managers</x:v>
      </x:c>
      <x:c r="L297" s="2" t="str">
        <x:v>This work was performed at no cost to the school.</x:v>
      </x:c>
      <x:c r="M297" s="2" t="str">
        <x:v>2025-08-04 07:02:10 - Frank Martinez (Additional Comments)
 Short Description is Projects &amp; Installations
 2025-08-04 07:02:10 - Frank Martinez (Additional Comments)
 Description is Specific details relating to the location of proposed project: Main ramp going up to the cafeteria with hand rails
 Brief Description Of Proposed Project: Replace carpet on ramp in the cafeteria - we have extra carpet stored, so hopefully it won't require purchasing carpet - just labor and any additional supplies
 Project Lead Contact Name: Michelle Wellington
 Project Lead Contact Phone Number: 720-561-5521
 PTA/PTO Contact (If Applicable): 
 Proposed Project Timeline Desired Start Date: 2025-07-07 21:59:55
 Proposed Project Timeline Desired End Date: 2025-08-01 22:00:04
 Account Code: 10/119/2600/SPGM/0852
 Project Code: 
 What is your Budget To Complete This Project: $400
 Name of Project Sponsor that has approved this project: Tanner Dayhoff
 Project/Billable
 comment: 
 Project/Billable
 comment: 
 Project/Billable
 comment: 
 2025-08-04 07:02:10 - Frank Martinez (Additional Comments)
 Project estimated cost is $200</x:v>
      </x:c>
      <x:c r="N297" s="2" t="str">
        <x:v>2025-08-04 07:22:01 - Michelle Wellington (Work Notes)
 Issued Encumbrance in Lawson</x:v>
      </x:c>
      <x:c r="O297" s="4" t="n">
        <x:v>0</x:v>
      </x:c>
      <x:c r="P297" s="4" t="n">
        <x:v>0</x:v>
      </x:c>
      <x:c r="Q297" s="2"/>
      <x:c r="R297" s="2"/>
      <x:c r="S297" s="2"/>
      <x:c r="T297" s="10" t="n">
        <x:f>SUM(O297:P297)</x:f>
        <x:v>0</x:v>
      </x:c>
    </x:row>
    <x:row r="298" ht="15" customHeight="1">
      <x:c r="A298" s="2" t="str">
        <x:v>FWKD0095978</x:v>
      </x:c>
      <x:c r="B298" s="2" t="str">
        <x:v>Bear Creek Elementary School</x:v>
      </x:c>
      <x:c r="C298" s="2" t="str">
        <x:v>Closed Complete</x:v>
      </x:c>
      <x:c r="D298" s="3" t="n">
        <x:v>45871.81474537037</x:v>
      </x:c>
      <x:c r="E298" s="3" t="n">
        <x:v>45902.605775462966</x:v>
      </x:c>
      <x:c r="F298" s="3" t="n">
        <x:v>45902.605775462966</x:v>
      </x:c>
      <x:c r="G298" s="2" t="str">
        <x:v>Corrective</x:v>
      </x:c>
      <x:c r="H298" s="2" t="str">
        <x:v>Had a power bump at BCE which did not restore properly due to a battery backup failing. If someone could check it out that would be much appreciated. Thanks Josh!</x:v>
      </x:c>
      <x:c r="I298" s="2" t="str">
        <x:v>Access Control / Card Reader</x:v>
      </x:c>
      <x:c r="J298" s="2" t="str">
        <x:v>Security</x:v>
      </x:c>
      <x:c r="K298" s="2" t="str">
        <x:v>OPS SEC SYS</x:v>
      </x:c>
      <x:c r="L298" s="2" t="str">
        <x:v>Replaced battery backups in ACM and Bosch Panels in MDF Closet at Bear Creek ES.</x:v>
      </x:c>
      <x:c r="M298" s="2"/>
      <x:c r="N298" s="2"/>
      <x:c r="O298" s="4" t="n">
        <x:v>14.17</x:v>
      </x:c>
      <x:c r="P298" s="4" t="n">
        <x:v>0</x:v>
      </x:c>
      <x:c r="Q298" s="2"/>
      <x:c r="R298" s="2"/>
      <x:c r="S298" s="2"/>
      <x:c r="T298" s="10" t="n">
        <x:f>SUM(O298:P298)</x:f>
        <x:v>14.17</x:v>
      </x:c>
    </x:row>
    <x:row r="299" ht="15" customHeight="1">
      <x:c r="A299" s="2" t="str">
        <x:v>FWKD0095837</x:v>
      </x:c>
      <x:c r="B299" s="2" t="str">
        <x:v>Bear Creek Elementary School</x:v>
      </x:c>
      <x:c r="C299" s="2" t="str">
        <x:v>Closed Complete</x:v>
      </x:c>
      <x:c r="D299" s="3" t="n">
        <x:v>45868.55266203704</x:v>
      </x:c>
      <x:c r="E299" s="3" t="n">
        <x:v>45870.577627314815</x:v>
      </x:c>
      <x:c r="F299" s="3" t="n">
        <x:v>45870.577627314815</x:v>
      </x:c>
      <x:c r="G299" s="2" t="str">
        <x:v>Corrective</x:v>
      </x:c>
      <x:c r="H299" s="2" t="str">
        <x:v>Wasn't sure whether to put this under Security or Buildings, so sorry if it should be under Buildings! We have a fire alarm in our classroom cubby area and we were hoping that we could get a cage around it, like the kind we have in our gym? It sticks out from the wall and that area is so tight that the kids are always bumping into it. We have only had one accidental pull (a student's instrument case snagged the pull handle) but it's just a matter of time before the next one. We have 32 students in that classroom and using that cubby area, so that's a lot of bodies jostling around back there! I've attached a couple photos of the problem area. Thanks!</x:v>
      </x:c>
      <x:c r="I299" s="2" t="str">
        <x:v>Fire Alarm</x:v>
      </x:c>
      <x:c r="J299" s="2" t="str">
        <x:v>Fire Alarm</x:v>
      </x:c>
      <x:c r="K299" s="2" t="str">
        <x:v>OPS FAC LVSS</x:v>
      </x:c>
      <x:c r="L299" s="2" t="str">
        <x:v>Could not put a cover over the pull station due to it being so close to the window. I changed the pull station out to a better one.</x:v>
      </x:c>
      <x:c r="M299" s="2"/>
      <x:c r="N299" s="2"/>
      <x:c r="O299" s="4" t="n">
        <x:v>56.67</x:v>
      </x:c>
      <x:c r="P299" s="4" t="n">
        <x:v>0</x:v>
      </x:c>
      <x:c r="Q299" s="2"/>
      <x:c r="R299" s="2"/>
      <x:c r="S299" s="2"/>
      <x:c r="T299" s="10" t="n">
        <x:f>SUM(O299:P299)</x:f>
        <x:v>56.67</x:v>
      </x:c>
    </x:row>
    <x:row r="300" ht="15" customHeight="1">
      <x:c r="A300" s="2" t="str">
        <x:v>FWKD0095836</x:v>
      </x:c>
      <x:c r="B300" s="2" t="str">
        <x:v>Bear Creek Elementary School</x:v>
      </x:c>
      <x:c r="C300" s="2" t="str">
        <x:v>Closed Complete</x:v>
      </x:c>
      <x:c r="D300" s="3" t="n">
        <x:v>45868.54775462963</x:v>
      </x:c>
      <x:c r="E300" s="3" t="n">
        <x:v>45901.21508101852</x:v>
      </x:c>
      <x:c r="F300" s="3" t="n">
        <x:v>45882.564409722225</x:v>
      </x:c>
      <x:c r="G300" s="2" t="str">
        <x:v>Corrective</x:v>
      </x:c>
      <x:c r="H300" s="2" t="str">
        <x:v>Troubleshoot / consider relocating occupancy sensors in gym. Neighbor complains lights are on 24/7.</x:v>
      </x:c>
      <x:c r="I300" s="2" t="str">
        <x:v>Lighting Systems / Controls</x:v>
      </x:c>
      <x:c r="J300" s="2" t="str">
        <x:v>Electrical</x:v>
      </x:c>
      <x:c r="K300" s="2" t="str">
        <x:v>OPS FAC ELEC</x:v>
      </x:c>
      <x:c r="L300" s="2" t="str">
        <x:v>All 6 passive IR sensors removed. Power pack bypassed. Toggle switches replaced with programmable smart switches. Programmed on 7A-6P.</x:v>
      </x:c>
      <x:c r="M300" s="2"/>
      <x:c r="N300" s="2"/>
      <x:c r="O300" s="4" t="n">
        <x:v>1202.5</x:v>
      </x:c>
      <x:c r="P300" s="4" t="n">
        <x:v>229.46</x:v>
      </x:c>
      <x:c r="Q300" s="2"/>
      <x:c r="R300" s="2"/>
      <x:c r="S300" s="2"/>
      <x:c r="T300" s="10" t="n">
        <x:f>SUM(O300:P300)</x:f>
        <x:v>1431.96</x:v>
      </x:c>
    </x:row>
    <x:row r="301" ht="15" customHeight="1">
      <x:c r="A301" s="2" t="str">
        <x:v>FWKD0095630</x:v>
      </x:c>
      <x:c r="B301" s="2" t="str">
        <x:v>Bear Creek Elementary School</x:v>
      </x:c>
      <x:c r="C301" s="2" t="str">
        <x:v>Closed Rejected</x:v>
      </x:c>
      <x:c r="D301" s="3" t="n">
        <x:v>45865.91842592593</x:v>
      </x:c>
      <x:c r="E301" s="3" t="n">
        <x:v>45898.344618055555</x:v>
      </x:c>
      <x:c r="F301" s="3" t="n">
        <x:v>45898.344618055555</x:v>
      </x:c>
      <x:c r="G301" s="2" t="str">
        <x:v>Planned</x:v>
      </x:c>
      <x:c r="H301" s="2"/>
      <x:c r="I301" s="2" t="str">
        <x:v>Mowing</x:v>
      </x:c>
      <x:c r="J301" s="2" t="str">
        <x:v>Weekly mowing and trimming of grounds</x:v>
      </x:c>
      <x:c r="K301" s="2" t="str">
        <x:v>OPS FAC GRND</x:v>
      </x:c>
      <x:c r="L301" s="2"/>
      <x:c r="M301" s="2"/>
      <x:c r="N301" s="2"/>
      <x:c r="O301" s="4" t="n">
        <x:v>0</x:v>
      </x:c>
      <x:c r="P301" s="4" t="n">
        <x:v>0</x:v>
      </x:c>
      <x:c r="Q301" s="2"/>
      <x:c r="R301" s="2"/>
      <x:c r="S301" s="2"/>
      <x:c r="T301" s="10" t="n">
        <x:f>SUM(O301:P301)</x:f>
        <x:v>0</x:v>
      </x:c>
    </x:row>
    <x:row r="302" ht="15" customHeight="1">
      <x:c r="A302" s="2" t="str">
        <x:v>FWKD0095616</x:v>
      </x:c>
      <x:c r="B302" s="2" t="str">
        <x:v>Bear Creek Elementary School</x:v>
      </x:c>
      <x:c r="C302" s="2" t="str">
        <x:v>Closed Complete</x:v>
      </x:c>
      <x:c r="D302" s="3" t="n">
        <x:v>45865.918275462966</x:v>
      </x:c>
      <x:c r="E302" s="3" t="n">
        <x:v>45875.509375</x:v>
      </x:c>
      <x:c r="F302" s="3" t="n">
        <x:v>45875.50938657407</x:v>
      </x:c>
      <x:c r="G302" s="2" t="str">
        <x:v>Planned</x:v>
      </x:c>
      <x:c r="H302" s="2"/>
      <x:c r="I302" s="2" t="str">
        <x:v>Periodic Surveillance</x:v>
      </x:c>
      <x:c r="J302" s="2" t="str">
        <x:v>Semi-Annual Periodic Suvveillance</x:v>
      </x:c>
      <x:c r="K302" s="2" t="str">
        <x:v>OPS FAC ENVI</x:v>
      </x:c>
      <x:c r="L302" s="2" t="str">
        <x:v>The periodic surveillance was completed and carried out in accordance with section IV of Colorado Regulation No. 8 Part B – Asbestos. No issues found</x:v>
      </x:c>
      <x:c r="M302" s="2"/>
      <x:c r="N302" s="2"/>
      <x:c r="O302" s="4" t="n">
        <x:v>61.67</x:v>
      </x:c>
      <x:c r="P302" s="4" t="n">
        <x:v>0</x:v>
      </x:c>
      <x:c r="Q302" s="2"/>
      <x:c r="R302" s="2"/>
      <x:c r="S302" s="2"/>
      <x:c r="T302" s="10" t="n">
        <x:f>SUM(O302:P302)</x:f>
        <x:v>61.67</x:v>
      </x:c>
    </x:row>
    <x:row r="303" ht="15" customHeight="1">
      <x:c r="A303" s="2" t="str">
        <x:v>FWKD0095408</x:v>
      </x:c>
      <x:c r="B303" s="2" t="str">
        <x:v>Bear Creek Elementary School</x:v>
      </x:c>
      <x:c r="C303" s="2" t="str">
        <x:v>Closed Complete</x:v>
      </x:c>
      <x:c r="D303" s="3" t="n">
        <x:v>45862.357824074075</x:v>
      </x:c>
      <x:c r="E303" s="3" t="n">
        <x:v>45876.423055555555</x:v>
      </x:c>
      <x:c r="F303" s="3" t="n">
        <x:v>45876.423055555555</x:v>
      </x:c>
      <x:c r="G303" s="2" t="str">
        <x:v>Corrective</x:v>
      </x:c>
      <x:c r="H303" s="2" t="str">
        <x:v>We have had HVAC leaks every year in this room for about 5 years now and the carpet is pretty trashed. Even after running the carpet cleaner 3 times you can still see the water mark from the leak in June. Could we get new carpet installed?</x:v>
      </x:c>
      <x:c r="I303" s="2" t="str">
        <x:v>Flooring/Cove Base</x:v>
      </x:c>
      <x:c r="J303" s="2" t="str">
        <x:v>Buildings</x:v>
      </x:c>
      <x:c r="K303" s="2" t="str">
        <x:v>OPS FAC BLDG</x:v>
      </x:c>
      <x:c r="L303" s="2" t="str">
        <x:v>They will do another work order for this at a later time Was told to close for now</x:v>
      </x:c>
      <x:c r="M303" s="2"/>
      <x:c r="N303" s="2"/>
      <x:c r="O303" s="4" t="n">
        <x:v>0</x:v>
      </x:c>
      <x:c r="P303" s="4" t="n">
        <x:v>0</x:v>
      </x:c>
      <x:c r="Q303" s="2"/>
      <x:c r="R303" s="2"/>
      <x:c r="S303" s="2"/>
      <x:c r="T303" s="10" t="n">
        <x:f>SUM(O303:P303)</x:f>
        <x:v>0</x:v>
      </x:c>
    </x:row>
    <x:row r="304" ht="15" customHeight="1">
      <x:c r="A304" s="2" t="str">
        <x:v>FWKD0095406</x:v>
      </x:c>
      <x:c r="B304" s="2" t="str">
        <x:v>Bear Creek Elementary School</x:v>
      </x:c>
      <x:c r="C304" s="2" t="str">
        <x:v>Closed Complete</x:v>
      </x:c>
      <x:c r="D304" s="3" t="n">
        <x:v>45862.35599537037</x:v>
      </x:c>
      <x:c r="E304" s="3" t="n">
        <x:v>45863.38582175926</x:v>
      </x:c>
      <x:c r="F304" s="3" t="n">
        <x:v>45863.38582175926</x:v>
      </x:c>
      <x:c r="G304" s="2" t="str">
        <x:v>Corrective</x:v>
      </x:c>
      <x:c r="H304" s="2" t="str">
        <x:v>One of the covers on an exterior wall outlet is missing and needs to be replaced. This outlet is located outside of the gym (RM003) on our blacktop/basketball courts. Thanks!</x:v>
      </x:c>
      <x:c r="I304" s="2" t="str">
        <x:v>Outlet</x:v>
      </x:c>
      <x:c r="J304" s="2" t="str">
        <x:v>Electrical</x:v>
      </x:c>
      <x:c r="K304" s="2" t="str">
        <x:v>OPS FAC ELEC</x:v>
      </x:c>
      <x:c r="L304" s="2" t="str">
        <x:v>Weather proof cover replaced.</x:v>
      </x:c>
      <x:c r="M304" s="2"/>
      <x:c r="N304" s="2"/>
      <x:c r="O304" s="4" t="n">
        <x:v>111.67</x:v>
      </x:c>
      <x:c r="P304" s="4" t="n">
        <x:v>0</x:v>
      </x:c>
      <x:c r="Q304" s="2"/>
      <x:c r="R304" s="2"/>
      <x:c r="S304" s="2"/>
      <x:c r="T304" s="10" t="n">
        <x:f>SUM(O304:P304)</x:f>
        <x:v>111.67</x:v>
      </x:c>
    </x:row>
    <x:row r="305" ht="15" customHeight="1">
      <x:c r="A305" s="2" t="str">
        <x:v>FWKD0095403</x:v>
      </x:c>
      <x:c r="B305" s="2" t="str">
        <x:v>Bear Creek Elementary School</x:v>
      </x:c>
      <x:c r="C305" s="2" t="str">
        <x:v>Closed Complete</x:v>
      </x:c>
      <x:c r="D305" s="3" t="n">
        <x:v>45862.345729166664</x:v>
      </x:c>
      <x:c r="E305" s="3" t="n">
        <x:v>45867.38439814815</x:v>
      </x:c>
      <x:c r="F305" s="3" t="n">
        <x:v>45867.384409722225</x:v>
      </x:c>
      <x:c r="G305" s="2" t="str">
        <x:v>Corrective</x:v>
      </x:c>
      <x:c r="H305" s="2" t="str">
        <x:v>There is a heating vent along the windows of the library that has separated and is loose. Wasn't sure whether it would be a HVAC job or Buildings job? Thanks for your help!</x:v>
      </x:c>
      <x:c r="I305" s="2" t="str">
        <x:v>Hydronic Unit Heater</x:v>
      </x:c>
      <x:c r="J305" s="2" t="str">
        <x:v>Buildings</x:v>
      </x:c>
      <x:c r="K305" s="2" t="str">
        <x:v>OPS FAC HVAC</x:v>
      </x:c>
      <x:c r="L305" s="2" t="str">
        <x:v>Hydronic radiant heat panel was damaged, the tabs inside that hold it up were bent. Straightened tabs and secured both covers together.</x:v>
      </x:c>
      <x:c r="M305" s="2"/>
      <x:c r="N305" s="2"/>
      <x:c r="O305" s="4" t="n">
        <x:v>86.67</x:v>
      </x:c>
      <x:c r="P305" s="4" t="n">
        <x:v>0</x:v>
      </x:c>
      <x:c r="Q305" s="2"/>
      <x:c r="R305" s="2"/>
      <x:c r="S305" s="2"/>
      <x:c r="T305" s="10" t="n">
        <x:f>SUM(O305:P305)</x:f>
        <x:v>86.67</x:v>
      </x:c>
    </x:row>
    <x:row r="306" ht="15" customHeight="1">
      <x:c r="A306" s="2" t="str">
        <x:v>FWKD0095402</x:v>
      </x:c>
      <x:c r="B306" s="2" t="str">
        <x:v>Bear Creek Elementary School</x:v>
      </x:c>
      <x:c r="C306" s="2" t="str">
        <x:v>Closed Complete</x:v>
      </x:c>
      <x:c r="D306" s="3" t="n">
        <x:v>45862.34357638889</x:v>
      </x:c>
      <x:c r="E306" s="3" t="n">
        <x:v>46050.42518518519</x:v>
      </x:c>
      <x:c r="F306" s="3" t="n">
        <x:v>46050.42519675926</x:v>
      </x:c>
      <x:c r="G306" s="2" t="str">
        <x:v>Corrective</x:v>
      </x:c>
      <x:c r="H306" s="2" t="str">
        <x:v>We have a tree growing in our cage with the gas meter that needs to be cut down. Thanks!</x:v>
      </x:c>
      <x:c r="I306" s="2" t="str">
        <x:v>Tree Trimming</x:v>
      </x:c>
      <x:c r="J306" s="2" t="str">
        <x:v>Grounds</x:v>
      </x:c>
      <x:c r="K306" s="2" t="str">
        <x:v>OPS FAC GRND</x:v>
      </x:c>
      <x:c r="L306" s="2" t="str">
        <x:v>Completed</x:v>
      </x:c>
      <x:c r="M306" s="2"/>
      <x:c r="N306" s="2"/>
      <x:c r="O306" s="4" t="n">
        <x:v>0</x:v>
      </x:c>
      <x:c r="P306" s="4" t="n">
        <x:v>0</x:v>
      </x:c>
      <x:c r="Q306" s="2"/>
      <x:c r="R306" s="2"/>
      <x:c r="S306" s="2"/>
      <x:c r="T306" s="10" t="n">
        <x:f>SUM(O306:P306)</x:f>
        <x:v>0</x:v>
      </x:c>
    </x:row>
    <x:row r="307" ht="15" customHeight="1">
      <x:c r="A307" s="2" t="str">
        <x:v>FWKD0095398</x:v>
      </x:c>
      <x:c r="B307" s="2" t="str">
        <x:v>Bear Creek Elementary School</x:v>
      </x:c>
      <x:c r="C307" s="2" t="str">
        <x:v>Closed Complete</x:v>
      </x:c>
      <x:c r="D307" s="3" t="n">
        <x:v>45862.33802083333</x:v>
      </x:c>
      <x:c r="E307" s="3" t="n">
        <x:v>46050.426400462966</x:v>
      </x:c>
      <x:c r="F307" s="3" t="n">
        <x:v>46050.426400462966</x:v>
      </x:c>
      <x:c r="G307" s="2" t="str">
        <x:v>Corrective</x:v>
      </x:c>
      <x:c r="H307" s="2" t="str">
        <x:v>We have an overgrown bush that we'd like to cut way down. It is blocking the view of the sidewalk, and overhanging the sidewalk quite a bit. Thanks! Our grounds are looking amazing!</x:v>
      </x:c>
      <x:c r="I307" s="2" t="str">
        <x:v>Tree Trimming</x:v>
      </x:c>
      <x:c r="J307" s="2" t="str">
        <x:v>Grounds</x:v>
      </x:c>
      <x:c r="K307" s="2" t="str">
        <x:v>OPS FAC GRND</x:v>
      </x:c>
      <x:c r="L307" s="2" t="str">
        <x:v>Completed</x:v>
      </x:c>
      <x:c r="M307" s="2"/>
      <x:c r="N307" s="2"/>
      <x:c r="O307" s="4" t="n">
        <x:v>100.83</x:v>
      </x:c>
      <x:c r="P307" s="4" t="n">
        <x:v>0</x:v>
      </x:c>
      <x:c r="Q307" s="2"/>
      <x:c r="R307" s="2"/>
      <x:c r="S307" s="2"/>
      <x:c r="T307" s="10" t="n">
        <x:f>SUM(O307:P307)</x:f>
        <x:v>100.83</x:v>
      </x:c>
    </x:row>
    <x:row r="308" ht="15" customHeight="1">
      <x:c r="A308" s="2" t="str">
        <x:v>FWKD0095372</x:v>
      </x:c>
      <x:c r="B308" s="2" t="str">
        <x:v>Bear Creek Elementary School</x:v>
      </x:c>
      <x:c r="C308" s="2" t="str">
        <x:v>Closed Complete</x:v>
      </x:c>
      <x:c r="D308" s="3" t="n">
        <x:v>45861.4559375</x:v>
      </x:c>
      <x:c r="E308" s="3" t="n">
        <x:v>45880.3200462963</x:v>
      </x:c>
      <x:c r="F308" s="3" t="n">
        <x:v>45880.32005787037</x:v>
      </x:c>
      <x:c r="G308" s="2" t="str">
        <x:v>Corrective</x:v>
      </x:c>
      <x:c r="H308" s="2" t="str">
        <x:v>We had a leak from our HVAC system in this room in June and it has damaged a number of ceiling tiles that need to be cut to work around speakers and projection systems in the room. We need help getting those cut and replaced please!</x:v>
      </x:c>
      <x:c r="I308" s="2" t="str">
        <x:v>Grid Ceiling</x:v>
      </x:c>
      <x:c r="J308" s="2" t="str">
        <x:v>Buildings</x:v>
      </x:c>
      <x:c r="K308" s="2" t="str">
        <x:v>OPS FAC BLDG</x:v>
      </x:c>
      <x:c r="L308" s="2" t="str">
        <x:v>Put 15 new tiles in for teacher and raised the grid to level it out</x:v>
      </x:c>
      <x:c r="M308" s="2"/>
      <x:c r="N308" s="2"/>
      <x:c r="O308" s="4" t="n">
        <x:v>75.83</x:v>
      </x:c>
      <x:c r="P308" s="4" t="n">
        <x:v>0</x:v>
      </x:c>
      <x:c r="Q308" s="2"/>
      <x:c r="R308" s="2"/>
      <x:c r="S308" s="2"/>
      <x:c r="T308" s="10" t="n">
        <x:f>SUM(O308:P308)</x:f>
        <x:v>75.83</x:v>
      </x:c>
    </x:row>
    <x:row r="309" ht="15" hidden="0" customHeight="1">
      <x:c r="A309" s="16" t="str">
        <x:v>FWKD0095370</x:v>
      </x:c>
      <x:c r="B309" s="16" t="str">
        <x:v>Bear Creek Elementary School</x:v>
      </x:c>
      <x:c r="C309" s="16" t="str">
        <x:v>Closed Complete</x:v>
      </x:c>
      <x:c r="D309" s="17" t="n">
        <x:v>45861.39917824074</x:v>
      </x:c>
      <x:c r="E309" s="17" t="n">
        <x:v>45863.46172453704</x:v>
      </x:c>
      <x:c r="F309" s="17" t="n">
        <x:v>45863.46172453704</x:v>
      </x:c>
      <x:c r="G309" s="16" t="str">
        <x:v>Corrective</x:v>
      </x:c>
      <x:c r="H309" s="16" t="str">
        <x:v>When you have time can you please get the non functional light fixture in the boiler room operational? Thank you!</x:v>
      </x:c>
      <x:c r="I309" s="16" t="str">
        <x:v>Light Fixture</x:v>
      </x:c>
      <x:c r="J309" s="16" t="str">
        <x:v>Light out</x:v>
      </x:c>
      <x:c r="K309" s="16" t="str">
        <x:v>OPS FAC ELEC</x:v>
      </x:c>
      <x:c r="L309" s="16" t="str">
        <x:v>Replaced ballast</x:v>
      </x:c>
      <x:c r="M309" s="16"/>
      <x:c r="N309" s="16"/>
      <x:c r="O309" s="18" t="n">
        <x:v>220</x:v>
      </x:c>
      <x:c r="P309" s="18" t="n">
        <x:v>0</x:v>
      </x:c>
      <x:c r="Q309" s="19" t="str">
        <x:v>Recurring category</x:v>
      </x:c>
      <x:c r="R309" s="19" t="str">
        <x:v>Boiler / heating-system work: 22 tickets. Tickets may describe separate incidents or linked work, not identical failures.</x:v>
      </x:c>
      <x:c r="S309" s="19" t="str">
        <x:v>Boiler / heating-system work</x:v>
      </x:c>
      <x:c r="T309" s="20" t="n">
        <x:f>SUM(O309:P309)</x:f>
        <x:v>220</x:v>
      </x:c>
    </x:row>
    <x:row r="310" ht="15" customHeight="1">
      <x:c r="A310" s="2" t="str">
        <x:v>FWKD0095203</x:v>
      </x:c>
      <x:c r="B310" s="2" t="str">
        <x:v>Bear Creek Elementary School</x:v>
      </x:c>
      <x:c r="C310" s="2" t="str">
        <x:v>Closed Complete</x:v>
      </x:c>
      <x:c r="D310" s="3" t="n">
        <x:v>45855.62275462963</x:v>
      </x:c>
      <x:c r="E310" s="3" t="n">
        <x:v>45863.38872685185</x:v>
      </x:c>
      <x:c r="F310" s="3" t="n">
        <x:v>45863.38872685185</x:v>
      </x:c>
      <x:c r="G310" s="2" t="str">
        <x:v>Corrective</x:v>
      </x:c>
      <x:c r="H310" s="2" t="str">
        <x:v>Listen to attached voicemail from a concerned neighbor reporting the gym lights and IMC lights remaining on. Let me know what you find and I will follow up with the neighbor.
 Thanks,
 Troy</x:v>
      </x:c>
      <x:c r="I310" s="2" t="str">
        <x:v>Lighting Systems / Controls</x:v>
      </x:c>
      <x:c r="J310" s="2" t="str">
        <x:v>Electrical</x:v>
      </x:c>
      <x:c r="K310" s="2" t="str">
        <x:v>OPS FAC ELEC</x:v>
      </x:c>
      <x:c r="L310" s="2" t="str">
        <x:v>The gym lights are on regular switches only. The lights are currently off and staff has been reminded to turn them off at night. The library lights are both switch and occupancy sensor controlled. I replaced the failed occupancy sensors and set the timers for 5 minutes. Lights now go off during periods of inactivity. Hope this helps.</x:v>
      </x:c>
      <x:c r="M310" s="2"/>
      <x:c r="N310" s="2"/>
      <x:c r="O310" s="4" t="n">
        <x:v>460</x:v>
      </x:c>
      <x:c r="P310" s="4" t="n">
        <x:v>0</x:v>
      </x:c>
      <x:c r="Q310" s="2"/>
      <x:c r="R310" s="2"/>
      <x:c r="S310" s="2"/>
      <x:c r="T310" s="10" t="n">
        <x:f>SUM(O310:P310)</x:f>
        <x:v>460</x:v>
      </x:c>
    </x:row>
    <x:row r="311" ht="15" customHeight="1">
      <x:c r="A311" s="2" t="str">
        <x:v>FWKD0095161</x:v>
      </x:c>
      <x:c r="B311" s="2" t="str">
        <x:v>Bear Creek Elementary School</x:v>
      </x:c>
      <x:c r="C311" s="2" t="str">
        <x:v>Closed Complete</x:v>
      </x:c>
      <x:c r="D311" s="3" t="n">
        <x:v>45854.434965277775</x:v>
      </x:c>
      <x:c r="E311" s="3" t="n">
        <x:v>45859.54478009259</x:v>
      </x:c>
      <x:c r="F311" s="3" t="n">
        <x:v>45859.54478009259</x:v>
      </x:c>
      <x:c r="G311" s="2" t="str">
        <x:v>Planned</x:v>
      </x:c>
      <x:c r="H311"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311" s="2" t="str">
        <x:v>Kitchen Start-Up/Shut-Down</x:v>
      </x:c>
      <x:c r="J311" s="2" t="str">
        <x:v>Kitchen Refrigeration Start-up</x:v>
      </x:c>
      <x:c r="K311" s="2" t="str">
        <x:v>OPS FAC HVAC</x:v>
      </x:c>
      <x:c r="L311" s="2" t="str">
        <x:v>Kitchen Ready for Deliveries</x:v>
      </x:c>
      <x:c r="M311" s="2"/>
      <x:c r="N311" s="2"/>
      <x:c r="O311" s="4" t="n">
        <x:v>0</x:v>
      </x:c>
      <x:c r="P311" s="4" t="n">
        <x:v>0</x:v>
      </x:c>
      <x:c r="Q311" s="2"/>
      <x:c r="R311" s="2"/>
      <x:c r="S311" s="2"/>
      <x:c r="T311" s="10" t="n">
        <x:f>SUM(O311:P311)</x:f>
        <x:v>0</x:v>
      </x:c>
    </x:row>
    <x:row r="312" ht="15" customHeight="1">
      <x:c r="A312" s="2" t="str">
        <x:v>FWKD0094671</x:v>
      </x:c>
      <x:c r="B312" s="2" t="str">
        <x:v>Bear Creek Elementary School</x:v>
      </x:c>
      <x:c r="C312" s="2" t="str">
        <x:v>Closed Complete</x:v>
      </x:c>
      <x:c r="D312" s="3" t="n">
        <x:v>45834.918125</x:v>
      </x:c>
      <x:c r="E312" s="3" t="n">
        <x:v>45892.583703703705</x:v>
      </x:c>
      <x:c r="F312" s="3" t="n">
        <x:v>45892.583703703705</x:v>
      </x:c>
      <x:c r="G312" s="2" t="str">
        <x:v>Planned</x:v>
      </x:c>
      <x:c r="H312" s="2"/>
      <x:c r="I312" s="2" t="str">
        <x:v>EWF - Maintenance</x:v>
      </x:c>
      <x:c r="J312" s="2" t="str">
        <x:v>Mix all EWF and rake into low spots</x:v>
      </x:c>
      <x:c r="K312" s="2" t="str">
        <x:v>OPS FAC GRND</x:v>
      </x:c>
      <x:c r="L312" s="2" t="str">
        <x:v>Fluffed EWFwith ABI and raked into low spots. Probed to see if more is needed.</x:v>
      </x:c>
      <x:c r="M312" s="2"/>
      <x:c r="N312" s="2"/>
      <x:c r="O312" s="4" t="n">
        <x:v>137.5</x:v>
      </x:c>
      <x:c r="P312" s="4" t="n">
        <x:v>0</x:v>
      </x:c>
      <x:c r="Q312" s="2"/>
      <x:c r="R312" s="2"/>
      <x:c r="S312" s="2"/>
      <x:c r="T312" s="10" t="n">
        <x:f>SUM(O312:P312)</x:f>
        <x:v>137.5</x:v>
      </x:c>
    </x:row>
    <x:row r="313" ht="15" customHeight="1">
      <x:c r="A313" s="2" t="str">
        <x:v>FWKD0094655</x:v>
      </x:c>
      <x:c r="B313" s="2" t="str">
        <x:v>Bear Creek Elementary School</x:v>
      </x:c>
      <x:c r="C313" s="2" t="str">
        <x:v>Closed Rejected</x:v>
      </x:c>
      <x:c r="D313" s="3" t="n">
        <x:v>45834.917916666665</x:v>
      </x:c>
      <x:c r="E313" s="3" t="n">
        <x:v>45898.3453125</x:v>
      </x:c>
      <x:c r="F313" s="3" t="n">
        <x:v>45898.3453125</x:v>
      </x:c>
      <x:c r="G313" s="2" t="str">
        <x:v>Planned</x:v>
      </x:c>
      <x:c r="H313" s="2"/>
      <x:c r="I313" s="2" t="str">
        <x:v>Mowing</x:v>
      </x:c>
      <x:c r="J313" s="2" t="str">
        <x:v>Weekly mowing and trimming of grounds</x:v>
      </x:c>
      <x:c r="K313" s="2" t="str">
        <x:v>OPS FAC GRND</x:v>
      </x:c>
      <x:c r="L313" s="2"/>
      <x:c r="M313" s="2"/>
      <x:c r="N313" s="2"/>
      <x:c r="O313" s="4" t="n">
        <x:v>0</x:v>
      </x:c>
      <x:c r="P313" s="4" t="n">
        <x:v>0</x:v>
      </x:c>
      <x:c r="Q313" s="2"/>
      <x:c r="R313" s="2"/>
      <x:c r="S313" s="2"/>
      <x:c r="T313" s="10" t="n">
        <x:f>SUM(O313:P313)</x:f>
        <x:v>0</x:v>
      </x:c>
    </x:row>
    <x:row r="314" ht="15" customHeight="1">
      <x:c r="A314" s="2" t="str">
        <x:v>FWKD0094522</x:v>
      </x:c>
      <x:c r="B314" s="2" t="str">
        <x:v>Bear Creek Elementary School</x:v>
      </x:c>
      <x:c r="C314" s="2" t="str">
        <x:v>Closed Complete</x:v>
      </x:c>
      <x:c r="D314" s="3" t="n">
        <x:v>45833.415185185186</x:v>
      </x:c>
      <x:c r="E314" s="3" t="n">
        <x:v>45867.60532407407</x:v>
      </x:c>
      <x:c r="F314" s="3" t="n">
        <x:v>45867.60532407407</x:v>
      </x:c>
      <x:c r="G314" s="2" t="str">
        <x:v>Corrective</x:v>
      </x:c>
      <x:c r="H314" s="2" t="str">
        <x:v>HVAC problem in our music room (Rm122). We have this problem every year, and I know there is no easy (aka inexpensive) solution for it, but it has been creating a real mess in our music room. The way it has been explained to me by Craig is that when the air condition runs the condensation builds up and drips into a shallow pan. Then the fan in the unit is turned up so high that it sprays the water off the pan and onto the ceiling tiles, which are now saturated and have dripped all over our music teacher's furniture and carpet. (See photos). Please turn off the fan and come out and see if there is anything that you can do to fix this issue. This is the 4th or 5th year in a row that this has happened, though it usually doesn't occur until July. Thanks for your attention to this!</x:v>
      </x:c>
      <x:c r="I314" s="2" t="str">
        <x:v>Water Leak - Investigation</x:v>
      </x:c>
      <x:c r="J314" s="2" t="str">
        <x:v>HVAC</x:v>
      </x:c>
      <x:c r="K314" s="2" t="str">
        <x:v>OPS FAC HVAC</x:v>
      </x:c>
      <x:c r="L314" s="2" t="str">
        <x:v>Capped off opening of condensate trap with an isolation valve and reinsulated suction lines going into the unit. Unit ran all day and no water was leaking. During cooling season I will check in on the unit to make sure repairs are helping fix this issue.</x:v>
      </x:c>
      <x:c r="M314" s="2"/>
      <x:c r="N314" s="2" t="str">
        <x:v>2025-07-29 14:27:57 - Jorge Altamira (Work Notes)
 Insulated suction lines going into unit and reattached txv bulb
 2025-07-29 07:17:26 - Jorge Altamira (Work Notes)
 Added an isolation valve to p-trap on the condensate line where it was leaking. Tested unit by adding water to condensate pan and running unit, did not see unit leak.</x:v>
      </x:c>
      <x:c r="O314" s="4" t="n">
        <x:v>440.33</x:v>
      </x:c>
      <x:c r="P314" s="4" t="n">
        <x:v>0</x:v>
      </x:c>
      <x:c r="Q314" s="2"/>
      <x:c r="R314" s="2"/>
      <x:c r="S314" s="2"/>
      <x:c r="T314" s="10" t="n">
        <x:f>SUM(O314:P314)</x:f>
        <x:v>440.33</x:v>
      </x:c>
    </x:row>
    <x:row r="315" ht="15" customHeight="1">
      <x:c r="A315" s="2" t="str">
        <x:v>FWKD0094521</x:v>
      </x:c>
      <x:c r="B315" s="2" t="str">
        <x:v>Bear Creek Elementary School</x:v>
      </x:c>
      <x:c r="C315" s="2" t="str">
        <x:v>Closed Complete</x:v>
      </x:c>
      <x:c r="D315" s="3" t="n">
        <x:v>45833.39413194444</x:v>
      </x:c>
      <x:c r="E315" s="3" t="n">
        <x:v>45833.478946759256</x:v>
      </x:c>
      <x:c r="F315" s="3" t="n">
        <x:v>45833.478946759256</x:v>
      </x:c>
      <x:c r="G315" s="2" t="str">
        <x:v>Corrective</x:v>
      </x:c>
      <x:c r="H315" s="2" t="str">
        <x:v>Repair issues, discovered in roof inspection.</x:v>
      </x:c>
      <x:c r="I315" s="2" t="str">
        <x:v>Roofing Service Request</x:v>
      </x:c>
      <x:c r="J315" s="2" t="str">
        <x:v>Buildings</x:v>
      </x:c>
      <x:c r="K315" s="2" t="str">
        <x:v>OPS FAC HVAC</x:v>
      </x:c>
      <x:c r="L315" s="2" t="str">
        <x:v>Applied patches to the TPO roof. Sealed openings in flashing areas and did our overall cleaning of the roof..</x:v>
      </x:c>
      <x:c r="M315" s="2"/>
      <x:c r="N315" s="2"/>
      <x:c r="O315" s="4" t="n">
        <x:v>90.75</x:v>
      </x:c>
      <x:c r="P315" s="4" t="n">
        <x:v>0</x:v>
      </x:c>
      <x:c r="Q315" s="2"/>
      <x:c r="R315" s="2"/>
      <x:c r="S315" s="2"/>
      <x:c r="T315" s="10" t="n">
        <x:f>SUM(O315:P315)</x:f>
        <x:v>90.75</x:v>
      </x:c>
    </x:row>
    <x:row r="316" ht="15" customHeight="1">
      <x:c r="A316" s="2" t="str">
        <x:v>FWKD0094195</x:v>
      </x:c>
      <x:c r="B316" s="2" t="str">
        <x:v>Bear Creek Elementary School</x:v>
      </x:c>
      <x:c r="C316" s="2" t="str">
        <x:v>Closed Complete</x:v>
      </x:c>
      <x:c r="D316" s="3" t="n">
        <x:v>45818.302511574075</x:v>
      </x:c>
      <x:c r="E316" s="3" t="n">
        <x:v>45819.65306712963</x:v>
      </x:c>
      <x:c r="F316" s="3" t="n">
        <x:v>45819.65306712963</x:v>
      </x:c>
      <x:c r="G316" s="2" t="str">
        <x:v>Corrective</x:v>
      </x:c>
      <x:c r="H316" s="2" t="str">
        <x:v>Integrity Fire - Fire Sprinkler Inspections
 Scheduled insp Date: 6/20/25
 Pat Bloyd (720) 660 5648
 Brandon Foster (720) 315 4036</x:v>
      </x:c>
      <x:c r="I316" s="2" t="str">
        <x:v>Electronic Lockbox Programming/Management</x:v>
      </x:c>
      <x:c r="J316" s="2" t="str">
        <x:v>Locksmith - Facilities lockbox programming</x:v>
      </x:c>
      <x:c r="K316" s="2" t="str">
        <x:v>OPS FAC LOCK</x:v>
      </x:c>
      <x:c r="L316" s="2" t="str">
        <x:v>Programming complete to last four digits of thier phone numbers.</x:v>
      </x:c>
      <x:c r="M316" s="2"/>
      <x:c r="N316" s="2"/>
      <x:c r="O316" s="4" t="n">
        <x:v>33.06</x:v>
      </x:c>
      <x:c r="P316" s="4" t="n">
        <x:v>0</x:v>
      </x:c>
      <x:c r="Q316" s="2"/>
      <x:c r="R316" s="2"/>
      <x:c r="S316" s="2"/>
      <x:c r="T316" s="10" t="n">
        <x:f>SUM(O316:P316)</x:f>
        <x:v>33.06</x:v>
      </x:c>
    </x:row>
    <x:row r="317" ht="15" customHeight="1">
      <x:c r="A317" s="2" t="str">
        <x:v>FWKD0094074</x:v>
      </x:c>
      <x:c r="B317" s="2" t="str">
        <x:v>Bear Creek Elementary School</x:v>
      </x:c>
      <x:c r="C317" s="2" t="str">
        <x:v>Closed Complete</x:v>
      </x:c>
      <x:c r="D317" s="3" t="n">
        <x:v>45812.640543981484</x:v>
      </x:c>
      <x:c r="E317" s="3" t="n">
        <x:v>45817.25443287037</x:v>
      </x:c>
      <x:c r="F317" s="3" t="n">
        <x:v>45817.25443287037</x:v>
      </x:c>
      <x:c r="G317" s="2" t="str">
        <x:v>Corrective</x:v>
      </x:c>
      <x:c r="H317" s="2" t="str">
        <x:v>Led bulb out in electrical room mezzanine</x:v>
      </x:c>
      <x:c r="I317" s="2" t="str">
        <x:v>Light - Lamp Replacement</x:v>
      </x:c>
      <x:c r="J317" s="2" t="str">
        <x:v>Electrical</x:v>
      </x:c>
      <x:c r="K317" s="2" t="str">
        <x:v>OPS FAC ELEC</x:v>
      </x:c>
      <x:c r="L317" s="2" t="str">
        <x:v>Replaced LED bulb</x:v>
      </x:c>
      <x:c r="M317" s="2"/>
      <x:c r="N317" s="2"/>
      <x:c r="O317" s="4" t="n">
        <x:v>18</x:v>
      </x:c>
      <x:c r="P317" s="4" t="n">
        <x:v>0</x:v>
      </x:c>
      <x:c r="Q317" s="2"/>
      <x:c r="R317" s="2"/>
      <x:c r="S317" s="2"/>
      <x:c r="T317" s="10" t="n">
        <x:f>SUM(O317:P317)</x:f>
        <x:v>18</x:v>
      </x:c>
    </x:row>
    <x:row r="318" ht="15" hidden="0" customHeight="1">
      <x:c r="A318" s="36" t="str">
        <x:v>FWKD0094073</x:v>
      </x:c>
      <x:c r="B318" s="36" t="str">
        <x:v>Bear Creek Elementary School</x:v>
      </x:c>
      <x:c r="C318" s="36" t="str">
        <x:v>Closed Complete</x:v>
      </x:c>
      <x:c r="D318" s="37" t="n">
        <x:v>45812.63438657407</x:v>
      </x:c>
      <x:c r="E318" s="37" t="n">
        <x:v>45846.67042824074</x:v>
      </x:c>
      <x:c r="F318" s="37" t="n">
        <x:v>45846.670439814814</x:v>
      </x:c>
      <x:c r="G318" s="36" t="str">
        <x:v>Corrective</x:v>
      </x:c>
      <x:c r="H318" s="36" t="str">
        <x:v>Burnt outlet in room 136B /
 broken outlet cover</x:v>
      </x:c>
      <x:c r="I318" s="36" t="str">
        <x:v>Outlet</x:v>
      </x:c>
      <x:c r="J318" s="36" t="str">
        <x:v>Electrical</x:v>
      </x:c>
      <x:c r="K318" s="36" t="str">
        <x:v>OPS FAC ELEC</x:v>
      </x:c>
      <x:c r="L318" s="36" t="str">
        <x:v>Replaced floor outlet and floor cover/ installed new hardware to make cover flush</x:v>
      </x:c>
      <x:c r="M318" s="36"/>
      <x:c r="N318" s="36"/>
      <x:c r="O318" s="38" t="n">
        <x:v>406</x:v>
      </x:c>
      <x:c r="P318" s="38" t="n">
        <x:v>64.19</x:v>
      </x:c>
      <x:c r="Q318" s="39" t="str">
        <x:v>Reported safety concern</x:v>
      </x:c>
      <x:c r="R318" s="39" t="str">
        <x:v>Reported concern; review original description and resolution. Status: Closed Complete.</x:v>
      </x:c>
      <x:c r="S318" s="39" t="str"/>
      <x:c r="T318" s="40" t="n">
        <x:f>SUM(O318:P318)</x:f>
        <x:v>470.19</x:v>
      </x:c>
    </x:row>
    <x:row r="319" ht="15" customHeight="1">
      <x:c r="A319" s="2" t="str">
        <x:v>FWKD0093906</x:v>
      </x:c>
      <x:c r="B319" s="2" t="str">
        <x:v>Bear Creek Elementary School</x:v>
      </x:c>
      <x:c r="C319" s="2" t="str">
        <x:v>Closed Complete</x:v>
      </x:c>
      <x:c r="D319" s="3" t="n">
        <x:v>45806.67319444445</x:v>
      </x:c>
      <x:c r="E319" s="3" t="n">
        <x:v>45873.293171296296</x:v>
      </x:c>
      <x:c r="F319" s="3" t="n">
        <x:v>45873.29319444444</x:v>
      </x:c>
      <x:c r="G319" s="2" t="str">
        <x:v>Project/Billable</x:v>
      </x:c>
      <x:c r="H319" s="2" t="str">
        <x:v>Specific details relating to the location of proposed project: Main ramp going up to the cafeteria with hand rails
 Brief Description Of Proposed Project: Replace carpet on ramp in the cafeteria - we have extra carpet stored, so hopefully it won't require purchasing carpet - just labor and any additional supplies
 Project Lead Contact Name: Michelle Wellington
 Project Lead Contact Phone Number: 720-561-5521
 PTA/PTO Contact (If Applicable): 
 Proposed Project Timeline Desired Start Date: 2025-07-07 21:59:55
 Proposed Project Timeline Desired End Date: 2025-08-01 22:00:04
 Account Code: 10/119/2600/SPGM/0852
 Project Code: 
 What is your Budget To Complete This Project: $400
 Name of Project Sponsor that has approved this project: Tanner Dayhoff
 Project/Billable
 comment: 
 Project/Billable
 comment: 
 Project/Billable
 comment:</x:v>
      </x:c>
      <x:c r="I319" s="2" t="str">
        <x:v>Project Estimates</x:v>
      </x:c>
      <x:c r="J319" s="2" t="str">
        <x:v>Projects &amp; Installations</x:v>
      </x:c>
      <x:c r="K319" s="2" t="str">
        <x:v>OPS FAC BLDG Managers</x:v>
      </x:c>
      <x:c r="L319" s="2" t="str">
        <x:v>Estimate completed.</x:v>
      </x:c>
      <x:c r="M319" s="2"/>
      <x:c r="N319" s="2"/>
      <x:c r="O319" s="4" t="n">
        <x:v>200</x:v>
      </x:c>
      <x:c r="P319" s="4" t="n">
        <x:v>0</x:v>
      </x:c>
      <x:c r="Q319" s="2"/>
      <x:c r="R319" s="2"/>
      <x:c r="S319" s="2"/>
      <x:c r="T319" s="10" t="n">
        <x:f>SUM(O319:P319)</x:f>
        <x:v>200</x:v>
      </x:c>
    </x:row>
    <x:row r="320" ht="15" customHeight="1">
      <x:c r="A320" s="2" t="str">
        <x:v>FWKD0093635</x:v>
      </x:c>
      <x:c r="B320" s="2" t="str">
        <x:v>Bear Creek Elementary School</x:v>
      </x:c>
      <x:c r="C320" s="2" t="str">
        <x:v>Closed Rejected</x:v>
      </x:c>
      <x:c r="D320" s="3" t="n">
        <x:v>45804.919270833336</x:v>
      </x:c>
      <x:c r="E320" s="3" t="n">
        <x:v>45811.227858796294</x:v>
      </x:c>
      <x:c r="F320" s="3" t="n">
        <x:v>45811.227858796294</x:v>
      </x:c>
      <x:c r="G320" s="2" t="str">
        <x:v>Planned</x:v>
      </x:c>
      <x:c r="H320" s="2"/>
      <x:c r="I320" s="2" t="str">
        <x:v>Water Heater - PM</x:v>
      </x:c>
      <x:c r="J320" s="2" t="str">
        <x:v>Annual Water Heater Maintenance</x:v>
      </x:c>
      <x:c r="K320" s="2" t="str">
        <x:v>OPS FAC PLU</x:v>
      </x:c>
      <x:c r="L320" s="2"/>
      <x:c r="M320" s="2"/>
      <x:c r="N320" s="2"/>
      <x:c r="O320" s="4" t="n">
        <x:v>0</x:v>
      </x:c>
      <x:c r="P320" s="4" t="n">
        <x:v>0</x:v>
      </x:c>
      <x:c r="Q320" s="2"/>
      <x:c r="R320" s="2"/>
      <x:c r="S320" s="2"/>
      <x:c r="T320" s="10" t="n">
        <x:f>SUM(O320:P320)</x:f>
        <x:v>0</x:v>
      </x:c>
    </x:row>
    <x:row r="321" ht="15" customHeight="1">
      <x:c r="A321" s="2" t="str">
        <x:v>FWKD0093614</x:v>
      </x:c>
      <x:c r="B321" s="2" t="str">
        <x:v>Bear Creek Elementary School</x:v>
      </x:c>
      <x:c r="C321" s="2" t="str">
        <x:v>Closed Complete</x:v>
      </x:c>
      <x:c r="D321" s="3" t="n">
        <x:v>45804.91898148148</x:v>
      </x:c>
      <x:c r="E321" s="3" t="n">
        <x:v>45825.53471064815</x:v>
      </x:c>
      <x:c r="F321" s="3" t="n">
        <x:v>45825.53471064815</x:v>
      </x:c>
      <x:c r="G321" s="2" t="str">
        <x:v>Planned</x:v>
      </x:c>
      <x:c r="H321" s="2"/>
      <x:c r="I321" s="2" t="str">
        <x:v>Automatic Transfer Switch</x:v>
      </x:c>
      <x:c r="J321" s="2" t="str">
        <x:v>Test the operation of the generator and ATS with a simulated utility power loss.</x:v>
      </x:c>
      <x:c r="K321" s="2" t="str">
        <x:v>OPS FAC ELEC</x:v>
      </x:c>
      <x:c r="L321" s="2" t="str">
        <x:v>ATS &amp; generator tests completed successfully.</x:v>
      </x:c>
      <x:c r="M321" s="2"/>
      <x:c r="N321" s="2"/>
      <x:c r="O321" s="4" t="n">
        <x:v>26.25</x:v>
      </x:c>
      <x:c r="P321" s="4" t="n">
        <x:v>0</x:v>
      </x:c>
      <x:c r="Q321" s="2"/>
      <x:c r="R321" s="2"/>
      <x:c r="S321" s="2"/>
      <x:c r="T321" s="10" t="n">
        <x:f>SUM(O321:P321)</x:f>
        <x:v>26.25</x:v>
      </x:c>
    </x:row>
    <x:row r="322" ht="15" customHeight="1">
      <x:c r="A322" s="2" t="str">
        <x:v>FWKD0093593</x:v>
      </x:c>
      <x:c r="B322" s="2" t="str">
        <x:v>Bear Creek Elementary School</x:v>
      </x:c>
      <x:c r="C322" s="2" t="str">
        <x:v>Closed Complete</x:v>
      </x:c>
      <x:c r="D322" s="3" t="n">
        <x:v>45804.91871527778</x:v>
      </x:c>
      <x:c r="E322" s="3" t="n">
        <x:v>45810.52552083333</x:v>
      </x:c>
      <x:c r="F322" s="3" t="n">
        <x:v>45810.52552083333</x:v>
      </x:c>
      <x:c r="G322" s="2" t="str">
        <x:v>Planned</x:v>
      </x:c>
      <x:c r="H322" s="2"/>
      <x:c r="I322" s="2" t="str">
        <x:v>Fire Alarm - PM</x:v>
      </x:c>
      <x:c r="J322" s="2" t="str">
        <x:v>Annual Building Fire Alarm Testing</x:v>
      </x:c>
      <x:c r="K322" s="2" t="str">
        <x:v>OPS FAC LVSS</x:v>
      </x:c>
      <x:c r="L322" s="2" t="str">
        <x:v>Done</x:v>
      </x:c>
      <x:c r="M322" s="2"/>
      <x:c r="N322" s="2"/>
      <x:c r="O322" s="4" t="n">
        <x:v>486.75</x:v>
      </x:c>
      <x:c r="P322" s="4" t="n">
        <x:v>0</x:v>
      </x:c>
      <x:c r="Q322" s="2"/>
      <x:c r="R322" s="2"/>
      <x:c r="S322" s="2"/>
      <x:c r="T322" s="10" t="n">
        <x:f>SUM(O322:P322)</x:f>
        <x:v>486.75</x:v>
      </x:c>
    </x:row>
    <x:row r="323" ht="15" customHeight="1">
      <x:c r="A323" s="2" t="str">
        <x:v>FWKD0093509</x:v>
      </x:c>
      <x:c r="B323" s="2" t="str">
        <x:v>Bear Creek Elementary School</x:v>
      </x:c>
      <x:c r="C323" s="2" t="str">
        <x:v>Closed Rejected</x:v>
      </x:c>
      <x:c r="D323" s="3" t="n">
        <x:v>45804.91758101852</x:v>
      </x:c>
      <x:c r="E323" s="3" t="n">
        <x:v>45839.31929398148</x:v>
      </x:c>
      <x:c r="F323" s="3" t="n">
        <x:v>45839.31929398148</x:v>
      </x:c>
      <x:c r="G323" s="2" t="str">
        <x:v>Planned</x:v>
      </x:c>
      <x:c r="H323" s="2"/>
      <x:c r="I323" s="2" t="str">
        <x:v>Mowing</x:v>
      </x:c>
      <x:c r="J323" s="2" t="str">
        <x:v>Weekly mowing and trimming of grounds</x:v>
      </x:c>
      <x:c r="K323" s="2" t="str">
        <x:v>OPS FAC GRND</x:v>
      </x:c>
      <x:c r="L323" s="2"/>
      <x:c r="M323" s="2"/>
      <x:c r="N323" s="2"/>
      <x:c r="O323" s="4" t="n">
        <x:v>0</x:v>
      </x:c>
      <x:c r="P323" s="4" t="n">
        <x:v>0</x:v>
      </x:c>
      <x:c r="Q323" s="2"/>
      <x:c r="R323" s="2"/>
      <x:c r="S323" s="2"/>
      <x:c r="T323" s="10" t="n">
        <x:f>SUM(O323:P323)</x:f>
        <x:v>0</x:v>
      </x:c>
    </x:row>
    <x:row r="324" ht="15" customHeight="1">
      <x:c r="A324" s="2" t="str">
        <x:v>FWKD0093461</x:v>
      </x:c>
      <x:c r="B324" s="2" t="str">
        <x:v>Bear Creek Elementary School</x:v>
      </x:c>
      <x:c r="C324" s="2" t="str">
        <x:v>Closed Rejected</x:v>
      </x:c>
      <x:c r="D324" s="3" t="n">
        <x:v>45804.916875</x:v>
      </x:c>
      <x:c r="E324" s="3" t="n">
        <x:v>45811.22814814815</x:v>
      </x:c>
      <x:c r="F324" s="3" t="n">
        <x:v>45811.22814814815</x:v>
      </x:c>
      <x:c r="G324" s="2" t="str">
        <x:v>Planned</x:v>
      </x:c>
      <x:c r="H324" s="2"/>
      <x:c r="I324" s="2" t="str">
        <x:v>Water Heater - PM</x:v>
      </x:c>
      <x:c r="J324" s="2" t="str">
        <x:v>Annual Water Heater Maintenance</x:v>
      </x:c>
      <x:c r="K324" s="2" t="str">
        <x:v>OPS FAC PLU</x:v>
      </x:c>
      <x:c r="L324" s="2"/>
      <x:c r="M324" s="2"/>
      <x:c r="N324" s="2"/>
      <x:c r="O324" s="4" t="n">
        <x:v>0</x:v>
      </x:c>
      <x:c r="P324" s="4" t="n">
        <x:v>0</x:v>
      </x:c>
      <x:c r="Q324" s="2"/>
      <x:c r="R324" s="2"/>
      <x:c r="S324" s="2"/>
      <x:c r="T324" s="10" t="n">
        <x:f>SUM(O324:P324)</x:f>
        <x:v>0</x:v>
      </x:c>
    </x:row>
    <x:row r="325" ht="15" hidden="0" customHeight="1">
      <x:c r="A325" s="16" t="str">
        <x:v>FWKD0093446</x:v>
      </x:c>
      <x:c r="B325" s="16" t="str">
        <x:v>Bear Creek Elementary School</x:v>
      </x:c>
      <x:c r="C325" s="16" t="str">
        <x:v>Closed Complete</x:v>
      </x:c>
      <x:c r="D325" s="17" t="n">
        <x:v>45804.65572916667</x:v>
      </x:c>
      <x:c r="E325" s="17" t="n">
        <x:v>45817.53712962963</x:v>
      </x:c>
      <x:c r="F325" s="17" t="n">
        <x:v>45817.53712962963</x:v>
      </x:c>
      <x:c r="G325" s="16" t="str">
        <x:v>Corrective</x:v>
      </x:c>
      <x:c r="H325" s="16" t="str">
        <x:v>We have a roof leak that is located right at the corner of the room, at the wall, so the water is leaking down the wall inside Rm 120, but also outside in the hallway (Corr. 110) above the bulletin board. (See photos)</x:v>
      </x:c>
      <x:c r="I325" s="16" t="str">
        <x:v>Roof Leak</x:v>
      </x:c>
      <x:c r="J325" s="16" t="str">
        <x:v>Buildings</x:v>
      </x:c>
      <x:c r="K325" s="16" t="str">
        <x:v>OPS FAC BLDG</x:v>
      </x:c>
      <x:c r="L325" s="16" t="str">
        <x:v>Roofing company contacted and completed the repair.</x:v>
      </x:c>
      <x:c r="M325" s="16"/>
      <x:c r="N325" s="16"/>
      <x:c r="O325" s="18" t="n">
        <x:v>154.5</x:v>
      </x:c>
      <x:c r="P325" s="18" t="n">
        <x:v>0</x:v>
      </x:c>
      <x:c r="Q325" s="19" t="str">
        <x:v>Recurring category</x:v>
      </x:c>
      <x:c r="R325" s="19" t="str">
        <x:v>Roof / ceiling water intrusion: 24 tickets. Tickets may describe separate incidents or linked work, not identical failures.</x:v>
      </x:c>
      <x:c r="S325" s="19" t="str">
        <x:v>Roof / ceiling water intrusion</x:v>
      </x:c>
      <x:c r="T325" s="20" t="n">
        <x:f>SUM(O325:P325)</x:f>
        <x:v>154.5</x:v>
      </x:c>
    </x:row>
    <x:row r="326" ht="15" hidden="0" customHeight="1">
      <x:c r="A326" s="26" t="str">
        <x:v>FWKD0093272</x:v>
      </x:c>
      <x:c r="B326" s="26" t="str">
        <x:v>Bear Creek Elementary School</x:v>
      </x:c>
      <x:c r="C326" s="26" t="str">
        <x:v>Closed Complete</x:v>
      </x:c>
      <x:c r="D326" s="27" t="n">
        <x:v>45800.39333333333</x:v>
      </x:c>
      <x:c r="E326" s="27" t="n">
        <x:v>45883.56688657407</x:v>
      </x:c>
      <x:c r="F326" s="27" t="n">
        <x:v>45883.56689814815</x:v>
      </x:c>
      <x:c r="G326" s="26" t="str">
        <x:v>Administrative</x:v>
      </x:c>
      <x:c r="H326" s="26" t="str">
        <x:v>Name of Absent Custodian:Arjun Podel
 Requested Shift Daily Hours for Absent Custodian:6am- 4:30pm Monday- Thursday
 Reason for Sub Request; FMLA
 Area/Job Description for Absent Custodian;Summer general cleaning all school
 Date of the start;05/27/2025
 Date of the End:08/18/25</x:v>
      </x:c>
      <x:c r="I326" s="26" t="str">
        <x:v>Substitute Custodian Request</x:v>
      </x:c>
      <x:c r="J326" s="26" t="str">
        <x:v>Substitute Custodian</x:v>
      </x:c>
      <x:c r="K326" s="26" t="str">
        <x:v>OPS FAC CUST Managers</x:v>
      </x:c>
      <x:c r="L326" s="26" t="str">
        <x:v>Completed</x:v>
      </x:c>
      <x:c r="M326" s="26"/>
      <x:c r="N326" s="26"/>
      <x:c r="O326" s="28" t="n">
        <x:v>11900</x:v>
      </x:c>
      <x:c r="P326" s="28" t="n">
        <x:v>0</x:v>
      </x:c>
      <x:c r="Q326" s="29" t="str">
        <x:v>High recorded cost</x:v>
      </x:c>
      <x:c r="R326" s="29" t="str">
        <x:v>Recorded non-contract labor + materials $11,900.00 (review threshold $2,000). Substitute coverage; not a capital repair.</x:v>
      </x:c>
      <x:c r="S326" s="29" t="str"/>
      <x:c r="T326" s="30" t="n">
        <x:f>SUM(O326:P326)</x:f>
        <x:v>11900</x:v>
      </x:c>
    </x:row>
    <x:row r="327" ht="15" customHeight="1">
      <x:c r="A327" s="2" t="str">
        <x:v>FWKD0093141</x:v>
      </x:c>
      <x:c r="B327" s="2" t="str">
        <x:v>Bear Creek Elementary School</x:v>
      </x:c>
      <x:c r="C327" s="2" t="str">
        <x:v>Closed Complete</x:v>
      </x:c>
      <x:c r="D327" s="3" t="n">
        <x:v>45797.66334490741</x:v>
      </x:c>
      <x:c r="E327" s="3" t="n">
        <x:v>45798.52173611111</x:v>
      </x:c>
      <x:c r="F327" s="3" t="n">
        <x:v>45798.52173611111</x:v>
      </x:c>
      <x:c r="G327" s="2" t="str">
        <x:v>Corrective</x:v>
      </x:c>
      <x:c r="H327" s="2" t="str">
        <x:v>Cold temps still being reported in CR138F (see work order #FWKD0092703). Lots of cold air blowing from vents. Sorry! I know you've already looked at this room, but could you check again? My teacher just walked into my office wrapped in a blanket. Thanks!</x:v>
      </x:c>
      <x:c r="I327" s="2" t="str">
        <x:v>Building Automation System</x:v>
      </x:c>
      <x:c r="J327" s="2" t="str">
        <x:v>HVAC</x:v>
      </x:c>
      <x:c r="K327" s="2" t="str">
        <x:v>OPS FAC HVAC</x:v>
      </x:c>
      <x:c r="L327" s="2" t="str">
        <x:v>Room temperature feels comfortable today. Noticed that when the building goes into cooling mode, AHU7 which serves many of the class rooms in that pod starts discharging cool air and this class room is one of the first to cool, when this happens the VAV tried to warm the space and deverts to its “heating cfm set point” to heat the space but at this point we are no longer heating the building. I set the air flow set point to a fixed setting to help with this issue, I will monitor this in the spring and fall to make sure the space stays at a comfortable temperature.</x:v>
      </x:c>
      <x:c r="M327" s="2"/>
      <x:c r="N327" s="2"/>
      <x:c r="O327" s="4" t="n">
        <x:v>78.75</x:v>
      </x:c>
      <x:c r="P327" s="4" t="n">
        <x:v>0</x:v>
      </x:c>
      <x:c r="Q327" s="2"/>
      <x:c r="R327" s="2"/>
      <x:c r="S327" s="2"/>
      <x:c r="T327" s="10" t="n">
        <x:f>SUM(O327:P327)</x:f>
        <x:v>78.75</x:v>
      </x:c>
    </x:row>
    <x:row r="328" ht="15" customHeight="1">
      <x:c r="A328" s="2" t="str">
        <x:v>FWKD0093094</x:v>
      </x:c>
      <x:c r="B328" s="2" t="str">
        <x:v>Bear Creek Elementary School</x:v>
      </x:c>
      <x:c r="C328" s="2" t="str">
        <x:v>Closed Complete</x:v>
      </x:c>
      <x:c r="D328" s="3" t="n">
        <x:v>45797.36384259259</x:v>
      </x:c>
      <x:c r="E328" s="3" t="n">
        <x:v>45797.39871527778</x:v>
      </x:c>
      <x:c r="F328" s="3" t="n">
        <x:v>45797.39871527778</x:v>
      </x:c>
      <x:c r="G328" s="2" t="str">
        <x:v>Corrective</x:v>
      </x:c>
      <x:c r="H328" s="2" t="str">
        <x:v>Troubleshoot light that aren’t working in kitchen.</x:v>
      </x:c>
      <x:c r="I328" s="2" t="str">
        <x:v>Lighting Systems / Controls</x:v>
      </x:c>
      <x:c r="J328" s="2" t="str">
        <x:v>Electrical</x:v>
      </x:c>
      <x:c r="K328" s="2" t="str">
        <x:v>OPS FAC ELEC</x:v>
      </x:c>
      <x:c r="L328" s="2" t="str">
        <x:v>Located switch behind door that substitute kitchen staff was unaware of.</x:v>
      </x:c>
      <x:c r="M328" s="2"/>
      <x:c r="N328" s="2"/>
      <x:c r="O328" s="4" t="n">
        <x:v>24</x:v>
      </x:c>
      <x:c r="P328" s="4" t="n">
        <x:v>0</x:v>
      </x:c>
      <x:c r="Q328" s="2"/>
      <x:c r="R328" s="2"/>
      <x:c r="S328" s="2"/>
      <x:c r="T328" s="10" t="n">
        <x:f>SUM(O328:P328)</x:f>
        <x:v>24</x:v>
      </x:c>
    </x:row>
    <x:row r="329" ht="15" customHeight="1">
      <x:c r="A329" s="2" t="str">
        <x:v>FWKD0093055</x:v>
      </x:c>
      <x:c r="B329" s="2" t="str">
        <x:v>Bear Creek Elementary School</x:v>
      </x:c>
      <x:c r="C329" s="2" t="str">
        <x:v>Closed Complete</x:v>
      </x:c>
      <x:c r="D329" s="3" t="n">
        <x:v>45796.490625</x:v>
      </x:c>
      <x:c r="E329" s="3" t="n">
        <x:v>45799.53221064815</x:v>
      </x:c>
      <x:c r="F329" s="3" t="n">
        <x:v>45799.53221064815</x:v>
      </x:c>
      <x:c r="G329" s="2" t="str">
        <x:v>Corrective</x:v>
      </x:c>
      <x:c r="H329" s="2" t="str">
        <x:v>The sink in this classroom keeps backing up. Our custodian has snaked it the last two times to open it back up again, but it's not draining at all right now. Could you come take a look? It might need a more thorough unclogging. Thanks!</x:v>
      </x:c>
      <x:c r="I329" s="2" t="str">
        <x:v>Plumbing Fixture - Auger/Snake</x:v>
      </x:c>
      <x:c r="J329" s="2" t="str">
        <x:v>Plumbing</x:v>
      </x:c>
      <x:c r="K329" s="2" t="str">
        <x:v>OPS FAC PLU</x:v>
      </x:c>
      <x:c r="L329" s="2" t="str">
        <x:v>Had to run dream machine and clear drain</x:v>
      </x:c>
      <x:c r="M329" s="2"/>
      <x:c r="N329" s="2"/>
      <x:c r="O329" s="4" t="n">
        <x:v>863.25</x:v>
      </x:c>
      <x:c r="P329" s="4" t="n">
        <x:v>0</x:v>
      </x:c>
      <x:c r="Q329" s="2"/>
      <x:c r="R329" s="2"/>
      <x:c r="S329" s="2"/>
      <x:c r="T329" s="10" t="n">
        <x:f>SUM(O329:P329)</x:f>
        <x:v>863.25</x:v>
      </x:c>
    </x:row>
    <x:row r="330" ht="15" customHeight="1">
      <x:c r="A330" s="2" t="str">
        <x:v>FWKD0092847</x:v>
      </x:c>
      <x:c r="B330" s="2" t="str">
        <x:v>Bear Creek Elementary School</x:v>
      </x:c>
      <x:c r="C330" s="2" t="str">
        <x:v>Closed Complete</x:v>
      </x:c>
      <x:c r="D330" s="3" t="n">
        <x:v>45791.590266203704</x:v>
      </x:c>
      <x:c r="E330" s="3" t="n">
        <x:v>45806.34890046297</x:v>
      </x:c>
      <x:c r="F330" s="3" t="n">
        <x:v>45806.34890046297</x:v>
      </x:c>
      <x:c r="G330" s="2" t="str">
        <x:v>Corrective</x:v>
      </x:c>
      <x:c r="H330" s="2" t="str">
        <x:v>Large puddle in mat closet (009) in the gym. I've put in a plumbing work order, but we are concerned about the PE mats. Mats that are stored in the closet are really saturated, and we're not sure how long they have been saturated - would like some advice on whether we can just air out the mats, or if they will need to be disposed of. Thanks!</x:v>
      </x:c>
      <x:c r="I330" s="2" t="str">
        <x:v>Moisture</x:v>
      </x:c>
      <x:c r="J330" s="2" t="str">
        <x:v>Environmental</x:v>
      </x:c>
      <x:c r="K330" s="2" t="str">
        <x:v>OPS FAC ENVI</x:v>
      </x:c>
      <x:c r="L330" s="2" t="str">
        <x:v>A file has been generated in our risk management folder for the water-damaged gym mats. In addition, Karen Bright has responded via email to the school administrators about moving forward with an insurance claim.</x:v>
      </x:c>
      <x:c r="M330" s="2"/>
      <x:c r="N330" s="2"/>
      <x:c r="O330" s="4" t="n">
        <x:v>269.25</x:v>
      </x:c>
      <x:c r="P330" s="4" t="n">
        <x:v>0</x:v>
      </x:c>
      <x:c r="Q330" s="2"/>
      <x:c r="R330" s="2"/>
      <x:c r="S330" s="2"/>
      <x:c r="T330" s="10" t="n">
        <x:f>SUM(O330:P330)</x:f>
        <x:v>269.25</x:v>
      </x:c>
    </x:row>
    <x:row r="331" ht="15" customHeight="1">
      <x:c r="A331" s="2" t="str">
        <x:v>FWKD0092845</x:v>
      </x:c>
      <x:c r="B331" s="2" t="str">
        <x:v>Bear Creek Elementary School</x:v>
      </x:c>
      <x:c r="C331" s="2" t="str">
        <x:v>Closed Complete</x:v>
      </x:c>
      <x:c r="D331" s="3" t="n">
        <x:v>45791.588784722226</x:v>
      </x:c>
      <x:c r="E331" s="3" t="n">
        <x:v>45796.262766203705</x:v>
      </x:c>
      <x:c r="F331" s="3" t="n">
        <x:v>45796.26211805556</x:v>
      </x:c>
      <x:c r="G331" s="2" t="str">
        <x:v>Corrective</x:v>
      </x:c>
      <x:c r="H331" s="2" t="str">
        <x:v>Large puddle in mat closet (009) in the gym. May be coming from pipe that leads to exterior water fountain? We had a similar issue at the beginning of the school year. Mats that are stored in the closet are really saturated, so I'm putting in a separate work order for Environmental - not sure if we can just air out the mats, or if they will need to be disposed of. Thanks!</x:v>
      </x:c>
      <x:c r="I331" s="2" t="str">
        <x:v>Water Leak - Investigation</x:v>
      </x:c>
      <x:c r="J331" s="2" t="str">
        <x:v>Plumbing</x:v>
      </x:c>
      <x:c r="K331" s="2" t="str">
        <x:v>OPS FAC PLU</x:v>
      </x:c>
      <x:c r="L331" s="2" t="str">
        <x:v>Piping for outside drinking fountain was knocked apart so all water from drinking fountain was dumping on the floor</x:v>
      </x:c>
      <x:c r="M331" s="2"/>
      <x:c r="N331" s="2"/>
      <x:c r="O331" s="4" t="n">
        <x:v>101.25</x:v>
      </x:c>
      <x:c r="P331" s="4" t="n">
        <x:v>0</x:v>
      </x:c>
      <x:c r="Q331" s="2"/>
      <x:c r="R331" s="2"/>
      <x:c r="S331" s="2"/>
      <x:c r="T331" s="10" t="n">
        <x:f>SUM(O331:P331)</x:f>
        <x:v>101.25</x:v>
      </x:c>
    </x:row>
    <x:row r="332" ht="15" customHeight="1">
      <x:c r="A332" s="2" t="str">
        <x:v>FWKD0092794</x:v>
      </x:c>
      <x:c r="B332" s="2" t="str">
        <x:v>Bear Creek Elementary School</x:v>
      </x:c>
      <x:c r="C332" s="2" t="str">
        <x:v>Closed Complete</x:v>
      </x:c>
      <x:c r="D332" s="3" t="n">
        <x:v>45790.536886574075</x:v>
      </x:c>
      <x:c r="E332" s="3" t="n">
        <x:v>45890.25974537037</x:v>
      </x:c>
      <x:c r="F332" s="3" t="n">
        <x:v>45890.25974537037</x:v>
      </x:c>
      <x:c r="G332" s="2" t="str">
        <x:v>Corrective</x:v>
      </x:c>
      <x:c r="H332" s="2" t="str">
        <x:v>Hi there - our custodian was on the roof recently and reported a lot of extra materials scattered around up there. Our concern would be that these items will blow off the roof, since we get a lot of high winds. Could you send someone to take a look? Thanks!</x:v>
      </x:c>
      <x:c r="I332" s="2" t="str">
        <x:v>Roof Inspection</x:v>
      </x:c>
      <x:c r="J332" s="2" t="str">
        <x:v>Buildings</x:v>
      </x:c>
      <x:c r="K332" s="2" t="str">
        <x:v>OPS FAC BLDG</x:v>
      </x:c>
      <x:c r="L332" s="2" t="str">
        <x:v>Roofing company removed all the material they had stored on the roof.</x:v>
      </x:c>
      <x:c r="M332" s="2"/>
      <x:c r="N332" s="2"/>
      <x:c r="O332" s="4" t="n">
        <x:v>137.25</x:v>
      </x:c>
      <x:c r="P332" s="4" t="n">
        <x:v>0</x:v>
      </x:c>
      <x:c r="Q332" s="2"/>
      <x:c r="R332" s="2"/>
      <x:c r="S332" s="2"/>
      <x:c r="T332" s="10" t="n">
        <x:f>SUM(O332:P332)</x:f>
        <x:v>137.25</x:v>
      </x:c>
    </x:row>
    <x:row r="333" ht="15" customHeight="1">
      <x:c r="A333" s="2" t="str">
        <x:v>FWKD0092703</x:v>
      </x:c>
      <x:c r="B333" s="2" t="str">
        <x:v>Bear Creek Elementary School</x:v>
      </x:c>
      <x:c r="C333" s="2" t="str">
        <x:v>Closed Complete</x:v>
      </x:c>
      <x:c r="D333" s="3" t="n">
        <x:v>45789.41925925926</x:v>
      </x:c>
      <x:c r="E333" s="3" t="n">
        <x:v>45790.36832175926</x:v>
      </x:c>
      <x:c r="F333" s="3" t="n">
        <x:v>45790.36783564815</x:v>
      </x:c>
      <x:c r="G333" s="2" t="str">
        <x:v>Corrective</x:v>
      </x:c>
      <x:c r="H333" s="2" t="str">
        <x:v>Teacher is reporting cold temps in her room. Could you please check the settings and maybe turn down the air? Thanks!</x:v>
      </x:c>
      <x:c r="I333" s="2" t="str">
        <x:v>Building Automation System</x:v>
      </x:c>
      <x:c r="J333" s="2" t="str">
        <x:v>HVAC</x:v>
      </x:c>
      <x:c r="K333" s="2" t="str">
        <x:v>OPS FAC HVAC</x:v>
      </x:c>
      <x:c r="L333" s="2" t="str">
        <x:v>Space temp was reading 68* , unit went into heat cfm setting but air handler was delivering 60* air. Lowered cfm setting point to let room warm up to set point and not over cool the space</x:v>
      </x:c>
      <x:c r="M333" s="2"/>
      <x:c r="N333" s="2"/>
      <x:c r="O333" s="4" t="n">
        <x:v>62.25</x:v>
      </x:c>
      <x:c r="P333" s="4" t="n">
        <x:v>0</x:v>
      </x:c>
      <x:c r="Q333" s="2"/>
      <x:c r="R333" s="2"/>
      <x:c r="S333" s="2"/>
      <x:c r="T333" s="10" t="n">
        <x:f>SUM(O333:P333)</x:f>
        <x:v>62.25</x:v>
      </x:c>
    </x:row>
    <x:row r="334" ht="15" customHeight="1">
      <x:c r="A334" s="2" t="str">
        <x:v>FWKD0092674</x:v>
      </x:c>
      <x:c r="B334" s="2" t="str">
        <x:v>Bear Creek Elementary School</x:v>
      </x:c>
      <x:c r="C334" s="2" t="str">
        <x:v>Closed Complete</x:v>
      </x:c>
      <x:c r="D334" s="3" t="n">
        <x:v>45789.2550462963</x:v>
      </x:c>
      <x:c r="E334" s="3" t="n">
        <x:v>45818.214953703704</x:v>
      </x:c>
      <x:c r="F334" s="3" t="n">
        <x:v>45811.37119212963</x:v>
      </x:c>
      <x:c r="G334" s="2" t="str">
        <x:v>Planned</x:v>
      </x:c>
      <x:c r="H334" s="2"/>
      <x:c r="I334" s="2" t="str">
        <x:v>General HVAC - PM</x:v>
      </x:c>
      <x:c r="J334" s="2" t="str">
        <x:v>PM building</x:v>
      </x:c>
      <x:c r="K334" s="2" t="str">
        <x:v>OPS FAC HVAC</x:v>
      </x:c>
      <x:c r="L334" s="2" t="str">
        <x:v>Completed PM work on building</x:v>
      </x:c>
      <x:c r="M334" s="2"/>
      <x:c r="N334" s="2"/>
      <x:c r="O334" s="4" t="n">
        <x:v>1064.25</x:v>
      </x:c>
      <x:c r="P334" s="4" t="n">
        <x:v>32.82</x:v>
      </x:c>
      <x:c r="Q334" s="2"/>
      <x:c r="R334" s="2"/>
      <x:c r="S334" s="2"/>
      <x:c r="T334" s="10" t="n">
        <x:f>SUM(O334:P334)</x:f>
        <x:v>1097.07</x:v>
      </x:c>
    </x:row>
    <x:row r="335" ht="15" customHeight="1">
      <x:c r="A335" s="2" t="str">
        <x:v>FWKD0092666</x:v>
      </x:c>
      <x:c r="B335" s="2" t="str">
        <x:v>Bear Creek Elementary School</x:v>
      </x:c>
      <x:c r="C335" s="2" t="str">
        <x:v>Closed Complete</x:v>
      </x:c>
      <x:c r="D335" s="3" t="n">
        <x:v>45788.40114583333</x:v>
      </x:c>
      <x:c r="E335" s="3" t="n">
        <x:v>45810.22877314815</x:v>
      </x:c>
      <x:c r="F335" s="3" t="n">
        <x:v>45810.22887731482</x:v>
      </x:c>
      <x:c r="G335" s="2" t="str">
        <x:v>Project/Billable</x:v>
      </x:c>
      <x:c r="H335" s="2" t="str">
        <x:v>Specific details relating to the location of proposed project: Cut into concrete around the circle of benches on big playground to install flagstones - in honor of retiring teacher
 Brief Description Of Proposed Project: We currently have a circle of benches that were installed over 5 years ago - the tiles that were installed broke apart and now we just have holes. We'd like to fill those spaces with new flagstones. We are purchasing the stones, but we will need them installed with mortar, and the holes may need to be deepened in order to install correctly.
 Project Lead Contact Name: Michelle Wellington
 Project Lead Contact Phone Number: 720-561-5521
 PTA/PTO Contact (If Applicable): 
 Proposed Project Timeline Desired Start Date: 2025-04-01 19:05:25
 Proposed Project Timeline Desired End Date: 2025-05-23 19:15:11
 Account Code: 23/119/2400/SPGM/0852
 Project Code: 119-8008
 What is your Budget To Complete This Project: Under $500
 Name of Project Sponsor that has approved this project: Tanner Dayhoff
 Project/Billable
 comment: 
 Project/Billable
 comment: 
 Project/Billable
 comment: 
 Project Estimated Cost: $281.25Project/Billable
 comment: 
 Project/Billable
 comment: 
 Project/Billable
 comment:</x:v>
      </x:c>
      <x:c r="I335" s="2" t="str">
        <x:v>Site amenity maintenance(Benches, flagpoles, etc)</x:v>
      </x:c>
      <x:c r="J335" s="2" t="str">
        <x:v>Projects &amp; Installations</x:v>
      </x:c>
      <x:c r="K335" s="2" t="str">
        <x:v>OPS FAC GRND</x:v>
      </x:c>
      <x:c r="L335" s="2" t="str">
        <x:v>Project Complete.</x:v>
      </x:c>
      <x:c r="M335" s="2" t="str">
        <x:v>2025-05-11 09:37:39 - Dillon Recen (Additional Comments)
 Project estimated cost is $281.25
 2025-05-11 09:37:39 - Dillon Recen (Additional Comments)
 Short Description is Projects &amp; Installations
 2025-05-11 09:37:39 - Dillon Recen (Additional Comments)
 Description is Specific details relating to the location of proposed project: Cut into concrete around the circle of benches on big playground to install flagstones - in honor of retiring teacher
 Brief Description Of Proposed Project: We currently have a circle of benches that were installed over 5 years ago - the tiles that were installed broke apart and now we just have holes. We'd like to fill those spaces with new flagstones. We are purchasing the stones, but we will need them installed with mortar, and the holes may need to be deepened in order to install correctly.
 Project Lead Contact Name: Michelle Wellington
 Project Lead Contact Phone Number: 720-561-5521
 PTA/PTO Contact (If Applicable): 
 Proposed Project Timeline Desired Start Date: 2025-04-01 19:05:25
 Proposed Project Timeline Desired End Date: 2025-05-23 19:15:11
 Account Code: 23/119/2400/SPGM/0852
 Project Code: 119-8008
 What is your Budget To Complete This Project: Under $500
 Name of Project Sponsor that has approved this project: Tanner Dayhoff
 Project/Billable
 comment: 
 Project/Billable
 comment: 
 Project/Billable
 comment:</x:v>
      </x:c>
      <x:c r="N335" s="2" t="str">
        <x:v>2025-06-02 05:29:34 - Dillon Recen (Work Notes)
 Issued Billing in Lawson
 2025-06-02 05:29:34 - Dillon Recen (Work Notes)
 Removed encumbrance in Lawson
 2025-05-12 08:14:20 - Michelle Wellington (Work Notes)
 Issued Encumbrance in Lawson</x:v>
      </x:c>
      <x:c r="O335" s="4" t="n">
        <x:v>150.75</x:v>
      </x:c>
      <x:c r="P335" s="4" t="n">
        <x:v>43.08</x:v>
      </x:c>
      <x:c r="Q335" s="2"/>
      <x:c r="R335" s="2"/>
      <x:c r="S335" s="2"/>
      <x:c r="T335" s="10" t="n">
        <x:f>SUM(O335:P335)</x:f>
        <x:v>193.82999999999998</x:v>
      </x:c>
    </x:row>
    <x:row r="336" ht="15" customHeight="1">
      <x:c r="A336" s="2" t="str">
        <x:v>FWKD0092602</x:v>
      </x:c>
      <x:c r="B336" s="2" t="str">
        <x:v>Bear Creek Elementary School</x:v>
      </x:c>
      <x:c r="C336" s="2" t="str">
        <x:v>Closed Complete</x:v>
      </x:c>
      <x:c r="D336" s="3" t="n">
        <x:v>45787.91947916667</x:v>
      </x:c>
      <x:c r="E336" s="3" t="n">
        <x:v>45810.39403935185</x:v>
      </x:c>
      <x:c r="F336" s="3" t="n">
        <x:v>45810.39403935185</x:v>
      </x:c>
      <x:c r="G336" s="2" t="str">
        <x:v>Planned</x:v>
      </x:c>
      <x:c r="H336" s="2"/>
      <x:c r="I336" s="2" t="str">
        <x:v>Gymnasium Equipment - PM</x:v>
      </x:c>
      <x:c r="J336" s="2" t="str">
        <x:v>Annual Gym Equipment Inspection</x:v>
      </x:c>
      <x:c r="K336" s="2" t="str">
        <x:v>OPS FAC BLDG</x:v>
      </x:c>
      <x:c r="L336" s="2" t="str">
        <x:v>Complete</x:v>
      </x:c>
      <x:c r="M336" s="2"/>
      <x:c r="N336" s="2"/>
      <x:c r="O336" s="4" t="n">
        <x:v>34.5</x:v>
      </x:c>
      <x:c r="P336" s="4" t="n">
        <x:v>0</x:v>
      </x:c>
      <x:c r="Q336" s="2"/>
      <x:c r="R336" s="2"/>
      <x:c r="S336" s="2"/>
      <x:c r="T336" s="10" t="n">
        <x:f>SUM(O336:P336)</x:f>
        <x:v>34.5</x:v>
      </x:c>
    </x:row>
    <x:row r="337" ht="15" customHeight="1">
      <x:c r="A337" s="2" t="str">
        <x:v>FWKD0092558</x:v>
      </x:c>
      <x:c r="B337" s="2" t="str">
        <x:v>Bear Creek Elementary School</x:v>
      </x:c>
      <x:c r="C337" s="2" t="str">
        <x:v>Closed Complete</x:v>
      </x:c>
      <x:c r="D337" s="3" t="n">
        <x:v>45787.918969907405</x:v>
      </x:c>
      <x:c r="E337" s="3" t="n">
        <x:v>45833.392905092594</x:v>
      </x:c>
      <x:c r="F337" s="3" t="n">
        <x:v>45833.392905092594</x:v>
      </x:c>
      <x:c r="G337" s="2" t="str">
        <x:v>Planned</x:v>
      </x:c>
      <x:c r="H337" s="2"/>
      <x:c r="I337" s="2" t="str">
        <x:v>Roof Inspection - PM</x:v>
      </x:c>
      <x:c r="J337" s="2" t="str">
        <x:v>Annual Roof Inspection</x:v>
      </x:c>
      <x:c r="K337" s="2" t="str">
        <x:v>OPS FAC BLDG</x:v>
      </x:c>
      <x:c r="L337" s="2" t="str">
        <x:v>PM completed.</x:v>
      </x:c>
      <x:c r="M337" s="2"/>
      <x:c r="N337" s="2"/>
      <x:c r="O337" s="4" t="n">
        <x:v>122.25</x:v>
      </x:c>
      <x:c r="P337" s="4" t="n">
        <x:v>0</x:v>
      </x:c>
      <x:c r="Q337" s="2"/>
      <x:c r="R337" s="2"/>
      <x:c r="S337" s="2"/>
      <x:c r="T337" s="10" t="n">
        <x:f>SUM(O337:P337)</x:f>
        <x:v>122.25</x:v>
      </x:c>
    </x:row>
    <x:row r="338" ht="15" customHeight="1">
      <x:c r="A338" s="2" t="str">
        <x:v>FWKD0092502</x:v>
      </x:c>
      <x:c r="B338" s="2" t="str">
        <x:v>Bear Creek Elementary School</x:v>
      </x:c>
      <x:c r="C338" s="2" t="str">
        <x:v>Closed Complete</x:v>
      </x:c>
      <x:c r="D338" s="3" t="n">
        <x:v>45787.91829861111</x:v>
      </x:c>
      <x:c r="E338" s="3" t="n">
        <x:v>45810.39313657407</x:v>
      </x:c>
      <x:c r="F338" s="3" t="n">
        <x:v>45810.39313657407</x:v>
      </x:c>
      <x:c r="G338" s="2" t="str">
        <x:v>Planned</x:v>
      </x:c>
      <x:c r="H338" s="2"/>
      <x:c r="I338" s="2" t="str">
        <x:v>Windows - PM</x:v>
      </x:c>
      <x:c r="J338" s="2" t="str">
        <x:v>Annual Windows Inspection</x:v>
      </x:c>
      <x:c r="K338" s="2" t="str">
        <x:v>OPS FAC BLDG</x:v>
      </x:c>
      <x:c r="L338" s="2" t="str">
        <x:v>Windows are good</x:v>
      </x:c>
      <x:c r="M338" s="2"/>
      <x:c r="N338" s="2"/>
      <x:c r="O338" s="4" t="n">
        <x:v>15.75</x:v>
      </x:c>
      <x:c r="P338" s="4" t="n">
        <x:v>0</x:v>
      </x:c>
      <x:c r="Q338" s="2"/>
      <x:c r="R338" s="2"/>
      <x:c r="S338" s="2"/>
      <x:c r="T338" s="10" t="n">
        <x:f>SUM(O338:P338)</x:f>
        <x:v>15.75</x:v>
      </x:c>
    </x:row>
    <x:row r="339" ht="15" customHeight="1">
      <x:c r="A339" s="2" t="str">
        <x:v>FWKD0092497</x:v>
      </x:c>
      <x:c r="B339" s="2" t="str">
        <x:v>Bear Creek Elementary School</x:v>
      </x:c>
      <x:c r="C339" s="2" t="str">
        <x:v>Closed Cancelled</x:v>
      </x:c>
      <x:c r="D339" s="3" t="n">
        <x:v>45787.91824074074</x:v>
      </x:c>
      <x:c r="E339" s="3" t="n">
        <x:v>45854.674409722225</x:v>
      </x:c>
      <x:c r="F339" s="3" t="n">
        <x:v>45854.674409722225</x:v>
      </x:c>
      <x:c r="G339" s="2" t="str">
        <x:v>Planned</x:v>
      </x:c>
      <x:c r="H339" s="2"/>
      <x:c r="I339" s="2" t="str">
        <x:v>Doors - PM</x:v>
      </x:c>
      <x:c r="J339" s="2" t="str">
        <x:v>Annual Door Hardware - PM</x:v>
      </x:c>
      <x:c r="K339" s="2" t="str">
        <x:v>OPS FAC LOCK</x:v>
      </x:c>
      <x:c r="L339" s="2"/>
      <x:c r="M339" s="2"/>
      <x:c r="N339" s="2"/>
      <x:c r="O339" s="4" t="n">
        <x:v>0</x:v>
      </x:c>
      <x:c r="P339" s="4" t="n">
        <x:v>0</x:v>
      </x:c>
      <x:c r="Q339" s="2"/>
      <x:c r="R339" s="2"/>
      <x:c r="S339" s="2"/>
      <x:c r="T339" s="10" t="n">
        <x:f>SUM(O339:P339)</x:f>
        <x:v>0</x:v>
      </x:c>
    </x:row>
    <x:row r="340" ht="15" customHeight="1">
      <x:c r="A340" s="2" t="str">
        <x:v>FWKD0092424</x:v>
      </x:c>
      <x:c r="B340" s="2" t="str">
        <x:v>Bear Creek Elementary School</x:v>
      </x:c>
      <x:c r="C340" s="2" t="str">
        <x:v>Closed Complete</x:v>
      </x:c>
      <x:c r="D340" s="3" t="n">
        <x:v>45787.917349537034</x:v>
      </x:c>
      <x:c r="E340" s="3" t="n">
        <x:v>46029.39203703704</x:v>
      </x:c>
      <x:c r="F340" s="3" t="n">
        <x:v>46029.39203703704</x:v>
      </x:c>
      <x:c r="G340" s="2" t="str">
        <x:v>Planned</x:v>
      </x:c>
      <x:c r="H340" s="2"/>
      <x:c r="I340" s="2" t="str">
        <x:v>General Buildings - PM</x:v>
      </x:c>
      <x:c r="J340" s="2" t="str">
        <x:v>Annual General Building - PM</x:v>
      </x:c>
      <x:c r="K340" s="2" t="str">
        <x:v>OPS FAC BLDG</x:v>
      </x:c>
      <x:c r="L340" s="2" t="str">
        <x:v>Pm completed</x:v>
      </x:c>
      <x:c r="M340" s="2"/>
      <x:c r="N340" s="2"/>
      <x:c r="O340" s="4" t="n">
        <x:v>101.67</x:v>
      </x:c>
      <x:c r="P340" s="4" t="n">
        <x:v>0</x:v>
      </x:c>
      <x:c r="Q340" s="2"/>
      <x:c r="R340" s="2"/>
      <x:c r="S340" s="2"/>
      <x:c r="T340" s="10" t="n">
        <x:f>SUM(O340:P340)</x:f>
        <x:v>101.67</x:v>
      </x:c>
    </x:row>
    <x:row r="341" ht="15" customHeight="1">
      <x:c r="A341" s="2" t="str">
        <x:v>FWKD0092271</x:v>
      </x:c>
      <x:c r="B341" s="2" t="str">
        <x:v>Bear Creek Elementary School</x:v>
      </x:c>
      <x:c r="C341" s="2" t="str">
        <x:v>Closed Complete</x:v>
      </x:c>
      <x:c r="D341" s="3" t="n">
        <x:v>45785.35403935185</x:v>
      </x:c>
      <x:c r="E341" s="3" t="n">
        <x:v>45811.25585648148</x:v>
      </x:c>
      <x:c r="F341" s="3" t="n">
        <x:v>45811.25585648148</x:v>
      </x:c>
      <x:c r="G341" s="2" t="str">
        <x:v>Planned</x:v>
      </x:c>
      <x:c r="H341" s="2"/>
      <x:c r="I341" s="2" t="str">
        <x:v>Irrigation - Start-Up/Charging</x:v>
      </x:c>
      <x:c r="J341" s="2" t="str">
        <x:v>Charge up system</x:v>
      </x:c>
      <x:c r="K341" s="2" t="str">
        <x:v>OPS FAC GRND</x:v>
      </x:c>
      <x:c r="L341" s="2" t="str">
        <x:v>Charged up and run through</x:v>
      </x:c>
      <x:c r="M341" s="2"/>
      <x:c r="N341" s="2"/>
      <x:c r="O341" s="4" t="n">
        <x:v>447</x:v>
      </x:c>
      <x:c r="P341" s="4" t="n">
        <x:v>0</x:v>
      </x:c>
      <x:c r="Q341" s="2"/>
      <x:c r="R341" s="2"/>
      <x:c r="S341" s="2"/>
      <x:c r="T341" s="10" t="n">
        <x:f>SUM(O341:P341)</x:f>
        <x:v>447</x:v>
      </x:c>
    </x:row>
    <x:row r="342" ht="15" customHeight="1">
      <x:c r="A342" s="2" t="str">
        <x:v>FWKD0092215</x:v>
      </x:c>
      <x:c r="B342" s="2" t="str">
        <x:v>Bear Creek Elementary School</x:v>
      </x:c>
      <x:c r="C342" s="2" t="str">
        <x:v>Closed Complete</x:v>
      </x:c>
      <x:c r="D342" s="3" t="n">
        <x:v>45784.403865740744</x:v>
      </x:c>
      <x:c r="E342" s="3" t="n">
        <x:v>45811.26604166667</x:v>
      </x:c>
      <x:c r="F342" s="3" t="n">
        <x:v>45811.26604166667</x:v>
      </x:c>
      <x:c r="G342" s="2" t="str">
        <x:v>Administrative</x:v>
      </x:c>
      <x:c r="H342" s="2" t="str">
        <x:v>Name of Absent Custodian: Arjun Poudel,
 Requested Shift Daily Hours for Absent Custodian: 1 pm to 9:30 pm,
 Reason for Sub Request: Sick,
 Area/Job Description of Absent Custodian: Vacuum all classrooms and halls, mop and clean all bathrooms, take out trash and recycling,
 Date Custodial Sub Requested Start: 2025-05-07 15:41:14,
 Date Custodial Sub Requested End: 2025-05-07 15:41:17,
 Comments:</x:v>
      </x:c>
      <x:c r="I342" s="2" t="str">
        <x:v>Substitute Custodian Request</x:v>
      </x:c>
      <x:c r="J342" s="2" t="str">
        <x:v>Substitute Custodian</x:v>
      </x:c>
      <x:c r="K342" s="2" t="str">
        <x:v>OPS FAC CUST Managers</x:v>
      </x:c>
      <x:c r="L342" s="2" t="str">
        <x:v>Work complete</x:v>
      </x:c>
      <x:c r="M342" s="2"/>
      <x:c r="N342" s="2"/>
      <x:c r="O342" s="4" t="n">
        <x:v>238</x:v>
      </x:c>
      <x:c r="P342" s="4" t="n">
        <x:v>0</x:v>
      </x:c>
      <x:c r="Q342" s="2"/>
      <x:c r="R342" s="2"/>
      <x:c r="S342" s="2"/>
      <x:c r="T342" s="10" t="n">
        <x:f>SUM(O342:P342)</x:f>
        <x:v>238</x:v>
      </x:c>
    </x:row>
    <x:row r="343" ht="15" customHeight="1">
      <x:c r="A343" s="2" t="str">
        <x:v>FWKD0092174</x:v>
      </x:c>
      <x:c r="B343" s="2" t="str">
        <x:v>Bear Creek Elementary School</x:v>
      </x:c>
      <x:c r="C343" s="2" t="str">
        <x:v>Closed Complete</x:v>
      </x:c>
      <x:c r="D343" s="3" t="n">
        <x:v>45783.63537037037</x:v>
      </x:c>
      <x:c r="E343" s="3" t="n">
        <x:v>45785.33556712963</x:v>
      </x:c>
      <x:c r="F343" s="3" t="n">
        <x:v>45785.33556712963</x:v>
      </x:c>
      <x:c r="G343" s="2" t="str">
        <x:v>Corrective</x:v>
      </x:c>
      <x:c r="H343" s="2" t="str">
        <x:v>We have a Field Day scheduled for Thursday, May 15th (rain date is Friday, May 16th). I'd like to request that we don't have the sprinklers running on our large playfield for Wed, May 14th through Fri, May 16th, please! Thanks :)</x:v>
      </x:c>
      <x:c r="I343" s="2" t="str">
        <x:v>Irrigation Control</x:v>
      </x:c>
      <x:c r="J343" s="2" t="str">
        <x:v>Grounds</x:v>
      </x:c>
      <x:c r="K343" s="2" t="str">
        <x:v>OPS FAC GRND</x:v>
      </x:c>
      <x:c r="L343" s="2" t="str">
        <x:v>Dates have been programmed into controller to be off.</x:v>
      </x:c>
      <x:c r="M343" s="2"/>
      <x:c r="N343" s="2"/>
      <x:c r="O343" s="4" t="n">
        <x:v>0</x:v>
      </x:c>
      <x:c r="P343" s="4" t="n">
        <x:v>0</x:v>
      </x:c>
      <x:c r="Q343" s="2"/>
      <x:c r="R343" s="2"/>
      <x:c r="S343" s="2"/>
      <x:c r="T343" s="10" t="n">
        <x:f>SUM(O343:P343)</x:f>
        <x:v>0</x:v>
      </x:c>
    </x:row>
    <x:row r="344" ht="15" customHeight="1">
      <x:c r="A344" s="2" t="str">
        <x:v>FWKD0092121</x:v>
      </x:c>
      <x:c r="B344" s="2" t="str">
        <x:v>Bear Creek Elementary School</x:v>
      </x:c>
      <x:c r="C344" s="2" t="str">
        <x:v>Closed Complete</x:v>
      </x:c>
      <x:c r="D344" s="3" t="n">
        <x:v>45783.39730324074</x:v>
      </x:c>
      <x:c r="E344" s="3" t="n">
        <x:v>45887.2578125</x:v>
      </x:c>
      <x:c r="F344" s="3" t="n">
        <x:v>45887.2578125</x:v>
      </x:c>
      <x:c r="G344" s="2" t="str">
        <x:v>Corrective</x:v>
      </x:c>
      <x:c r="H344" s="2" t="str">
        <x:v>The flagpole rope fell off the pulley system, so we cannot use our flagpole. We probably need a replacement rope, but we saved the old rope and it is in the office, if you want to try to reinstall it.</x:v>
      </x:c>
      <x:c r="I344" s="2" t="str">
        <x:v>Flagpole repair</x:v>
      </x:c>
      <x:c r="J344" s="2" t="str">
        <x:v>Grounds</x:v>
      </x:c>
      <x:c r="K344" s="2" t="str">
        <x:v>OPS FAC GRND</x:v>
      </x:c>
      <x:c r="L344" s="2" t="str">
        <x:v>Put a new rope on the flagpole.</x:v>
      </x:c>
      <x:c r="M344" s="2"/>
      <x:c r="N344" s="2"/>
      <x:c r="O344" s="4" t="n">
        <x:v>116.67</x:v>
      </x:c>
      <x:c r="P344" s="4" t="n">
        <x:v>0</x:v>
      </x:c>
      <x:c r="Q344" s="2"/>
      <x:c r="R344" s="2"/>
      <x:c r="S344" s="2"/>
      <x:c r="T344" s="10" t="n">
        <x:f>SUM(O344:P344)</x:f>
        <x:v>116.67</x:v>
      </x:c>
    </x:row>
    <x:row r="345" ht="15" customHeight="1">
      <x:c r="A345" s="2" t="str">
        <x:v>FWKD0092100</x:v>
      </x:c>
      <x:c r="B345" s="2" t="str">
        <x:v>Bear Creek Elementary School</x:v>
      </x:c>
      <x:c r="C345" s="2" t="str">
        <x:v>Closed Complete</x:v>
      </x:c>
      <x:c r="D345" s="3" t="n">
        <x:v>45782.688622685186</x:v>
      </x:c>
      <x:c r="E345" s="3" t="n">
        <x:v>45783.388703703706</x:v>
      </x:c>
      <x:c r="F345" s="3" t="n">
        <x:v>45783.388703703706</x:v>
      </x:c>
      <x:c r="G345" s="2" t="str">
        <x:v>Corrective</x:v>
      </x:c>
      <x:c r="H345" s="2" t="str">
        <x:v>Our Motor Lab swing has a connecting bolt that needs to be tightened so that the arm doesn't sway side-to-side.</x:v>
      </x:c>
      <x:c r="I345" s="2" t="str">
        <x:v>ILC Swing Inspection/Repair</x:v>
      </x:c>
      <x:c r="J345" s="2" t="str">
        <x:v>Buildings</x:v>
      </x:c>
      <x:c r="K345" s="2" t="str">
        <x:v>OPS FAC BLDG</x:v>
      </x:c>
      <x:c r="L345" s="2" t="str">
        <x:v>Tightened bolt as tight as possible. Explained that maintenance does not maintain the ILC swings anymore</x:v>
      </x:c>
      <x:c r="M345" s="2"/>
      <x:c r="N345" s="2"/>
      <x:c r="O345" s="4" t="n">
        <x:v>150</x:v>
      </x:c>
      <x:c r="P345" s="4" t="n">
        <x:v>0</x:v>
      </x:c>
      <x:c r="Q345" s="2"/>
      <x:c r="R345" s="2"/>
      <x:c r="S345" s="2"/>
      <x:c r="T345" s="10" t="n">
        <x:f>SUM(O345:P345)</x:f>
        <x:v>150</x:v>
      </x:c>
    </x:row>
    <x:row r="346" ht="15" hidden="0" customHeight="1">
      <x:c r="A346" s="36" t="str">
        <x:v>FWKD0091891</x:v>
      </x:c>
      <x:c r="B346" s="36" t="str">
        <x:v>Bear Creek Elementary School</x:v>
      </x:c>
      <x:c r="C346" s="36" t="str">
        <x:v>Closed Complete</x:v>
      </x:c>
      <x:c r="D346" s="37" t="n">
        <x:v>45778.011412037034</x:v>
      </x:c>
      <x:c r="E346" s="37" t="n">
        <x:v>45798.262777777774</x:v>
      </x:c>
      <x:c r="F346" s="37" t="n">
        <x:v>45798.26278935185</x:v>
      </x:c>
      <x:c r="G346" s="36" t="str">
        <x:v>Corrective</x:v>
      </x:c>
      <x:c r="H346" s="36" t="str">
        <x:v>Bear Creek Kitchen - Steamer drain clogged, not draining. Risk of burn from hot water overflowing from the drain.</x:v>
      </x:c>
      <x:c r="I346" s="36" t="str">
        <x:v>Plumbing Fixture - Auger/Snake</x:v>
      </x:c>
      <x:c r="J346" s="36" t="str">
        <x:v>Plumbing</x:v>
      </x:c>
      <x:c r="K346" s="36" t="str">
        <x:v>OPS FAC PLU Managers</x:v>
      </x:c>
      <x:c r="L346" s="36" t="str">
        <x:v>Check valve was stuck closed had to disassemble and remove hose to break free</x:v>
      </x:c>
      <x:c r="M346" s="36"/>
      <x:c r="N346" s="36"/>
      <x:c r="O346" s="38" t="n">
        <x:v>0</x:v>
      </x:c>
      <x:c r="P346" s="38" t="n">
        <x:v>0</x:v>
      </x:c>
      <x:c r="Q346" s="39" t="str">
        <x:v>Reported safety concern</x:v>
      </x:c>
      <x:c r="R346" s="39" t="str">
        <x:v>Reported concern; review original description and resolution. Status: Closed Complete.</x:v>
      </x:c>
      <x:c r="S346" s="39" t="str"/>
      <x:c r="T346" s="40" t="n">
        <x:f>SUM(O346:P346)</x:f>
        <x:v>0</x:v>
      </x:c>
    </x:row>
    <x:row r="347" ht="15" customHeight="1">
      <x:c r="A347" s="2" t="str">
        <x:v>FWKD0091874</x:v>
      </x:c>
      <x:c r="B347" s="2" t="str">
        <x:v>Bear Creek Elementary School</x:v>
      </x:c>
      <x:c r="C347" s="2" t="str">
        <x:v>Closed Complete</x:v>
      </x:c>
      <x:c r="D347" s="3" t="n">
        <x:v>45777.402974537035</x:v>
      </x:c>
      <x:c r="E347" s="3" t="n">
        <x:v>45777.41261574074</x:v>
      </x:c>
      <x:c r="F347" s="3" t="n">
        <x:v>45777.41261574074</x:v>
      </x:c>
      <x:c r="G347" s="2" t="str">
        <x:v>Corrective</x:v>
      </x:c>
      <x:c r="H347" s="2" t="str">
        <x:v>We have an evening event on Tuesday, May 6th from 4:30 to 6 pm in our gym, RM 003. Please schedule the HVAC to run during that event. Thanks!</x:v>
      </x:c>
      <x:c r="I347" s="2" t="str">
        <x:v>Schedule Ventilation</x:v>
      </x:c>
      <x:c r="J347" s="2" t="str">
        <x:v>HVAC</x:v>
      </x:c>
      <x:c r="K347" s="2" t="str">
        <x:v>OPS FAC HVAC Managers</x:v>
      </x:c>
      <x:c r="L347" s="2" t="str">
        <x:v>Scheduled</x:v>
      </x:c>
      <x:c r="M347" s="2" t="str">
        <x:v>2025-04-30 09:53:56 - Travis Cook (Additional Comments)
 Scheduled</x:v>
      </x:c>
      <x:c r="N347" s="2"/>
      <x:c r="O347" s="4" t="n">
        <x:v>0</x:v>
      </x:c>
      <x:c r="P347" s="4" t="n">
        <x:v>0</x:v>
      </x:c>
      <x:c r="Q347" s="2"/>
      <x:c r="R347" s="2"/>
      <x:c r="S347" s="2"/>
      <x:c r="T347" s="10" t="n">
        <x:f>SUM(O347:P347)</x:f>
        <x:v>0</x:v>
      </x:c>
    </x:row>
    <x:row r="348" ht="15" customHeight="1">
      <x:c r="A348" s="2" t="str">
        <x:v>FWKD0091731</x:v>
      </x:c>
      <x:c r="B348" s="2" t="str">
        <x:v>Bear Creek Elementary School</x:v>
      </x:c>
      <x:c r="C348" s="2" t="str">
        <x:v>Closed Complete</x:v>
      </x:c>
      <x:c r="D348" s="3" t="n">
        <x:v>45773.919120370374</x:v>
      </x:c>
      <x:c r="E348" s="3" t="n">
        <x:v>46237.30616898148</x:v>
      </x:c>
      <x:c r="F348" s="3" t="n">
        <x:v>46237.30616898148</x:v>
      </x:c>
      <x:c r="G348" s="2" t="str">
        <x:v>Planned</x:v>
      </x:c>
      <x:c r="H348" s="2"/>
      <x:c r="I348" s="2" t="str">
        <x:v>General Grounds - PM (Elementary, K-8, Support)</x:v>
      </x:c>
      <x:c r="J348" s="2" t="str">
        <x:v>General Grounds - Inspection (May - Elementary, K-8, Support)</x:v>
      </x:c>
      <x:c r="K348" s="2" t="str">
        <x:v>OPS FAC GRND</x:v>
      </x:c>
      <x:c r="L348" s="2" t="str">
        <x:v>PM</x:v>
      </x:c>
      <x:c r="M348" s="2"/>
      <x:c r="N348" s="2"/>
      <x:c r="O348" s="4" t="n">
        <x:v>0</x:v>
      </x:c>
      <x:c r="P348" s="4" t="n">
        <x:v>0</x:v>
      </x:c>
      <x:c r="Q348" s="2"/>
      <x:c r="R348" s="2"/>
      <x:c r="S348" s="2"/>
      <x:c r="T348" s="10" t="n">
        <x:f>SUM(O348:P348)</x:f>
        <x:v>0</x:v>
      </x:c>
    </x:row>
    <x:row r="349" ht="15" customHeight="1">
      <x:c r="A349" s="2" t="str">
        <x:v>FWKD0091702</x:v>
      </x:c>
      <x:c r="B349" s="2" t="str">
        <x:v>Bear Creek Elementary School</x:v>
      </x:c>
      <x:c r="C349" s="2" t="str">
        <x:v>Closed Rejected</x:v>
      </x:c>
      <x:c r="D349" s="3" t="n">
        <x:v>45773.91872685185</x:v>
      </x:c>
      <x:c r="E349" s="3" t="n">
        <x:v>45789.298784722225</x:v>
      </x:c>
      <x:c r="F349" s="3" t="n">
        <x:v>45789.298784722225</x:v>
      </x:c>
      <x:c r="G349" s="2" t="str">
        <x:v>Planned</x:v>
      </x:c>
      <x:c r="H349" s="2"/>
      <x:c r="I349" s="2" t="str">
        <x:v>Mowing</x:v>
      </x:c>
      <x:c r="J349" s="2" t="str">
        <x:v>Weekly mowing and trimming of grounds-MAY</x:v>
      </x:c>
      <x:c r="K349" s="2" t="str">
        <x:v>OPS FAC GRND</x:v>
      </x:c>
      <x:c r="L349" s="2"/>
      <x:c r="M349" s="2"/>
      <x:c r="N349" s="2"/>
      <x:c r="O349" s="4" t="n">
        <x:v>0</x:v>
      </x:c>
      <x:c r="P349" s="4" t="n">
        <x:v>0</x:v>
      </x:c>
      <x:c r="Q349" s="2"/>
      <x:c r="R349" s="2"/>
      <x:c r="S349" s="2"/>
      <x:c r="T349" s="10" t="n">
        <x:f>SUM(O349:P349)</x:f>
        <x:v>0</x:v>
      </x:c>
    </x:row>
    <x:row r="350" ht="15" customHeight="1">
      <x:c r="A350" s="2" t="str">
        <x:v>FWKD0091517</x:v>
      </x:c>
      <x:c r="B350" s="2" t="str">
        <x:v>Bear Creek Elementary School</x:v>
      </x:c>
      <x:c r="C350" s="2" t="str">
        <x:v>Closed Complete</x:v>
      </x:c>
      <x:c r="D350" s="3" t="n">
        <x:v>45772.09423611111</x:v>
      </x:c>
      <x:c r="E350" s="3" t="n">
        <x:v>45772.364375</x:v>
      </x:c>
      <x:c r="F350" s="3" t="n">
        <x:v>45772.364375</x:v>
      </x:c>
      <x:c r="G350" s="2" t="str">
        <x:v>Corrective</x:v>
      </x:c>
      <x:c r="H350" s="2" t="str">
        <x:v>Please conduct post outage checks due to a temporary power bump.</x:v>
      </x:c>
      <x:c r="I350" s="2" t="str">
        <x:v>Building Power Outage</x:v>
      </x:c>
      <x:c r="J350" s="2" t="str">
        <x:v>Electrical</x:v>
      </x:c>
      <x:c r="K350" s="2" t="str">
        <x:v>OPS FAC ELEC Managers</x:v>
      </x:c>
      <x:c r="L350" s="2" t="str">
        <x:v>Utility power fully restored.</x:v>
      </x:c>
      <x:c r="M350" s="2"/>
      <x:c r="N350" s="2"/>
      <x:c r="O350" s="4" t="n">
        <x:v>6.75</x:v>
      </x:c>
      <x:c r="P350" s="4" t="n">
        <x:v>0</x:v>
      </x:c>
      <x:c r="Q350" s="2"/>
      <x:c r="R350" s="2"/>
      <x:c r="S350" s="2"/>
      <x:c r="T350" s="10" t="n">
        <x:f>SUM(O350:P350)</x:f>
        <x:v>6.75</x:v>
      </x:c>
    </x:row>
    <x:row r="351" ht="15" customHeight="1">
      <x:c r="A351" s="2" t="str">
        <x:v>FWKD0091419</x:v>
      </x:c>
      <x:c r="B351" s="2" t="str">
        <x:v>Bear Creek Elementary School</x:v>
      </x:c>
      <x:c r="C351" s="2" t="str">
        <x:v>Closed Complete</x:v>
      </x:c>
      <x:c r="D351" s="3" t="n">
        <x:v>45770.55805555556</x:v>
      </x:c>
      <x:c r="E351" s="3" t="n">
        <x:v>45775.48452546296</x:v>
      </x:c>
      <x:c r="F351" s="3" t="n">
        <x:v>45775.48453703704</x:v>
      </x:c>
      <x:c r="G351" s="2" t="str">
        <x:v>Corrective</x:v>
      </x:c>
      <x:c r="H351" s="2" t="str">
        <x:v>Bear Creek - Three compartment sink in the kitchen is leaking.</x:v>
      </x:c>
      <x:c r="I351" s="2" t="str">
        <x:v>Sink</x:v>
      </x:c>
      <x:c r="J351" s="2" t="str">
        <x:v>Plumbing</x:v>
      </x:c>
      <x:c r="K351" s="2" t="str">
        <x:v>OPS FAC PLU</x:v>
      </x:c>
      <x:c r="L351" s="2" t="str">
        <x:v>Replaced cartridge on cold water</x:v>
      </x:c>
      <x:c r="M351" s="2"/>
      <x:c r="N351" s="2"/>
      <x:c r="O351" s="4" t="n">
        <x:v>85.5</x:v>
      </x:c>
      <x:c r="P351" s="4" t="n">
        <x:v>0</x:v>
      </x:c>
      <x:c r="Q351" s="2"/>
      <x:c r="R351" s="2"/>
      <x:c r="S351" s="2"/>
      <x:c r="T351" s="10" t="n">
        <x:f>SUM(O351:P351)</x:f>
        <x:v>85.5</x:v>
      </x:c>
    </x:row>
    <x:row r="352" ht="15" customHeight="1">
      <x:c r="A352" s="2" t="str">
        <x:v>FWKD0091317</x:v>
      </x:c>
      <x:c r="B352" s="2" t="str">
        <x:v>Bear Creek Elementary School</x:v>
      </x:c>
      <x:c r="C352" s="2" t="str">
        <x:v>Closed Complete</x:v>
      </x:c>
      <x:c r="D352" s="3" t="n">
        <x:v>45769.48587962963</x:v>
      </x:c>
      <x:c r="E352" s="3" t="n">
        <x:v>45933.22209490741</x:v>
      </x:c>
      <x:c r="F352" s="3" t="n">
        <x:v>45933.22209490741</x:v>
      </x:c>
      <x:c r="G352" s="2" t="str">
        <x:v>Corrective</x:v>
      </x:c>
      <x:c r="H352" s="2" t="str">
        <x:v>Bear Creek Elementary: state licensing cited the following violation:
 _________
 Observed: Large climber on the younger playground lacking at least 6" reslient surfacing throughout use zone as some areas were still frozen approximately 3" below surface.
 Violation of: 2.524.A.4.a All outdoor climbing equipment over eighteen (18) inches must have least six (6) inches resilient surface throughout the use zone.
 Correction: Immediately ensure all outdoor climbing equipment over 18" has at least 6" resilient surface throughout use zone. 
 ______________
 Can we please have this addressed?
 Trevor SAC Coordinator</x:v>
      </x:c>
      <x:c r="I352" s="2" t="str">
        <x:v>EWF - Maintenance</x:v>
      </x:c>
      <x:c r="J352" s="2" t="str">
        <x:v>Grounds</x:v>
      </x:c>
      <x:c r="K352" s="2" t="str">
        <x:v>OPS FAC GRND</x:v>
      </x:c>
      <x:c r="L352" s="2" t="str">
        <x:v>Leveled</x:v>
      </x:c>
      <x:c r="M352" s="2"/>
      <x:c r="N352" s="2"/>
      <x:c r="O352" s="4" t="n">
        <x:v>0</x:v>
      </x:c>
      <x:c r="P352" s="4" t="n">
        <x:v>0</x:v>
      </x:c>
      <x:c r="Q352" s="2"/>
      <x:c r="R352" s="2"/>
      <x:c r="S352" s="2"/>
      <x:c r="T352" s="10" t="n">
        <x:f>SUM(O352:P352)</x:f>
        <x:v>0</x:v>
      </x:c>
    </x:row>
    <x:row r="353" ht="15" hidden="0" customHeight="1">
      <x:c r="A353" s="16" t="str">
        <x:v>FWKD0091128</x:v>
      </x:c>
      <x:c r="B353" s="16" t="str">
        <x:v>Bear Creek Elementary School</x:v>
      </x:c>
      <x:c r="C353" s="16" t="str">
        <x:v>Closed Complete</x:v>
      </x:c>
      <x:c r="D353" s="17" t="n">
        <x:v>45764.49549768519</x:v>
      </x:c>
      <x:c r="E353" s="17" t="n">
        <x:v>45765.34204861111</x:v>
      </x:c>
      <x:c r="F353" s="17" t="n">
        <x:v>45765.34204861111</x:v>
      </x:c>
      <x:c r="G353" s="16" t="str">
        <x:v>Corrective</x:v>
      </x:c>
      <x:c r="H353" s="16" t="str">
        <x:v>See attached fire inspection report:
 Fire extinguisher in boiler room near kitchen needs serviced. Exchange for a new one that is stored in the wood shop.</x:v>
      </x:c>
      <x:c r="I353" s="16" t="str">
        <x:v>Fire Extinguishers</x:v>
      </x:c>
      <x:c r="J353" s="16" t="str">
        <x:v>Buildings</x:v>
      </x:c>
      <x:c r="K353" s="16" t="str">
        <x:v>OPS FAC BLDG</x:v>
      </x:c>
      <x:c r="L353" s="16" t="str">
        <x:v>New fire extinguisher</x:v>
      </x:c>
      <x:c r="M353" s="16"/>
      <x:c r="N353" s="16"/>
      <x:c r="O353" s="18" t="n">
        <x:v>12</x:v>
      </x:c>
      <x:c r="P353" s="18" t="n">
        <x:v>0</x:v>
      </x:c>
      <x:c r="Q353" s="19" t="str">
        <x:v>Recurring category</x:v>
      </x:c>
      <x:c r="R353" s="19" t="str">
        <x:v>Boiler / heating-system work: 22 tickets. Tickets may describe separate incidents or linked work, not identical failures.</x:v>
      </x:c>
      <x:c r="S353" s="19" t="str">
        <x:v>Boiler / heating-system work</x:v>
      </x:c>
      <x:c r="T353" s="20" t="n">
        <x:f>SUM(O353:P353)</x:f>
        <x:v>12</x:v>
      </x:c>
    </x:row>
    <x:row r="354" ht="15" customHeight="1">
      <x:c r="A354" s="2" t="str">
        <x:v>FWKD0090827</x:v>
      </x:c>
      <x:c r="B354" s="2" t="str">
        <x:v>Bear Creek Elementary School</x:v>
      </x:c>
      <x:c r="C354" s="2" t="str">
        <x:v>Closed Complete</x:v>
      </x:c>
      <x:c r="D354" s="3" t="n">
        <x:v>45757.63866898148</x:v>
      </x:c>
      <x:c r="E354" s="3" t="n">
        <x:v>45811.260034722225</x:v>
      </x:c>
      <x:c r="F354" s="3" t="n">
        <x:v>45811.260046296295</x:v>
      </x:c>
      <x:c r="G354" s="2" t="str">
        <x:v>Corrective</x:v>
      </x:c>
      <x:c r="H354" s="2" t="str">
        <x:v>We would like to request that our water gets turned on, so that we can begin planting in our garden by April 30th. Here is the info that you have needed in the past before turning on our water: 
 - Person responsible for summer garden is Michelle Wellington, cell: 720-227-2727, Michelle.wellington@bvsd.org
 - Parent volunteers will come weekly during the school year and summer to tend the garden and harvest. They will have the irrigation system turned on for watering, but also have the garden spigot if they need supplemental water.
 - No chemicals will be used in the garden. Fertilizer will be restricted to natural composted matter.
 If you have any questions please call or email me at x5521 or michelle.wellington@bvsd.org</x:v>
      </x:c>
      <x:c r="I354" s="2" t="str">
        <x:v>Irrigation</x:v>
      </x:c>
      <x:c r="J354" s="2" t="str">
        <x:v>Grounds</x:v>
      </x:c>
      <x:c r="K354" s="2" t="str">
        <x:v>OPS FAC GRND</x:v>
      </x:c>
      <x:c r="L354" s="2" t="str">
        <x:v>Garden start up completed</x:v>
      </x:c>
      <x:c r="M354" s="2"/>
      <x:c r="N354" s="2"/>
      <x:c r="O354" s="4" t="n">
        <x:v>63</x:v>
      </x:c>
      <x:c r="P354" s="4" t="n">
        <x:v>0</x:v>
      </x:c>
      <x:c r="Q354" s="2"/>
      <x:c r="R354" s="2"/>
      <x:c r="S354" s="2"/>
      <x:c r="T354" s="10" t="n">
        <x:f>SUM(O354:P354)</x:f>
        <x:v>63</x:v>
      </x:c>
    </x:row>
    <x:row r="355" ht="15" customHeight="1">
      <x:c r="A355" s="2" t="str">
        <x:v>FWKD0090749</x:v>
      </x:c>
      <x:c r="B355" s="2" t="str">
        <x:v>Bear Creek Elementary School</x:v>
      </x:c>
      <x:c r="C355" s="2" t="str">
        <x:v>Closed Complete</x:v>
      </x:c>
      <x:c r="D355" s="3" t="n">
        <x:v>45757.33954861111</x:v>
      </x:c>
      <x:c r="E355" s="3" t="n">
        <x:v>45784.39341435185</x:v>
      </x:c>
      <x:c r="F355" s="3" t="n">
        <x:v>45782.852060185185</x:v>
      </x:c>
      <x:c r="G355" s="2" t="str">
        <x:v>Administrative</x:v>
      </x:c>
      <x:c r="H355" s="2" t="str">
        <x:v>Name of Absent Custodian: Arjun Poudel,
 Requested Shift Daily Hours for Absent Custodian: 1 pm to 9:30 pm,
 Reason for Sub Request: Vacation,
 Area/Job Description of Absent Custodian: Vacuum all halls and classrooms, mop and clean all bathrooms, take out trash and recycling,
 Date Custodial Sub Requested Start: 2025-04-16 14:08:39,
 Date Custodial Sub Requested End: 2025-04-16 14:08:44,
 Comments:</x:v>
      </x:c>
      <x:c r="I355" s="2" t="str">
        <x:v>Substitute Custodian Request</x:v>
      </x:c>
      <x:c r="J355" s="2" t="str">
        <x:v>Substitute Custodian</x:v>
      </x:c>
      <x:c r="K355" s="2" t="str">
        <x:v>OPS FAC CUST Managers</x:v>
      </x:c>
      <x:c r="L355" s="2" t="str">
        <x:v>completed</x:v>
      </x:c>
      <x:c r="M355" s="2"/>
      <x:c r="N355" s="2"/>
      <x:c r="O355" s="4" t="n">
        <x:v>297.5</x:v>
      </x:c>
      <x:c r="P355" s="4" t="n">
        <x:v>0</x:v>
      </x:c>
      <x:c r="Q355" s="2"/>
      <x:c r="R355" s="2"/>
      <x:c r="S355" s="2"/>
      <x:c r="T355" s="10" t="n">
        <x:f>SUM(O355:P355)</x:f>
        <x:v>297.5</x:v>
      </x:c>
    </x:row>
    <x:row r="356" ht="15" hidden="0" customHeight="1">
      <x:c r="A356" s="16" t="str">
        <x:v>FWKD0090498</x:v>
      </x:c>
      <x:c r="B356" s="16" t="str">
        <x:v>Bear Creek Elementary School</x:v>
      </x:c>
      <x:c r="C356" s="16" t="str">
        <x:v>Closed Complete</x:v>
      </x:c>
      <x:c r="D356" s="17" t="n">
        <x:v>45751.41217592593</x:v>
      </x:c>
      <x:c r="E356" s="17" t="n">
        <x:v>45757.35364583333</x:v>
      </x:c>
      <x:c r="F356" s="17" t="n">
        <x:v>45757.35364583333</x:v>
      </x:c>
      <x:c r="G356" s="16" t="str">
        <x:v>Corrective</x:v>
      </x:c>
      <x:c r="H356" s="16" t="str">
        <x:v>We have a new roof leak, with water saturating the ceiling tile over our refrigerators in the Teacher's Lounge. Could someone come out to take a look? Thanks!</x:v>
      </x:c>
      <x:c r="I356" s="16" t="str">
        <x:v>Roof Leak</x:v>
      </x:c>
      <x:c r="J356" s="16" t="str">
        <x:v>Buildings</x:v>
      </x:c>
      <x:c r="K356" s="16" t="str">
        <x:v>OPS FAC BLDG</x:v>
      </x:c>
      <x:c r="L356" s="16" t="str">
        <x:v>Upon inspection, I discovered mini holes in the TPO. I cleaned the effective area and applied TPO patches.</x:v>
      </x:c>
      <x:c r="M356" s="16"/>
      <x:c r="N356" s="16"/>
      <x:c r="O356" s="18" t="n">
        <x:v>186</x:v>
      </x:c>
      <x:c r="P356" s="18" t="n">
        <x:v>0</x:v>
      </x:c>
      <x:c r="Q356" s="19" t="str">
        <x:v>Recurring category</x:v>
      </x:c>
      <x:c r="R356" s="19" t="str">
        <x:v>Roof / ceiling water intrusion: 24 tickets. Tickets may describe separate incidents or linked work, not identical failures.</x:v>
      </x:c>
      <x:c r="S356" s="19" t="str">
        <x:v>Roof / ceiling water intrusion</x:v>
      </x:c>
      <x:c r="T356" s="20" t="n">
        <x:f>SUM(O356:P356)</x:f>
        <x:v>186</x:v>
      </x:c>
    </x:row>
    <x:row r="357" ht="15" customHeight="1">
      <x:c r="A357" s="2" t="str">
        <x:v>FWKD0090420</x:v>
      </x:c>
      <x:c r="B357" s="2" t="str">
        <x:v>Bear Creek Elementary School</x:v>
      </x:c>
      <x:c r="C357" s="2" t="str">
        <x:v>Closed Complete</x:v>
      </x:c>
      <x:c r="D357" s="3" t="n">
        <x:v>45750.387094907404</x:v>
      </x:c>
      <x:c r="E357" s="3" t="n">
        <x:v>45755.41494212963</x:v>
      </x:c>
      <x:c r="F357" s="3" t="n">
        <x:v>45755.4149537037</x:v>
      </x:c>
      <x:c r="G357" s="2" t="str">
        <x:v>Corrective</x:v>
      </x:c>
      <x:c r="H357" s="2" t="str">
        <x:v>I wasn't sure if this is HVAC, or another category, but the set point water temperature in the bathroom at 174 is very hot. I tested a couple of other bathrooms and they are normal temp. Could this bathroom please be adjusted down? Thank you!</x:v>
      </x:c>
      <x:c r="I357" s="2" t="str">
        <x:v>Thermostatic Mixing Valve</x:v>
      </x:c>
      <x:c r="J357" s="2" t="str">
        <x:v>Plumbing</x:v>
      </x:c>
      <x:c r="K357" s="2" t="str">
        <x:v>OPS FAC PLU</x:v>
      </x:c>
      <x:c r="L357" s="2" t="str">
        <x:v>Adjusted three sinks in boys bathroom room 174 and 75 tested all temperatures all seem to be at a safe level. Any issues with these mixing valves we will request for replacement. Thank you.</x:v>
      </x:c>
      <x:c r="M357" s="2"/>
      <x:c r="N357" s="2"/>
      <x:c r="O357" s="4" t="n">
        <x:v>70.5</x:v>
      </x:c>
      <x:c r="P357" s="4" t="n">
        <x:v>0</x:v>
      </x:c>
      <x:c r="Q357" s="2"/>
      <x:c r="R357" s="2"/>
      <x:c r="S357" s="2"/>
      <x:c r="T357" s="10" t="n">
        <x:f>SUM(O357:P357)</x:f>
        <x:v>70.5</x:v>
      </x:c>
    </x:row>
    <x:row r="358" ht="15" customHeight="1">
      <x:c r="A358" s="2" t="str">
        <x:v>FWKD0090419</x:v>
      </x:c>
      <x:c r="B358" s="2" t="str">
        <x:v>Bear Creek Elementary School</x:v>
      </x:c>
      <x:c r="C358" s="2" t="str">
        <x:v>Closed Complete</x:v>
      </x:c>
      <x:c r="D358" s="3" t="n">
        <x:v>45750.38553240741</x:v>
      </x:c>
      <x:c r="E358" s="3" t="n">
        <x:v>45750.60056712963</x:v>
      </x:c>
      <x:c r="F358" s="3" t="n">
        <x:v>45750.60056712963</x:v>
      </x:c>
      <x:c r="G358" s="2" t="str">
        <x:v>Corrective</x:v>
      </x:c>
      <x:c r="H358" s="2" t="str">
        <x:v>Hi - we're not hearing the HVAC running this morning. Could you check the settings for the Principal's office - RM103? Thanks!</x:v>
      </x:c>
      <x:c r="I358" s="2" t="str">
        <x:v>Ventilation Concern</x:v>
      </x:c>
      <x:c r="J358" s="2" t="str">
        <x:v>HVAC</x:v>
      </x:c>
      <x:c r="K358" s="2" t="str">
        <x:v>OPS FAC HVAC</x:v>
      </x:c>
      <x:c r="L358" s="2" t="str">
        <x:v>RTU1 was tripped on freeze protection. Reset unit. Unit is running. Rm103 heat setpoint is set to 72, current space temp is 72.5</x:v>
      </x:c>
      <x:c r="M358" s="2"/>
      <x:c r="N358" s="2"/>
      <x:c r="O358" s="4" t="n">
        <x:v>30.75</x:v>
      </x:c>
      <x:c r="P358" s="4" t="n">
        <x:v>0</x:v>
      </x:c>
      <x:c r="Q358" s="2"/>
      <x:c r="R358" s="2"/>
      <x:c r="S358" s="2"/>
      <x:c r="T358" s="10" t="n">
        <x:f>SUM(O358:P358)</x:f>
        <x:v>30.75</x:v>
      </x:c>
    </x:row>
    <x:row r="359" ht="15" customHeight="1">
      <x:c r="A359" s="2" t="str">
        <x:v>FWKD0090336</x:v>
      </x:c>
      <x:c r="B359" s="2" t="str">
        <x:v>Bear Creek Elementary School</x:v>
      </x:c>
      <x:c r="C359" s="2" t="str">
        <x:v>Closed Complete</x:v>
      </x:c>
      <x:c r="D359" s="3" t="n">
        <x:v>45748.574953703705</x:v>
      </x:c>
      <x:c r="E359" s="3" t="n">
        <x:v>45765.43918981482</x:v>
      </x:c>
      <x:c r="F359" s="3" t="n">
        <x:v>45755.29912037037</x:v>
      </x:c>
      <x:c r="G359" s="2" t="str">
        <x:v>Administrative</x:v>
      </x:c>
      <x:c r="H359" s="2" t="str">
        <x:v>Name of Absent Custodian: Arjun Poudel,
 Requested Shift Daily Hours for Absent Custodian: 1pm to 9:30 pm,
 Reason for Sub Request: Sick,
 Area/Job Description of Absent Custodian: Vacuum all classrooms and hallways, take out trash and recycling, and mop and clean all bathrooms,
 Date Custodial Sub Requested Start: 2025-04-02 19:47:26,
 Date Custodial Sub Requested End: 2025-04-02 19:47:31,
 Comments:</x:v>
      </x:c>
      <x:c r="I359" s="2" t="str">
        <x:v>Substitute Custodian Request</x:v>
      </x:c>
      <x:c r="J359" s="2" t="str">
        <x:v>Substitute Custodian</x:v>
      </x:c>
      <x:c r="K359" s="2" t="str">
        <x:v>OPS FAC CUST Managers</x:v>
      </x:c>
      <x:c r="L359" s="2" t="str">
        <x:v>Completed</x:v>
      </x:c>
      <x:c r="M359" s="2"/>
      <x:c r="N359" s="2"/>
      <x:c r="O359" s="4" t="n">
        <x:v>476</x:v>
      </x:c>
      <x:c r="P359" s="4" t="n">
        <x:v>0</x:v>
      </x:c>
      <x:c r="Q359" s="2"/>
      <x:c r="R359" s="2"/>
      <x:c r="S359" s="2"/>
      <x:c r="T359" s="10" t="n">
        <x:f>SUM(O359:P359)</x:f>
        <x:v>476</x:v>
      </x:c>
    </x:row>
    <x:row r="360" ht="15" hidden="0" customHeight="1">
      <x:c r="A360" s="26" t="str">
        <x:v>FWKD0090203</x:v>
      </x:c>
      <x:c r="B360" s="26" t="str">
        <x:v>Bear Creek Elementary School</x:v>
      </x:c>
      <x:c r="C360" s="26" t="str">
        <x:v>Closed Complete</x:v>
      </x:c>
      <x:c r="D360" s="27" t="n">
        <x:v>45747.36037037037</x:v>
      </x:c>
      <x:c r="E360" s="27" t="n">
        <x:v>46048.49587962963</x:v>
      </x:c>
      <x:c r="F360" s="27" t="n">
        <x:v>45783.58608796296</x:v>
      </x:c>
      <x:c r="G360" s="26" t="str">
        <x:v>Corrective</x:v>
      </x:c>
      <x:c r="H360" s="26" t="str">
        <x:v>Install new walk in cooler equipment to include ( evaporator, condenser complete with warranty).</x:v>
      </x:c>
      <x:c r="I360" s="26" t="str">
        <x:v>Refrigeration</x:v>
      </x:c>
      <x:c r="J360" s="26" t="str">
        <x:v>Walk-In Replacement</x:v>
      </x:c>
      <x:c r="K360" s="26" t="str">
        <x:v>OPS FAC HVAC</x:v>
      </x:c>
      <x:c r="L360" s="26" t="str">
        <x:v>walk in cooler equipment install complete.</x:v>
      </x:c>
      <x:c r="M360" s="26"/>
      <x:c r="N360" s="26"/>
      <x:c r="O360" s="28" t="n">
        <x:v>4335.15</x:v>
      </x:c>
      <x:c r="P360" s="28" t="n">
        <x:v>712.92</x:v>
      </x:c>
      <x:c r="Q360" s="29" t="str">
        <x:v>High recorded cost</x:v>
      </x:c>
      <x:c r="R360" s="29" t="str">
        <x:v>Recorded non-contract labor + materials $5,048.07 (review threshold $2,000).</x:v>
      </x:c>
      <x:c r="S360" s="29" t="str"/>
      <x:c r="T360" s="30" t="n">
        <x:f>SUM(O360:P360)</x:f>
        <x:v>5048.07</x:v>
      </x:c>
    </x:row>
    <x:row r="361" ht="15" customHeight="1">
      <x:c r="A361" s="2" t="str">
        <x:v>FWKD0090107</x:v>
      </x:c>
      <x:c r="B361" s="2" t="str">
        <x:v>Bear Creek Elementary School</x:v>
      </x:c>
      <x:c r="C361" s="2" t="str">
        <x:v>Closed Complete</x:v>
      </x:c>
      <x:c r="D361" s="3" t="n">
        <x:v>45743.919016203705</x:v>
      </x:c>
      <x:c r="E361" s="3" t="n">
        <x:v>45750.60329861111</x:v>
      </x:c>
      <x:c r="F361" s="3" t="n">
        <x:v>45750.60329861111</x:v>
      </x:c>
      <x:c r="G361" s="2" t="str">
        <x:v>Planned</x:v>
      </x:c>
      <x:c r="H361" s="2"/>
      <x:c r="I361" s="2" t="str">
        <x:v>General Electrical - PM</x:v>
      </x:c>
      <x:c r="J361" s="2" t="str">
        <x:v>Semi-Annual General Electrical Planned Maintenance</x:v>
      </x:c>
      <x:c r="K361" s="2" t="str">
        <x:v>OPS FAC ELEC</x:v>
      </x:c>
      <x:c r="L361" s="2" t="str">
        <x:v>PM completed.</x:v>
      </x:c>
      <x:c r="M361" s="2"/>
      <x:c r="N361" s="2"/>
      <x:c r="O361" s="4" t="n">
        <x:v>55.5</x:v>
      </x:c>
      <x:c r="P361" s="4" t="n">
        <x:v>0</x:v>
      </x:c>
      <x:c r="Q361" s="2"/>
      <x:c r="R361" s="2"/>
      <x:c r="S361" s="2"/>
      <x:c r="T361" s="10" t="n">
        <x:f>SUM(O361:P361)</x:f>
        <x:v>55.5</x:v>
      </x:c>
    </x:row>
    <x:row r="362" ht="15" customHeight="1">
      <x:c r="A362" s="2" t="str">
        <x:v>FWKD0090092</x:v>
      </x:c>
      <x:c r="B362" s="2" t="str">
        <x:v>Bear Creek Elementary School</x:v>
      </x:c>
      <x:c r="C362" s="2" t="str">
        <x:v>Closed Rejected</x:v>
      </x:c>
      <x:c r="D362" s="3" t="n">
        <x:v>45743.918807870374</x:v>
      </x:c>
      <x:c r="E362" s="3" t="n">
        <x:v>45768.24427083333</x:v>
      </x:c>
      <x:c r="F362" s="3" t="n">
        <x:v>45768.24427083333</x:v>
      </x:c>
      <x:c r="G362" s="2" t="str">
        <x:v>Planned</x:v>
      </x:c>
      <x:c r="H362" s="2"/>
      <x:c r="I362" s="2" t="str">
        <x:v>Snow Removal</x:v>
      </x:c>
      <x:c r="J362" s="2" t="str">
        <x:v>Snow Plow</x:v>
      </x:c>
      <x:c r="K362" s="2" t="str">
        <x:v>OPS FAC GRND Managers</x:v>
      </x:c>
      <x:c r="L362" s="2"/>
      <x:c r="M362" s="2"/>
      <x:c r="N362" s="2"/>
      <x:c r="O362" s="4" t="n">
        <x:v>0</x:v>
      </x:c>
      <x:c r="P362" s="4" t="n">
        <x:v>0</x:v>
      </x:c>
      <x:c r="Q362" s="2"/>
      <x:c r="R362" s="2"/>
      <x:c r="S362" s="2"/>
      <x:c r="T362" s="10" t="n">
        <x:f>SUM(O362:P362)</x:f>
        <x:v>0</x:v>
      </x:c>
    </x:row>
    <x:row r="363" ht="15" customHeight="1">
      <x:c r="A363" s="2" t="str">
        <x:v>FWKD0090009</x:v>
      </x:c>
      <x:c r="B363" s="2" t="str">
        <x:v>Bear Creek Elementary School</x:v>
      </x:c>
      <x:c r="C363" s="2" t="str">
        <x:v>Closed Complete</x:v>
      </x:c>
      <x:c r="D363" s="3" t="n">
        <x:v>45743.91767361111</x:v>
      </x:c>
      <x:c r="E363" s="3" t="n">
        <x:v>45771.578877314816</x:v>
      </x:c>
      <x:c r="F363" s="3" t="n">
        <x:v>45771.578877314816</x:v>
      </x:c>
      <x:c r="G363" s="2" t="str">
        <x:v>Planned</x:v>
      </x:c>
      <x:c r="H363" s="2"/>
      <x:c r="I363" s="2" t="str">
        <x:v>General Low Voltage/Safety Systems - PM</x:v>
      </x:c>
      <x:c r="J363" s="2" t="str">
        <x:v>Semi-Annual General Low Voltage/Safety Systems Pla</x:v>
      </x:c>
      <x:c r="K363" s="2" t="str">
        <x:v>OPS FAC LVSS</x:v>
      </x:c>
      <x:c r="L363" s="2" t="str">
        <x:v>Done</x:v>
      </x:c>
      <x:c r="M363" s="2"/>
      <x:c r="N363" s="2"/>
      <x:c r="O363" s="4" t="n">
        <x:v>137.25</x:v>
      </x:c>
      <x:c r="P363" s="4" t="n">
        <x:v>0</x:v>
      </x:c>
      <x:c r="Q363" s="2"/>
      <x:c r="R363" s="2"/>
      <x:c r="S363" s="2"/>
      <x:c r="T363" s="10" t="n">
        <x:f>SUM(O363:P363)</x:f>
        <x:v>137.25</x:v>
      </x:c>
    </x:row>
    <x:row r="364" ht="15" customHeight="1">
      <x:c r="A364" s="2" t="str">
        <x:v>FWKD0089984</x:v>
      </x:c>
      <x:c r="B364" s="2" t="str">
        <x:v>Bear Creek Elementary School</x:v>
      </x:c>
      <x:c r="C364" s="2" t="str">
        <x:v>Closed Complete</x:v>
      </x:c>
      <x:c r="D364" s="3" t="n">
        <x:v>45743.917337962965</x:v>
      </x:c>
      <x:c r="E364" s="3" t="n">
        <x:v>45792.560960648145</x:v>
      </x:c>
      <x:c r="F364" s="3" t="n">
        <x:v>45792.56097222222</x:v>
      </x:c>
      <x:c r="G364" s="2" t="str">
        <x:v>Planned</x:v>
      </x:c>
      <x:c r="H364" s="2"/>
      <x:c r="I364" s="2" t="str">
        <x:v>General Plumbing - PM</x:v>
      </x:c>
      <x:c r="J364" s="2" t="str">
        <x:v>Semi-Annual General Plumbing Planned Maintenance</x:v>
      </x:c>
      <x:c r="K364" s="2" t="str">
        <x:v>OPS FAC PLU</x:v>
      </x:c>
      <x:c r="L364" s="2" t="str">
        <x:v>Conducted PM as required</x:v>
      </x:c>
      <x:c r="M364" s="2"/>
      <x:c r="N364" s="2"/>
      <x:c r="O364" s="4" t="n">
        <x:v>165.75</x:v>
      </x:c>
      <x:c r="P364" s="4" t="n">
        <x:v>0</x:v>
      </x:c>
      <x:c r="Q364" s="2"/>
      <x:c r="R364" s="2"/>
      <x:c r="S364" s="2"/>
      <x:c r="T364" s="10" t="n">
        <x:f>SUM(O364:P364)</x:f>
        <x:v>165.75</x:v>
      </x:c>
    </x:row>
    <x:row r="365" ht="15" hidden="0" customHeight="1">
      <x:c r="A365" s="16" t="str">
        <x:v>FWKD0089648</x:v>
      </x:c>
      <x:c r="B365" s="16" t="str">
        <x:v>Bear Creek Elementary School</x:v>
      </x:c>
      <x:c r="C365" s="16" t="str">
        <x:v>Closed Complete</x:v>
      </x:c>
      <x:c r="D365" s="17" t="n">
        <x:v>45734.32634259259</x:v>
      </x:c>
      <x:c r="E365" s="17" t="n">
        <x:v>45735.396574074075</x:v>
      </x:c>
      <x:c r="F365" s="17" t="n">
        <x:v>45735.396585648145</x:v>
      </x:c>
      <x:c r="G365" s="16" t="str">
        <x:v>Corrective</x:v>
      </x:c>
      <x:c r="H365" s="16" t="str">
        <x:v>Bear Creek - Walk in is not keeping temp, blowing warm air. High Priority</x:v>
      </x:c>
      <x:c r="I365" s="16" t="str">
        <x:v>Refrigeration</x:v>
      </x:c>
      <x:c r="J365" s="16" t="str">
        <x:v>HVAC</x:v>
      </x:c>
      <x:c r="K365" s="16" t="str">
        <x:v>OPS FAC HVAC</x:v>
      </x:c>
      <x:c r="L365" s="16" t="str">
        <x:v>Found the condensing unit tripped on the high pressure switch. I reset it and slightly adjusted the switch. I cleaned the condenser coil and walk in is down to temperature and held over night. I will check on cooler in the mornings but as of now it is working. Food was delivered last night and temp was at 37 when I checked it at 630am</x:v>
      </x:c>
      <x:c r="M365" s="16"/>
      <x:c r="N365" s="16"/>
      <x:c r="O365" s="18" t="n">
        <x:v>199.5</x:v>
      </x:c>
      <x:c r="P365" s="18" t="n">
        <x:v>0</x:v>
      </x:c>
      <x:c r="Q365" s="19" t="str">
        <x:v>Recurring category</x:v>
      </x:c>
      <x:c r="R365" s="19" t="str">
        <x:v>Kitchen refrigeration concerns: 4 tickets. Tickets may describe separate incidents or linked work, not identical failures.</x:v>
      </x:c>
      <x:c r="S365" s="19" t="str">
        <x:v>Kitchen refrigeration concerns</x:v>
      </x:c>
      <x:c r="T365" s="20" t="n">
        <x:f>SUM(O365:P365)</x:f>
        <x:v>199.5</x:v>
      </x:c>
    </x:row>
    <x:row r="366" ht="15" customHeight="1">
      <x:c r="A366" s="2" t="str">
        <x:v>FWKD0089610</x:v>
      </x:c>
      <x:c r="B366" s="2" t="str">
        <x:v>Bear Creek Elementary School</x:v>
      </x:c>
      <x:c r="C366" s="2" t="str">
        <x:v>Closed Complete</x:v>
      </x:c>
      <x:c r="D366" s="3" t="n">
        <x:v>45733.4158912037</x:v>
      </x:c>
      <x:c r="E366" s="3" t="n">
        <x:v>45733.599641203706</x:v>
      </x:c>
      <x:c r="F366" s="3" t="n">
        <x:v>45733.59961805555</x:v>
      </x:c>
      <x:c r="G366" s="2" t="str">
        <x:v>Corrective</x:v>
      </x:c>
      <x:c r="H366" s="2" t="str">
        <x:v>The HVAC system in the library is consistently making a rattling noise, on and off throughout the day. My teacher sent a recording (see attached).</x:v>
      </x:c>
      <x:c r="I366" s="2" t="str">
        <x:v>Noise Monitoring</x:v>
      </x:c>
      <x:c r="J366" s="2" t="str">
        <x:v>HVAC</x:v>
      </x:c>
      <x:c r="K366" s="2" t="str">
        <x:v>OPS FAC HVAC</x:v>
      </x:c>
      <x:c r="L366" s="2" t="str">
        <x:v>Noise was coming from conduit in the ceiling rattling from air handler vibration. Tightened down conduit and rattling has stopped.</x:v>
      </x:c>
      <x:c r="M366" s="2"/>
      <x:c r="N366" s="2" t="str">
        <x:v>2025-03-17 14:20:21 - Jorge Altamira (Work Notes)
 Noise coming from conduit rattling in ceiling</x:v>
      </x:c>
      <x:c r="O366" s="4" t="n">
        <x:v>94.5</x:v>
      </x:c>
      <x:c r="P366" s="4" t="n">
        <x:v>0</x:v>
      </x:c>
      <x:c r="Q366" s="2"/>
      <x:c r="R366" s="2"/>
      <x:c r="S366" s="2"/>
      <x:c r="T366" s="10" t="n">
        <x:f>SUM(O366:P366)</x:f>
        <x:v>94.5</x:v>
      </x:c>
    </x:row>
    <x:row r="367" ht="15" customHeight="1">
      <x:c r="A367" s="2" t="str">
        <x:v>FWKD0089440</x:v>
      </x:c>
      <x:c r="B367" s="2" t="str">
        <x:v>Bear Creek Elementary School</x:v>
      </x:c>
      <x:c r="C367" s="2" t="str">
        <x:v>Closed Complete</x:v>
      </x:c>
      <x:c r="D367" s="3" t="n">
        <x:v>45728.6030787037</x:v>
      </x:c>
      <x:c r="E367" s="3" t="n">
        <x:v>45769.61216435185</x:v>
      </x:c>
      <x:c r="F367" s="3" t="n">
        <x:v>45769.612175925926</x:v>
      </x:c>
      <x:c r="G367" s="2" t="str">
        <x:v>Corrective</x:v>
      </x:c>
      <x:c r="H367" s="2" t="str">
        <x:v>I know wasps probably aren't usually something that fit under the "environmental" label, but we are desperate to solve a wasp problem we are having in our 5th grade classroom(s). We have wasps in room 136A, and a few also in the classroom next door, 136B. We usually have issues with them in the fall, but this year they came back in the spring. The classroom teacher is killing 10-15 wasps a day, and it's super distracting to the students and class. We have CMAS testing starting in April and would love to get a handle on the problem before then. I opened a Buildings ticket and Pete and Andrew came out and sealed up any holes that they could find on the exterior wall. They also checked above the ceiling, but couldn't find any nests or locate any problem spots. Mick placed a wasp trap above the ceiling a couple of years ago... We have tried everything! So I'm hoping we can get your help finding another approach to eliminating the wasps!</x:v>
      </x:c>
      <x:c r="I367" s="2" t="str">
        <x:v>Pest Control - IPM (Integrated Pest Management)</x:v>
      </x:c>
      <x:c r="J367" s="2" t="str">
        <x:v>Environmental</x:v>
      </x:c>
      <x:c r="K367" s="2" t="str">
        <x:v>OPS FAC ENVI</x:v>
      </x:c>
      <x:c r="L367" s="2" t="str">
        <x:v>A follow-up was performed after the wasp traps were set, and it was reported that the wasps did not seem to be a concern as they had been previously. The traps will be left for the rest of the school year, just in case. If this becomes a concern again, please submit another work order.</x:v>
      </x:c>
      <x:c r="M367" s="2"/>
      <x:c r="N367" s="2" t="str">
        <x:v>2025-03-19 06:58:14 - Roger Dunn (Work Notes)
 Two Wasp TrapSiks were hung in the room and one above the ceiling in the plenum. I am not sure where the wasps are coming from, as I did not see any flying around in the room or elsewhere. It is probably due to the cooler weather on the day of setting traps. Building trades have sealed some holes in the outside wall in hopes of blocking possible entries for wasps. Will follow up this week.
 2025-03-13 11:48:13 - Mick Port (Work Notes)
 I will go today and check it out.</x:v>
      </x:c>
      <x:c r="O367" s="4" t="n">
        <x:v>213</x:v>
      </x:c>
      <x:c r="P367" s="4" t="n">
        <x:v>0</x:v>
      </x:c>
      <x:c r="Q367" s="2"/>
      <x:c r="R367" s="2"/>
      <x:c r="S367" s="2"/>
      <x:c r="T367" s="10" t="n">
        <x:f>SUM(O367:P367)</x:f>
        <x:v>213</x:v>
      </x:c>
    </x:row>
    <x:row r="368" ht="15" customHeight="1">
      <x:c r="A368" s="2" t="str">
        <x:v>FWKD0089348</x:v>
      </x:c>
      <x:c r="B368" s="2" t="str">
        <x:v>Bear Creek Elementary School</x:v>
      </x:c>
      <x:c r="C368" s="2" t="str">
        <x:v>Closed Complete</x:v>
      </x:c>
      <x:c r="D368" s="3" t="n">
        <x:v>45727.403958333336</x:v>
      </x:c>
      <x:c r="E368" s="3" t="n">
        <x:v>45778.43298611111</x:v>
      </x:c>
      <x:c r="F368" s="3" t="n">
        <x:v>45778.43298611111</x:v>
      </x:c>
      <x:c r="G368" s="2" t="str">
        <x:v>Corrective</x:v>
      </x:c>
      <x:c r="H368" s="2" t="str">
        <x:v>I'm not sure if this is a grounds work order or buildings work order - our flagpole rope is stuck so we can't lower the flag down. It is stuck at the top, so we'd probably need a lift to get to the top.</x:v>
      </x:c>
      <x:c r="I368" s="2" t="str">
        <x:v>Flagpole repair</x:v>
      </x:c>
      <x:c r="J368" s="2" t="str">
        <x:v>Buildings</x:v>
      </x:c>
      <x:c r="K368" s="2" t="str">
        <x:v>OPS FAC GRND</x:v>
      </x:c>
      <x:c r="L368" s="2" t="str">
        <x:v>Put rope back onto roller initially but roller was very worn. Went back and installed new top with new rollers.</x:v>
      </x:c>
      <x:c r="M368" s="2"/>
      <x:c r="N368" s="2" t="str">
        <x:v>2025-03-12 09:32:58 - Ryan Larsen (Work Notes)
 1¾" roller</x:v>
      </x:c>
      <x:c r="O368" s="4" t="n">
        <x:v>309.14</x:v>
      </x:c>
      <x:c r="P368" s="4" t="n">
        <x:v>0</x:v>
      </x:c>
      <x:c r="Q368" s="2"/>
      <x:c r="R368" s="2"/>
      <x:c r="S368" s="2"/>
      <x:c r="T368" s="10" t="n">
        <x:f>SUM(O368:P368)</x:f>
        <x:v>309.14</x:v>
      </x:c>
    </x:row>
    <x:row r="369" ht="15" customHeight="1">
      <x:c r="A369" s="2" t="str">
        <x:v>FWKD0089337</x:v>
      </x:c>
      <x:c r="B369" s="2" t="str">
        <x:v>Bear Creek Elementary School</x:v>
      </x:c>
      <x:c r="C369" s="2" t="str">
        <x:v>Closed Complete</x:v>
      </x:c>
      <x:c r="D369" s="3" t="n">
        <x:v>45727.36859953704</x:v>
      </x:c>
      <x:c r="E369" s="3" t="n">
        <x:v>45727.38775462963</x:v>
      </x:c>
      <x:c r="F369" s="3" t="n">
        <x:v>45727.38775462963</x:v>
      </x:c>
      <x:c r="G369" s="2" t="str">
        <x:v>Corrective</x:v>
      </x:c>
      <x:c r="H369" s="2" t="str">
        <x:v>Change exterior lighting control time clocks for DLS.</x:v>
      </x:c>
      <x:c r="I369" s="2" t="str">
        <x:v>Site Lighting Systems / Controls</x:v>
      </x:c>
      <x:c r="J369" s="2" t="str">
        <x:v>Electrical</x:v>
      </x:c>
      <x:c r="K369" s="2" t="str">
        <x:v>OPS FAC ELEC</x:v>
      </x:c>
      <x:c r="L369" s="2" t="str">
        <x:v>2 time clocks adjusted.</x:v>
      </x:c>
      <x:c r="M369" s="2"/>
      <x:c r="N369" s="2"/>
      <x:c r="O369" s="4" t="n">
        <x:v>20.25</x:v>
      </x:c>
      <x:c r="P369" s="4" t="n">
        <x:v>0</x:v>
      </x:c>
      <x:c r="Q369" s="2"/>
      <x:c r="R369" s="2"/>
      <x:c r="S369" s="2"/>
      <x:c r="T369" s="10" t="n">
        <x:f>SUM(O369:P369)</x:f>
        <x:v>20.25</x:v>
      </x:c>
    </x:row>
    <x:row r="370" ht="15" customHeight="1">
      <x:c r="A370" s="2" t="str">
        <x:v>FWKD0089135</x:v>
      </x:c>
      <x:c r="B370" s="2" t="str">
        <x:v>Bear Creek Elementary School</x:v>
      </x:c>
      <x:c r="C370" s="2" t="str">
        <x:v>Closed Cancelled</x:v>
      </x:c>
      <x:c r="D370" s="3" t="n">
        <x:v>45722.472280092596</x:v>
      </x:c>
      <x:c r="E370" s="3" t="n">
        <x:v>45744.73998842593</x:v>
      </x:c>
      <x:c r="F370" s="3" t="n">
        <x:v>45744.73998842593</x:v>
      </x:c>
      <x:c r="G370" s="2" t="str">
        <x:v>Project/Billable</x:v>
      </x:c>
      <x:c r="H370" s="2" t="str">
        <x:v>Specific details relating to the location of proposed project: We'd like to paint a mural on the wall that runs along the ramp up to our cafeteria (see photo)
 Brief Description Of Proposed Project: Hi Frank and Carey! We have Fairview HS volunteers who will be painting a mural on our cafeteria wall. We would like approval to proceed. I've attached the sketch that they provided us. We will purchase all of the needed materials.
 Project Lead Contact Name: Michelle Wellington
 Project Lead Contact Phone Number: 720-561-5521
 PTA/PTO Contact (If Applicable): 
 Proposed Project Timeline Desired Start Date: 2025-03-17 17:12:31
 Proposed Project Timeline Desired End Date: 2025-05-02 17:13:05
 Account Code: 23/119/2400/SPGM/0852
 Project Code: 119-8008
 What is your Budget To Complete This Project: We are purchasing and paying for all of the paint supplies needed - included acct below if maintenance supplies needed
 Name of Project Sponsor that has approved this project: Tanner Dayhoff
 Project/Billable
 comment: 
 Project/Billable
 comment: 
 Project/Billable
 comment:</x:v>
      </x:c>
      <x:c r="I370" s="2" t="str">
        <x:v>Artwork / Banners / Pictures</x:v>
      </x:c>
      <x:c r="J370" s="2" t="str">
        <x:v>Projects &amp; Installations</x:v>
      </x:c>
      <x:c r="K370" s="2" t="str">
        <x:v>OPS FAC BLDG Managers</x:v>
      </x:c>
      <x:c r="L370" s="2"/>
      <x:c r="M370" s="2" t="str">
        <x:v>2025-03-28 17:45:26 - Dillon Recen (Additional Comments)
 Per Frank Martinez, "This work order can be closed with no charge to the school."</x:v>
      </x:c>
      <x:c r="N370" s="2"/>
      <x:c r="O370" s="4" t="n">
        <x:v>0</x:v>
      </x:c>
      <x:c r="P370" s="4" t="n">
        <x:v>0</x:v>
      </x:c>
      <x:c r="Q370" s="2"/>
      <x:c r="R370" s="2"/>
      <x:c r="S370" s="2"/>
      <x:c r="T370" s="10" t="n">
        <x:f>SUM(O370:P370)</x:f>
        <x:v>0</x:v>
      </x:c>
    </x:row>
    <x:row r="371" ht="15" customHeight="1">
      <x:c r="A371" s="2" t="str">
        <x:v>FWKD0089021</x:v>
      </x:c>
      <x:c r="B371" s="2" t="str">
        <x:v>Bear Creek Elementary School</x:v>
      </x:c>
      <x:c r="C371" s="2" t="str">
        <x:v>Closed Complete</x:v>
      </x:c>
      <x:c r="D371" s="3" t="n">
        <x:v>45720.55724537037</x:v>
      </x:c>
      <x:c r="E371" s="3" t="n">
        <x:v>45788.40114583333</x:v>
      </x:c>
      <x:c r="F371" s="3" t="n">
        <x:v>45788.40116898148</x:v>
      </x:c>
      <x:c r="G371" s="2" t="str">
        <x:v>Project/Billable</x:v>
      </x:c>
      <x:c r="H371" s="2" t="str">
        <x:v>Specific details relating to the location of proposed project: Cut into concrete around the circle of benches on big playground to install flagstones - in honor of retiring teacher
 Brief Description Of Proposed Project: We currently have a circle of benches that were installed over 5 years ago - the tiles that were installed broke apart and now we just have holes. We'd like to fill those spaces with new flagstones. We are purchasing the stones, but we will need them installed with mortar, and the holes may need to be deepened in order to install correctly.
 Project Lead Contact Name: Michelle Wellington
 Project Lead Contact Phone Number: 720-561-5521
 PTA/PTO Contact (If Applicable): 
 Proposed Project Timeline Desired Start Date: 2025-04-01 19:05:25
 Proposed Project Timeline Desired End Date: 2025-05-23 19:15:11
 Account Code: 23/119/2400/SPGM/0852
 Project Code: 119-8008
 What is your Budget To Complete This Project: Under $500
 Name of Project Sponsor that has approved this project: Tanner Dayhoff
 Project/Billable
 comment: 
 Project/Billable
 comment: 
 Project/Billable
 comment:</x:v>
      </x:c>
      <x:c r="I371" s="2" t="str">
        <x:v>Project Estimates</x:v>
      </x:c>
      <x:c r="J371" s="2" t="str">
        <x:v>Projects &amp; Installations</x:v>
      </x:c>
      <x:c r="K371" s="2" t="str">
        <x:v>OPS FAC GRND</x:v>
      </x:c>
      <x:c r="L371" s="2" t="str">
        <x:v>Please see total estimate.</x:v>
      </x:c>
      <x:c r="M371" s="2" t="str">
        <x:v>2025-05-05 10:22:15 - Michelle Wellington (Additional Comments)
 We approve this project with the estimated cost of $285 that Ryan quoted. We would love to have the stones installed on the morning of May 15th, if possible. Thanks!
 2025-05-02 13:52:09 - Ryan Larsen (Additional Comments)
 Quote for installation
 Labor: $240.00
 Parts: $45.00</x:v>
      </x:c>
      <x:c r="N371" s="2"/>
      <x:c r="O371" s="4" t="n">
        <x:v>236.25</x:v>
      </x:c>
      <x:c r="P371" s="4" t="n">
        <x:v>45</x:v>
      </x:c>
      <x:c r="Q371" s="2"/>
      <x:c r="R371" s="2"/>
      <x:c r="S371" s="2"/>
      <x:c r="T371" s="10" t="n">
        <x:f>SUM(O371:P371)</x:f>
        <x:v>281.25</x:v>
      </x:c>
    </x:row>
    <x:row r="372" ht="15" customHeight="1">
      <x:c r="A372" s="2" t="str">
        <x:v>FWKD0089018</x:v>
      </x:c>
      <x:c r="B372" s="2" t="str">
        <x:v>Bear Creek Elementary School</x:v>
      </x:c>
      <x:c r="C372" s="2" t="str">
        <x:v>Closed Complete</x:v>
      </x:c>
      <x:c r="D372" s="3" t="n">
        <x:v>45720.51349537037</x:v>
      </x:c>
      <x:c r="E372" s="3" t="n">
        <x:v>45722.25402777778</x:v>
      </x:c>
      <x:c r="F372" s="3" t="n">
        <x:v>45722.25402777778</x:v>
      </x:c>
      <x:c r="G372" s="2" t="str">
        <x:v>Corrective</x:v>
      </x:c>
      <x:c r="H372" s="2" t="str">
        <x:v>This classroom (136A) has an exterior door and has been plagued by wasps every fall and spring for the last couple of years. Would it be possible to have someone come out and inspect the room and the area around the cubbies, and see if there is an opening or space that the wasps could be coming in from the garden? Mick came out about two years ago and put a wasp trap above the ceiling tiles in that room, but we are still getting a consistent flow of wasps. :(</x:v>
      </x:c>
      <x:c r="I372" s="2" t="str">
        <x:v>Casework / Countertops</x:v>
      </x:c>
      <x:c r="J372" s="2" t="str">
        <x:v>Buildings</x:v>
      </x:c>
      <x:c r="K372" s="2" t="str">
        <x:v>OPS FAC BLDG</x:v>
      </x:c>
      <x:c r="L372" s="2" t="str">
        <x:v>Looked around outside and up in ceiling. Found a few holes outside. Came back and caulked holes shut. Teacher seemed happy. Hope the wasps keep out.</x:v>
      </x:c>
      <x:c r="M372" s="2"/>
      <x:c r="N372" s="2"/>
      <x:c r="O372" s="4" t="n">
        <x:v>232.5</x:v>
      </x:c>
      <x:c r="P372" s="4" t="n">
        <x:v>0</x:v>
      </x:c>
      <x:c r="Q372" s="2"/>
      <x:c r="R372" s="2"/>
      <x:c r="S372" s="2"/>
      <x:c r="T372" s="10" t="n">
        <x:f>SUM(O372:P372)</x:f>
        <x:v>232.5</x:v>
      </x:c>
    </x:row>
    <x:row r="373" ht="15" customHeight="1">
      <x:c r="A373" s="2" t="str">
        <x:v>FWKD0088935</x:v>
      </x:c>
      <x:c r="B373" s="2" t="str">
        <x:v>Bear Creek Elementary School</x:v>
      </x:c>
      <x:c r="C373" s="2" t="str">
        <x:v>Closed Complete</x:v>
      </x:c>
      <x:c r="D373" s="3" t="n">
        <x:v>45719.41434027778</x:v>
      </x:c>
      <x:c r="E373" s="3" t="n">
        <x:v>45747.376539351855</x:v>
      </x:c>
      <x:c r="F373" s="3" t="n">
        <x:v>45747.376539351855</x:v>
      </x:c>
      <x:c r="G373" s="2" t="str">
        <x:v>Corrective</x:v>
      </x:c>
      <x:c r="H373" s="2" t="str">
        <x:v>Demo old walk in refrigeration system and install new system, to include a new stand for the condenser on the roof.</x:v>
      </x:c>
      <x:c r="I373" s="2" t="str">
        <x:v>Refrigeration</x:v>
      </x:c>
      <x:c r="J373" s="2" t="str">
        <x:v>hvac</x:v>
      </x:c>
      <x:c r="K373" s="2" t="str">
        <x:v>OPS FAC HVAC</x:v>
      </x:c>
      <x:c r="L373" s="2" t="str">
        <x:v>Measure new system as the existing system is 1/2 ton to big.</x:v>
      </x:c>
      <x:c r="M373" s="2"/>
      <x:c r="N373" s="2"/>
      <x:c r="O373" s="4" t="n">
        <x:v>81.75</x:v>
      </x:c>
      <x:c r="P373" s="4" t="n">
        <x:v>0</x:v>
      </x:c>
      <x:c r="Q373" s="2"/>
      <x:c r="R373" s="2"/>
      <x:c r="S373" s="2"/>
      <x:c r="T373" s="10" t="n">
        <x:f>SUM(O373:P373)</x:f>
        <x:v>81.75</x:v>
      </x:c>
    </x:row>
    <x:row r="374" ht="15" customHeight="1">
      <x:c r="A374" s="2" t="str">
        <x:v>FWKD0088882</x:v>
      </x:c>
      <x:c r="B374" s="2" t="str">
        <x:v>Bear Creek Elementary School</x:v>
      </x:c>
      <x:c r="C374" s="2" t="str">
        <x:v>Closed Complete</x:v>
      </x:c>
      <x:c r="D374" s="3" t="n">
        <x:v>45716.43570601852</x:v>
      </x:c>
      <x:c r="E374" s="3" t="n">
        <x:v>45721.24768518518</x:v>
      </x:c>
      <x:c r="F374" s="3" t="n">
        <x:v>45721.24768518518</x:v>
      </x:c>
      <x:c r="G374" s="2" t="str">
        <x:v>Corrective</x:v>
      </x:c>
      <x:c r="H374" s="2" t="str">
        <x:v>Ground wire is exposed on outside of building by door 22. Please see picture and work order type is probably incorrect.</x:v>
      </x:c>
      <x:c r="I374" s="2" t="str">
        <x:v>Grounding and Bonding</x:v>
      </x:c>
      <x:c r="J374" s="2" t="str">
        <x:v>Electrical</x:v>
      </x:c>
      <x:c r="K374" s="2" t="str">
        <x:v>OPS FAC ELEC</x:v>
      </x:c>
      <x:c r="L374" s="2" t="str">
        <x:v>Reattached wire</x:v>
      </x:c>
      <x:c r="M374" s="2"/>
      <x:c r="N374" s="2" t="str">
        <x:v>2025-03-05 05:55:26 - Mark Loftesness (Work Notes)
 Reattached wire</x:v>
      </x:c>
      <x:c r="O374" s="4" t="n">
        <x:v>36</x:v>
      </x:c>
      <x:c r="P374" s="4" t="n">
        <x:v>0</x:v>
      </x:c>
      <x:c r="Q374" s="2"/>
      <x:c r="R374" s="2"/>
      <x:c r="S374" s="2"/>
      <x:c r="T374" s="10" t="n">
        <x:f>SUM(O374:P374)</x:f>
        <x:v>36</x:v>
      </x:c>
    </x:row>
    <x:row r="375" ht="15" customHeight="1">
      <x:c r="A375" s="2" t="str">
        <x:v>FWKD0088794</x:v>
      </x:c>
      <x:c r="B375" s="2" t="str">
        <x:v>Bear Creek Elementary School</x:v>
      </x:c>
      <x:c r="C375" s="2" t="str">
        <x:v>Closed Complete</x:v>
      </x:c>
      <x:c r="D375" s="3" t="n">
        <x:v>45715.36200231482</x:v>
      </x:c>
      <x:c r="E375" s="3" t="n">
        <x:v>45721.2975</x:v>
      </x:c>
      <x:c r="F375" s="3" t="n">
        <x:v>45721.2975</x:v>
      </x:c>
      <x:c r="G375" s="2" t="str">
        <x:v>Corrective</x:v>
      </x:c>
      <x:c r="H375" s="2" t="str">
        <x:v>Hi there - wasn't sure whether to categorize this request as grounds or plumbing... a drain broke off the exterior wall of our building, by door 23. I brought the fixture into the front office, in case it can be reinstalled.</x:v>
      </x:c>
      <x:c r="I375" s="2" t="str">
        <x:v>Wall Hydrant</x:v>
      </x:c>
      <x:c r="J375" s="2" t="str">
        <x:v>Plumbing</x:v>
      </x:c>
      <x:c r="K375" s="2" t="str">
        <x:v>OPS FAC PLU</x:v>
      </x:c>
      <x:c r="L375" s="2" t="str">
        <x:v>Had to run a new stub piece through wall due to kids, kicking and breaking lambs tongue and snapping it in the wall</x:v>
      </x:c>
      <x:c r="M375" s="2"/>
      <x:c r="N375" s="2"/>
      <x:c r="O375" s="4" t="n">
        <x:v>25.5</x:v>
      </x:c>
      <x:c r="P375" s="4" t="n">
        <x:v>0</x:v>
      </x:c>
      <x:c r="Q375" s="2"/>
      <x:c r="R375" s="2"/>
      <x:c r="S375" s="2"/>
      <x:c r="T375" s="10" t="n">
        <x:f>SUM(O375:P375)</x:f>
        <x:v>25.5</x:v>
      </x:c>
    </x:row>
    <x:row r="376" ht="15" customHeight="1">
      <x:c r="A376" s="2" t="str">
        <x:v>FWKD0088744</x:v>
      </x:c>
      <x:c r="B376" s="2" t="str">
        <x:v>Bear Creek Elementary School</x:v>
      </x:c>
      <x:c r="C376" s="2" t="str">
        <x:v>Closed Complete</x:v>
      </x:c>
      <x:c r="D376" s="3" t="n">
        <x:v>45714.57486111111</x:v>
      </x:c>
      <x:c r="E376" s="3" t="n">
        <x:v>45741.21318287037</x:v>
      </x:c>
      <x:c r="F376" s="3" t="n">
        <x:v>45720.32701388889</x:v>
      </x:c>
      <x:c r="G376" s="2" t="str">
        <x:v>Corrective</x:v>
      </x:c>
      <x:c r="H376" s="2" t="str">
        <x:v>Bear Creek Kitchen, KSL reports timer on oven as non functional</x:v>
      </x:c>
      <x:c r="I376" s="2" t="str">
        <x:v>Stove/Grill</x:v>
      </x:c>
      <x:c r="J376" s="2" t="str">
        <x:v>HVAC</x:v>
      </x:c>
      <x:c r="K376" s="2" t="str">
        <x:v>OPS FAC HVAC</x:v>
      </x:c>
      <x:c r="L376" s="2" t="str">
        <x:v>Knob to timer was broken. Replaced knob.</x:v>
      </x:c>
      <x:c r="M376" s="2"/>
      <x:c r="N376" s="2" t="str">
        <x:v>2025-03-04 07:51:25 - Jorge Altamira (Work Notes)
 Part #BL16686
 Grainger
 2025-02-28 06:14:50 - Jorge Altamira (Work Notes)
 New timer Knob on order, will arrive next week</x:v>
      </x:c>
      <x:c r="O376" s="4" t="n">
        <x:v>91.5</x:v>
      </x:c>
      <x:c r="P376" s="4" t="n">
        <x:v>40.21</x:v>
      </x:c>
      <x:c r="Q376" s="2"/>
      <x:c r="R376" s="2"/>
      <x:c r="S376" s="2"/>
      <x:c r="T376" s="10" t="n">
        <x:f>SUM(O376:P376)</x:f>
        <x:v>131.71</x:v>
      </x:c>
    </x:row>
    <x:row r="377" ht="15" customHeight="1">
      <x:c r="A377" s="2" t="str">
        <x:v>FWKD0088742</x:v>
      </x:c>
      <x:c r="B377" s="2" t="str">
        <x:v>Bear Creek Elementary School</x:v>
      </x:c>
      <x:c r="C377" s="2" t="str">
        <x:v>Closed Complete</x:v>
      </x:c>
      <x:c r="D377" s="3" t="n">
        <x:v>45714.57199074074</x:v>
      </x:c>
      <x:c r="E377" s="3" t="n">
        <x:v>45744.39571759259</x:v>
      </x:c>
      <x:c r="F377" s="3" t="n">
        <x:v>45744.39571759259</x:v>
      </x:c>
      <x:c r="G377" s="2" t="str">
        <x:v>Corrective</x:v>
      </x:c>
      <x:c r="H377" s="2" t="str">
        <x:v>Bear Creek Kitchen, Hand sink by desk has low pressure</x:v>
      </x:c>
      <x:c r="I377" s="2" t="str">
        <x:v>Sink</x:v>
      </x:c>
      <x:c r="J377" s="2" t="str">
        <x:v>Plumbing</x:v>
      </x:c>
      <x:c r="K377" s="2" t="str">
        <x:v>OPS FAC PLU</x:v>
      </x:c>
      <x:c r="L377" s="2" t="str">
        <x:v>After investigating, just had to Swapped out air raider</x:v>
      </x:c>
      <x:c r="M377" s="2"/>
      <x:c r="N377" s="2"/>
      <x:c r="O377" s="4" t="n">
        <x:v>53.25</x:v>
      </x:c>
      <x:c r="P377" s="4" t="n">
        <x:v>0</x:v>
      </x:c>
      <x:c r="Q377" s="2"/>
      <x:c r="R377" s="2"/>
      <x:c r="S377" s="2"/>
      <x:c r="T377" s="10" t="n">
        <x:f>SUM(O377:P377)</x:f>
        <x:v>53.25</x:v>
      </x:c>
    </x:row>
    <x:row r="378" ht="15" customHeight="1">
      <x:c r="A378" s="2" t="str">
        <x:v>FWKD0088741</x:v>
      </x:c>
      <x:c r="B378" s="2" t="str">
        <x:v>Bear Creek Elementary School</x:v>
      </x:c>
      <x:c r="C378" s="2" t="str">
        <x:v>Closed Complete</x:v>
      </x:c>
      <x:c r="D378" s="3" t="n">
        <x:v>45714.565833333334</x:v>
      </x:c>
      <x:c r="E378" s="3" t="n">
        <x:v>45719.29746527778</x:v>
      </x:c>
      <x:c r="F378" s="3" t="n">
        <x:v>45719.29746527778</x:v>
      </x:c>
      <x:c r="G378" s="2" t="str">
        <x:v>Corrective</x:v>
      </x:c>
      <x:c r="H378" s="2" t="str">
        <x:v>We have two new staff photos framed and ready to hang on the brick wall by the gym. The frames are in the main office and we'd like to move them up a bit from where the last set are hung (see photo). Thanks!!
 *Please let Frank know what this will cost to get done.</x:v>
      </x:c>
      <x:c r="I378" s="2" t="str">
        <x:v>Project Estimates</x:v>
      </x:c>
      <x:c r="J378" s="2" t="str">
        <x:v>Buildings</x:v>
      </x:c>
      <x:c r="K378" s="2" t="str">
        <x:v>OPS FAC BLDG</x:v>
      </x:c>
      <x:c r="L378" s="2" t="str">
        <x:v>Went to look at photos. Photos do not need to be hung. Issue no longer exists</x:v>
      </x:c>
      <x:c r="M378" s="2"/>
      <x:c r="N378" s="2"/>
      <x:c r="O378" s="4" t="n">
        <x:v>66</x:v>
      </x:c>
      <x:c r="P378" s="4" t="n">
        <x:v>0</x:v>
      </x:c>
      <x:c r="Q378" s="2"/>
      <x:c r="R378" s="2"/>
      <x:c r="S378" s="2"/>
      <x:c r="T378" s="10" t="n">
        <x:f>SUM(O378:P378)</x:f>
        <x:v>66</x:v>
      </x:c>
    </x:row>
    <x:row r="379" ht="15" customHeight="1">
      <x:c r="A379" s="2" t="str">
        <x:v>FWKD0088725</x:v>
      </x:c>
      <x:c r="B379" s="2" t="str">
        <x:v>Bear Creek Elementary School</x:v>
      </x:c>
      <x:c r="C379" s="2" t="str">
        <x:v>Closed Complete</x:v>
      </x:c>
      <x:c r="D379" s="3" t="n">
        <x:v>45714.46115740741</x:v>
      </x:c>
      <x:c r="E379" s="3" t="n">
        <x:v>45716.577418981484</x:v>
      </x:c>
      <x:c r="F379" s="3" t="n">
        <x:v>45716.57743055555</x:v>
      </x:c>
      <x:c r="G379" s="2" t="str">
        <x:v>Corrective</x:v>
      </x:c>
      <x:c r="H379" s="2" t="str">
        <x:v>Could you please check the settings for the Principal's Office (103)? Haven't heard the system running this morning. Thanks!</x:v>
      </x:c>
      <x:c r="I379" s="2" t="str">
        <x:v>Roof Top Unit</x:v>
      </x:c>
      <x:c r="J379" s="2" t="str">
        <x:v>HVAC</x:v>
      </x:c>
      <x:c r="K379" s="2" t="str">
        <x:v>OPS FAC HVAC</x:v>
      </x:c>
      <x:c r="L379" s="2" t="str">
        <x:v>Unit was tripped on freeze protection. Inspected dampers and they are operational. Reset unit, and it is working</x:v>
      </x:c>
      <x:c r="M379" s="2"/>
      <x:c r="N379" s="2" t="str">
        <x:v>2025-02-26 11:12:03 - Brandon Erickson (Work Notes)
 Check Dampers SATFREEZE was tripped.</x:v>
      </x:c>
      <x:c r="O379" s="4" t="n">
        <x:v>160.5</x:v>
      </x:c>
      <x:c r="P379" s="4" t="n">
        <x:v>0</x:v>
      </x:c>
      <x:c r="Q379" s="2"/>
      <x:c r="R379" s="2"/>
      <x:c r="S379" s="2"/>
      <x:c r="T379" s="10" t="n">
        <x:f>SUM(O379:P379)</x:f>
        <x:v>160.5</x:v>
      </x:c>
    </x:row>
    <x:row r="380" ht="15" customHeight="1">
      <x:c r="A380" s="2" t="str">
        <x:v>FWKD0088548</x:v>
      </x:c>
      <x:c r="B380" s="2" t="str">
        <x:v>Bear Creek Elementary School</x:v>
      </x:c>
      <x:c r="C380" s="2" t="str">
        <x:v>Closed Complete</x:v>
      </x:c>
      <x:c r="D380" s="3" t="n">
        <x:v>45712.91913194444</x:v>
      </x:c>
      <x:c r="E380" s="3" t="n">
        <x:v>45775.29965277778</x:v>
      </x:c>
      <x:c r="F380" s="3" t="n">
        <x:v>45775.29965277778</x:v>
      </x:c>
      <x:c r="G380" s="2" t="str">
        <x:v>Planned</x:v>
      </x:c>
      <x:c r="H380" s="2"/>
      <x:c r="I380" s="2" t="str">
        <x:v>Boiler - Treatment</x:v>
      </x:c>
      <x:c r="J380" s="2" t="str">
        <x:v>HVAC</x:v>
      </x:c>
      <x:c r="K380" s="2" t="str">
        <x:v>OPS FAC HVAC</x:v>
      </x:c>
      <x:c r="L380" s="2" t="str">
        <x:v>collected samples</x:v>
      </x:c>
      <x:c r="M380" s="2"/>
      <x:c r="N380" s="2"/>
      <x:c r="O380" s="4" t="n">
        <x:v>306.75</x:v>
      </x:c>
      <x:c r="P380" s="4" t="n">
        <x:v>0</x:v>
      </x:c>
      <x:c r="Q380" s="2"/>
      <x:c r="R380" s="2"/>
      <x:c r="S380" s="2"/>
      <x:c r="T380" s="10" t="n">
        <x:f>SUM(O380:P380)</x:f>
        <x:v>306.75</x:v>
      </x:c>
    </x:row>
    <x:row r="381" ht="15" customHeight="1">
      <x:c r="A381" s="2" t="str">
        <x:v>FWKD0088507</x:v>
      </x:c>
      <x:c r="B381" s="2" t="str">
        <x:v>Bear Creek Elementary School</x:v>
      </x:c>
      <x:c r="C381" s="2" t="str">
        <x:v>Closed Complete</x:v>
      </x:c>
      <x:c r="D381" s="3" t="n">
        <x:v>45712.91853009259</x:v>
      </x:c>
      <x:c r="E381" s="3" t="n">
        <x:v>45749.578738425924</x:v>
      </x:c>
      <x:c r="F381" s="3" t="n">
        <x:v>45749.578738425924</x:v>
      </x:c>
      <x:c r="G381" s="2" t="str">
        <x:v>Planned</x:v>
      </x:c>
      <x:c r="H381" s="2"/>
      <x:c r="I381" s="2" t="str">
        <x:v>Snow Removal</x:v>
      </x:c>
      <x:c r="J381" s="2" t="str">
        <x:v>Snow Plow-MARCH</x:v>
      </x:c>
      <x:c r="K381" s="2" t="str">
        <x:v>OPS FAC GRND</x:v>
      </x:c>
      <x:c r="L381" s="2" t="str">
        <x:v>Snow removal</x:v>
      </x:c>
      <x:c r="M381" s="2"/>
      <x:c r="N381" s="2"/>
      <x:c r="O381" s="4" t="n">
        <x:v>0</x:v>
      </x:c>
      <x:c r="P381" s="4" t="n">
        <x:v>0</x:v>
      </x:c>
      <x:c r="Q381" s="2"/>
      <x:c r="R381" s="2"/>
      <x:c r="S381" s="2"/>
      <x:c r="T381" s="10" t="n">
        <x:f>SUM(O381:P381)</x:f>
        <x:v>0</x:v>
      </x:c>
    </x:row>
    <x:row r="382" ht="15" customHeight="1">
      <x:c r="A382" s="2" t="str">
        <x:v>FWKD0088379</x:v>
      </x:c>
      <x:c r="B382" s="2" t="str">
        <x:v>Bear Creek Elementary School</x:v>
      </x:c>
      <x:c r="C382" s="2" t="str">
        <x:v>Closed Complete</x:v>
      </x:c>
      <x:c r="D382" s="3" t="n">
        <x:v>45712.60938657408</x:v>
      </x:c>
      <x:c r="E382" s="3" t="n">
        <x:v>45723.497719907406</x:v>
      </x:c>
      <x:c r="F382" s="3" t="n">
        <x:v>45723.497719907406</x:v>
      </x:c>
      <x:c r="G382" s="2" t="str">
        <x:v>Administrative</x:v>
      </x:c>
      <x:c r="H382" s="2" t="str">
        <x:v>Name of Absent Custodian: Arjun Poudel,
 Requested Shift Daily Hours for Absent Custodian: 1 pm to 9:30 pm,
 Reason for Sub Request: Vacation,
 Area/Job Description of Absent Custodian: Vacuum all classrooms and hallways, clean and mop all bathrooms, take out trash and recycling,
 Date Custodial Sub Requested Start: 2025-02-26 21:37:21,
 Date Custodial Sub Requested End: 2025-02-26 21:37:24,
 Comments:</x:v>
      </x:c>
      <x:c r="I382" s="2" t="str">
        <x:v>Substitute Custodian Request</x:v>
      </x:c>
      <x:c r="J382" s="2" t="str">
        <x:v>Substitute Custodian</x:v>
      </x:c>
      <x:c r="K382" s="2" t="str">
        <x:v>OPS FAC CUST Managers</x:v>
      </x:c>
      <x:c r="L382" s="2" t="str">
        <x:v>Sub custodian provided</x:v>
      </x:c>
      <x:c r="M382" s="2"/>
      <x:c r="N382" s="2"/>
      <x:c r="O382" s="4" t="n">
        <x:v>238</x:v>
      </x:c>
      <x:c r="P382" s="4" t="n">
        <x:v>0</x:v>
      </x:c>
      <x:c r="Q382" s="2"/>
      <x:c r="R382" s="2"/>
      <x:c r="S382" s="2"/>
      <x:c r="T382" s="10" t="n">
        <x:f>SUM(O382:P382)</x:f>
        <x:v>238</x:v>
      </x:c>
    </x:row>
    <x:row r="383" ht="15" hidden="0" customHeight="1">
      <x:c r="A383" s="16" t="str">
        <x:v>FWKD0088299</x:v>
      </x:c>
      <x:c r="B383" s="16" t="str">
        <x:v>Bear Creek Elementary School</x:v>
      </x:c>
      <x:c r="C383" s="16" t="str">
        <x:v>Closed Complete</x:v>
      </x:c>
      <x:c r="D383" s="17" t="n">
        <x:v>45709.6718287037</x:v>
      </x:c>
      <x:c r="E383" s="17" t="n">
        <x:v>45719.355405092596</x:v>
      </x:c>
      <x:c r="F383" s="17" t="n">
        <x:v>45719.355405092596</x:v>
      </x:c>
      <x:c r="G383" s="16" t="str">
        <x:v>Corrective</x:v>
      </x:c>
      <x:c r="H383" s="16" t="str">
        <x:v>We have a roof leak in our teacher's lounge (RM141) - slow leak through the ceiling panel.</x:v>
      </x:c>
      <x:c r="I383" s="16" t="str">
        <x:v>Roof Leak</x:v>
      </x:c>
      <x:c r="J383" s="16" t="str">
        <x:v>Buildings</x:v>
      </x:c>
      <x:c r="K383" s="16" t="str">
        <x:v>OPS FAC BLDG</x:v>
      </x:c>
      <x:c r="L383" s="16" t="str">
        <x:v>Repaired flashing above the leak.</x:v>
      </x:c>
      <x:c r="M383" s="16"/>
      <x:c r="N383" s="16"/>
      <x:c r="O383" s="18" t="n">
        <x:v>201</x:v>
      </x:c>
      <x:c r="P383" s="18" t="n">
        <x:v>0</x:v>
      </x:c>
      <x:c r="Q383" s="19" t="str">
        <x:v>Recurring category</x:v>
      </x:c>
      <x:c r="R383" s="19" t="str">
        <x:v>Roof / ceiling water intrusion: 24 tickets. Tickets may describe separate incidents or linked work, not identical failures.</x:v>
      </x:c>
      <x:c r="S383" s="19" t="str">
        <x:v>Roof / ceiling water intrusion</x:v>
      </x:c>
      <x:c r="T383" s="20" t="n">
        <x:f>SUM(O383:P383)</x:f>
        <x:v>201</x:v>
      </x:c>
    </x:row>
    <x:row r="384" ht="15" customHeight="1">
      <x:c r="A384" s="2" t="str">
        <x:v>FWKD0088282</x:v>
      </x:c>
      <x:c r="B384" s="2" t="str">
        <x:v>Bear Creek Elementary School</x:v>
      </x:c>
      <x:c r="C384" s="2" t="str">
        <x:v>Closed Complete</x:v>
      </x:c>
      <x:c r="D384" s="3" t="n">
        <x:v>45709.45694444444</x:v>
      </x:c>
      <x:c r="E384" s="3" t="n">
        <x:v>45713.298113425924</x:v>
      </x:c>
      <x:c r="F384" s="3" t="n">
        <x:v>45713.298125</x:v>
      </x:c>
      <x:c r="G384" s="2" t="str">
        <x:v>Corrective</x:v>
      </x:c>
      <x:c r="H384" s="2" t="str">
        <x:v>The doorstop on our office door is starting to break down and slide. It is the door that connects the main vestibule to the office. Could we get it replaced? Thanks!</x:v>
      </x:c>
      <x:c r="I384" s="2" t="str">
        <x:v>Doors</x:v>
      </x:c>
      <x:c r="J384" s="2" t="str">
        <x:v>Buildings</x:v>
      </x:c>
      <x:c r="K384" s="2" t="str">
        <x:v>OPS FAC BLDG</x:v>
      </x:c>
      <x:c r="L384" s="2" t="str">
        <x:v>Installed new hold open</x:v>
      </x:c>
      <x:c r="M384" s="2"/>
      <x:c r="N384" s="2"/>
      <x:c r="O384" s="4" t="n">
        <x:v>46.5</x:v>
      </x:c>
      <x:c r="P384" s="4" t="n">
        <x:v>0</x:v>
      </x:c>
      <x:c r="Q384" s="2"/>
      <x:c r="R384" s="2"/>
      <x:c r="S384" s="2"/>
      <x:c r="T384" s="10" t="n">
        <x:f>SUM(O384:P384)</x:f>
        <x:v>46.5</x:v>
      </x:c>
    </x:row>
    <x:row r="385" ht="15" customHeight="1">
      <x:c r="A385" s="2" t="str">
        <x:v>FWKD0088281</x:v>
      </x:c>
      <x:c r="B385" s="2" t="str">
        <x:v>Bear Creek Elementary School</x:v>
      </x:c>
      <x:c r="C385" s="2" t="str">
        <x:v>Closed Complete</x:v>
      </x:c>
      <x:c r="D385" s="3" t="n">
        <x:v>45709.454988425925</x:v>
      </x:c>
      <x:c r="E385" s="3" t="n">
        <x:v>45715.27091435185</x:v>
      </x:c>
      <x:c r="F385" s="3" t="n">
        <x:v>45715.27092592593</x:v>
      </x:c>
      <x:c r="G385" s="2" t="str">
        <x:v>Corrective</x:v>
      </x:c>
      <x:c r="H385" s="2" t="str">
        <x:v>This Kindergarten classroom has been extra hot lately. Could you check the settings and reduce the temperature down please? Thanks!</x:v>
      </x:c>
      <x:c r="I385" s="2" t="str">
        <x:v>Air Handling Unit</x:v>
      </x:c>
      <x:c r="J385" s="2" t="str">
        <x:v>HVAC</x:v>
      </x:c>
      <x:c r="K385" s="2" t="str">
        <x:v>OPS FAC HVAC</x:v>
      </x:c>
      <x:c r="L385" s="2" t="str">
        <x:v>VAVs is maintaining a 71* set point, room was probably hot when the air handler dampers were closed. Space temp in 127 have been between 70-72</x:v>
      </x:c>
      <x:c r="M385" s="2"/>
      <x:c r="N385" s="2"/>
      <x:c r="O385" s="4" t="n">
        <x:v>34.5</x:v>
      </x:c>
      <x:c r="P385" s="4" t="n">
        <x:v>0</x:v>
      </x:c>
      <x:c r="Q385" s="2"/>
      <x:c r="R385" s="2"/>
      <x:c r="S385" s="2"/>
      <x:c r="T385" s="10" t="n">
        <x:f>SUM(O385:P385)</x:f>
        <x:v>34.5</x:v>
      </x:c>
    </x:row>
    <x:row r="386" ht="15" hidden="0" customHeight="1">
      <x:c r="A386" s="16" t="str">
        <x:v>FWKD0088264</x:v>
      </x:c>
      <x:c r="B386" s="16" t="str">
        <x:v>Bear Creek Elementary School</x:v>
      </x:c>
      <x:c r="C386" s="16" t="str">
        <x:v>Closed Complete</x:v>
      </x:c>
      <x:c r="D386" s="17" t="n">
        <x:v>45709.338217592594</x:v>
      </x:c>
      <x:c r="E386" s="17" t="n">
        <x:v>45720.24849537037</x:v>
      </x:c>
      <x:c r="F386" s="17" t="n">
        <x:v>45720.24849537037</x:v>
      </x:c>
      <x:c r="G386" s="16" t="str">
        <x:v>Corrective</x:v>
      </x:c>
      <x:c r="H386" s="16" t="str">
        <x:v>Big roof leak in Kindergarten classroom 127 again. Same area as the last work order.</x:v>
      </x:c>
      <x:c r="I386" s="16" t="str">
        <x:v>Roof Leak</x:v>
      </x:c>
      <x:c r="J386" s="16" t="str">
        <x:v>Buildings</x:v>
      </x:c>
      <x:c r="K386" s="16" t="str">
        <x:v>OPS FAC BLDG</x:v>
      </x:c>
      <x:c r="L386" s="16" t="str">
        <x:v>Roofing company performed a service on the roof.</x:v>
      </x:c>
      <x:c r="M386" s="16" t="str">
        <x:v>2025-02-21 08:15:08 - Michelle Wellington (Additional Comments)
 Water is coming from the large seal around the black pipe in this photo
 2025-02-21 08:09:25 - Michelle Wellington (Additional Comments)
 Previous work order #0086562</x:v>
      </x:c>
      <x:c r="N386" s="16"/>
      <x:c r="O386" s="18" t="n">
        <x:v>56.25</x:v>
      </x:c>
      <x:c r="P386" s="18" t="n">
        <x:v>0</x:v>
      </x:c>
      <x:c r="Q386" s="19" t="str">
        <x:v>Recurring category</x:v>
      </x:c>
      <x:c r="R386" s="19" t="str">
        <x:v>Roof / ceiling water intrusion: 24 tickets. Tickets may describe separate incidents or linked work, not identical failures.</x:v>
      </x:c>
      <x:c r="S386" s="19" t="str">
        <x:v>Roof / ceiling water intrusion</x:v>
      </x:c>
      <x:c r="T386" s="20" t="n">
        <x:f>SUM(O386:P386)</x:f>
        <x:v>56.25</x:v>
      </x:c>
    </x:row>
    <x:row r="387" ht="15" customHeight="1">
      <x:c r="A387" s="2" t="str">
        <x:v>FWKD0088140</x:v>
      </x:c>
      <x:c r="B387" s="2" t="str">
        <x:v>Bear Creek Elementary School</x:v>
      </x:c>
      <x:c r="C387" s="2" t="str">
        <x:v>Closed Complete</x:v>
      </x:c>
      <x:c r="D387" s="3" t="n">
        <x:v>45707.474953703706</x:v>
      </x:c>
      <x:c r="E387" s="3" t="n">
        <x:v>45811.213229166664</x:v>
      </x:c>
      <x:c r="F387" s="3" t="n">
        <x:v>45787.431909722225</x:v>
      </x:c>
      <x:c r="G387" s="2" t="str">
        <x:v>Corrective</x:v>
      </x:c>
      <x:c r="H387" s="2" t="str">
        <x:v>Please install eGauge hardware and associated wiring.</x:v>
      </x:c>
      <x:c r="I387" s="2" t="str">
        <x:v>eGauge Installation/Troubleshoot</x:v>
      </x:c>
      <x:c r="J387" s="2" t="str">
        <x:v>Electrical</x:v>
      </x:c>
      <x:c r="K387" s="2" t="str">
        <x:v>OPS FAC ELEC</x:v>
      </x:c>
      <x:c r="L387" s="2" t="str">
        <x:v>E-gauge installation complete.</x:v>
      </x:c>
      <x:c r="M387" s="2"/>
      <x:c r="N387" s="2"/>
      <x:c r="O387" s="4" t="n">
        <x:v>382.5</x:v>
      </x:c>
      <x:c r="P387" s="4" t="n">
        <x:v>16.78</x:v>
      </x:c>
      <x:c r="Q387" s="2"/>
      <x:c r="R387" s="2"/>
      <x:c r="S387" s="2"/>
      <x:c r="T387" s="10" t="n">
        <x:f>SUM(O387:P387)</x:f>
        <x:v>399.28</x:v>
      </x:c>
    </x:row>
    <x:row r="388" ht="15" hidden="0" customHeight="1">
      <x:c r="A388" s="16" t="str">
        <x:v>FWKD0087873</x:v>
      </x:c>
      <x:c r="B388" s="16" t="str">
        <x:v>Bear Creek Elementary School</x:v>
      </x:c>
      <x:c r="C388" s="16" t="str">
        <x:v>Closed Complete</x:v>
      </x:c>
      <x:c r="D388" s="17" t="n">
        <x:v>45700.3266087963</x:v>
      </x:c>
      <x:c r="E388" s="17" t="n">
        <x:v>45702.61666666667</x:v>
      </x:c>
      <x:c r="F388" s="17" t="n">
        <x:v>45702.61666666667</x:v>
      </x:c>
      <x:c r="G388" s="16" t="str">
        <x:v>Corrective</x:v>
      </x:c>
      <x:c r="H388" s="16" t="str">
        <x:v>The gym is really cold this morning. Could you take a look at the settings and crank it up a little in there? :) Thank you!!</x:v>
      </x:c>
      <x:c r="I388" s="16" t="str">
        <x:v>Boiler</x:v>
      </x:c>
      <x:c r="J388" s="16" t="str">
        <x:v>HVAC</x:v>
      </x:c>
      <x:c r="K388" s="16" t="str">
        <x:v>OPS FAC HVAC</x:v>
      </x:c>
      <x:c r="L388" s="16" t="str">
        <x:v>One of the boilers was tripped, the building could not keep up demand with just one boiler running. Reset boiler and watched loop temperature increase. Gym has been heating and sitting at 70.7*</x:v>
      </x:c>
      <x:c r="M388" s="16"/>
      <x:c r="N388" s="16"/>
      <x:c r="O388" s="18" t="n">
        <x:v>0</x:v>
      </x:c>
      <x:c r="P388" s="18" t="n">
        <x:v>0</x:v>
      </x:c>
      <x:c r="Q388" s="19" t="str">
        <x:v>Recurring category</x:v>
      </x:c>
      <x:c r="R388" s="19" t="str">
        <x:v>Boiler / heating-system work: 22 tickets. Tickets may describe separate incidents or linked work, not identical failures.</x:v>
      </x:c>
      <x:c r="S388" s="19" t="str">
        <x:v>Boiler / heating-system work</x:v>
      </x:c>
      <x:c r="T388" s="20" t="n">
        <x:f>SUM(O388:P388)</x:f>
        <x:v>0</x:v>
      </x:c>
    </x:row>
    <x:row r="389" ht="15" customHeight="1">
      <x:c r="A389" s="2" t="str">
        <x:v>FWKD0087807</x:v>
      </x:c>
      <x:c r="B389" s="2" t="str">
        <x:v>Bear Creek Elementary School</x:v>
      </x:c>
      <x:c r="C389" s="2" t="str">
        <x:v>Closed Complete</x:v>
      </x:c>
      <x:c r="D389" s="3" t="n">
        <x:v>45699.395104166666</x:v>
      </x:c>
      <x:c r="E389" s="3" t="n">
        <x:v>45702.40320601852</x:v>
      </x:c>
      <x:c r="F389" s="3" t="n">
        <x:v>45702.40320601852</x:v>
      </x:c>
      <x:c r="G389" s="2" t="str">
        <x:v>Administrative</x:v>
      </x:c>
      <x:c r="H389" s="2" t="str">
        <x:v>Name of Absent Custodian: Arjun Poudel,
 Requested Shift Daily Hours for Absent Custodian: 1 pm to 9:30 pm,
 Reason for Sub Request: Sick,
 Area/Job Description of Absent Custodian: Vacuum all hallways and classrooms, mop and clean all bathrooms, take out trash and recycling,
 Date Custodial Sub Requested Start: 2025-02-11 16:28:53,
 Date Custodial Sub Requested End: 2025-02-11 16:28:54,
 Comments:</x:v>
      </x:c>
      <x:c r="I389" s="2" t="str">
        <x:v>Substitute Custodian Request</x:v>
      </x:c>
      <x:c r="J389" s="2" t="str">
        <x:v>Substitute Custodian</x:v>
      </x:c>
      <x:c r="K389" s="2" t="str">
        <x:v>OPS FAC CUST Managers</x:v>
      </x:c>
      <x:c r="L389" s="2" t="str">
        <x:v>Custodian returned to work</x:v>
      </x:c>
      <x:c r="M389" s="2"/>
      <x:c r="N389" s="2"/>
      <x:c r="O389" s="4" t="n">
        <x:v>0</x:v>
      </x:c>
      <x:c r="P389" s="4" t="n">
        <x:v>0</x:v>
      </x:c>
      <x:c r="Q389" s="2"/>
      <x:c r="R389" s="2"/>
      <x:c r="S389" s="2"/>
      <x:c r="T389" s="10" t="n">
        <x:f>SUM(O389:P389)</x:f>
        <x:v>0</x:v>
      </x:c>
    </x:row>
    <x:row r="390" ht="15" hidden="0" customHeight="1">
      <x:c r="A390" s="16" t="str">
        <x:v>FWKD0087704</x:v>
      </x:c>
      <x:c r="B390" s="16" t="str">
        <x:v>Bear Creek Elementary School</x:v>
      </x:c>
      <x:c r="C390" s="16" t="str">
        <x:v>Closed Complete</x:v>
      </x:c>
      <x:c r="D390" s="17" t="n">
        <x:v>45698.27494212963</x:v>
      </x:c>
      <x:c r="E390" s="17" t="n">
        <x:v>45698.40435185185</x:v>
      </x:c>
      <x:c r="F390" s="17" t="n">
        <x:v>45698.40435185185</x:v>
      </x:c>
      <x:c r="G390" s="16" t="str">
        <x:v>Corrective</x:v>
      </x:c>
      <x:c r="H390" s="16" t="str">
        <x:v>Boiler is tripped, one running</x:v>
      </x:c>
      <x:c r="I390" s="16" t="str">
        <x:v>Boiler</x:v>
      </x:c>
      <x:c r="J390" s="16" t="str">
        <x:v>Boiler tripped</x:v>
      </x:c>
      <x:c r="K390" s="16" t="str">
        <x:v>OPS FAC HVAC</x:v>
      </x:c>
      <x:c r="L390" s="16" t="str">
        <x:v>Boiler reset</x:v>
      </x:c>
      <x:c r="M390" s="16"/>
      <x:c r="N390" s="16"/>
      <x:c r="O390" s="18" t="n">
        <x:v>58.5</x:v>
      </x:c>
      <x:c r="P390" s="18" t="n">
        <x:v>0</x:v>
      </x:c>
      <x:c r="Q390" s="19" t="str">
        <x:v>Recurring category</x:v>
      </x:c>
      <x:c r="R390" s="19" t="str">
        <x:v>Boiler / heating-system work: 22 tickets. Tickets may describe separate incidents or linked work, not identical failures.</x:v>
      </x:c>
      <x:c r="S390" s="19" t="str">
        <x:v>Boiler / heating-system work</x:v>
      </x:c>
      <x:c r="T390" s="20" t="n">
        <x:f>SUM(O390:P390)</x:f>
        <x:v>58.5</x:v>
      </x:c>
    </x:row>
    <x:row r="391" ht="15" customHeight="1">
      <x:c r="A391" s="2" t="str">
        <x:v>FWKD0087390</x:v>
      </x:c>
      <x:c r="B391" s="2" t="str">
        <x:v>Bear Creek Elementary School</x:v>
      </x:c>
      <x:c r="C391" s="2" t="str">
        <x:v>Closed Complete</x:v>
      </x:c>
      <x:c r="D391" s="3" t="n">
        <x:v>45691.33461805555</x:v>
      </x:c>
      <x:c r="E391" s="3" t="n">
        <x:v>45720.43480324074</x:v>
      </x:c>
      <x:c r="F391" s="3" t="n">
        <x:v>45720.43480324074</x:v>
      </x:c>
      <x:c r="G391" s="2" t="str">
        <x:v>Administrative</x:v>
      </x:c>
      <x:c r="H391" s="2" t="str">
        <x:v>Name of Absent Custodian: Arjun Poudel,
 Requested Shift Daily Hours for Absent Custodian: 1:30 PM to 10 pm,
 Reason for Sub Request: Sick,
 Area/Job Description of Absent Custodian: Take out trash and recycling, vacuum all classrooms and hallways, mop and clean all bathrooms,
 Date Custodial Sub Requested Start: 2025-02-03 15:01:42,
 Date Custodial Sub Requested End: 2025-02-03 15:01:46,
 Comments:</x:v>
      </x:c>
      <x:c r="I391" s="2" t="str">
        <x:v>Substitute Custodian Request</x:v>
      </x:c>
      <x:c r="J391" s="2" t="str">
        <x:v>Substitute Custodian</x:v>
      </x:c>
      <x:c r="K391" s="2" t="str">
        <x:v>OPS FAC CUST Managers</x:v>
      </x:c>
      <x:c r="L391" s="2" t="str">
        <x:v>Sub provided</x:v>
      </x:c>
      <x:c r="M391" s="2"/>
      <x:c r="N391" s="2"/>
      <x:c r="O391" s="4" t="n">
        <x:v>238</x:v>
      </x:c>
      <x:c r="P391" s="4" t="n">
        <x:v>0</x:v>
      </x:c>
      <x:c r="Q391" s="2"/>
      <x:c r="R391" s="2"/>
      <x:c r="S391" s="2"/>
      <x:c r="T391" s="10" t="n">
        <x:f>SUM(O391:P391)</x:f>
        <x:v>238</x:v>
      </x:c>
    </x:row>
    <x:row r="392" ht="15" customHeight="1">
      <x:c r="A392" s="2" t="str">
        <x:v>FWKD0087334</x:v>
      </x:c>
      <x:c r="B392" s="2" t="str">
        <x:v>Bear Creek Elementary School</x:v>
      </x:c>
      <x:c r="C392" s="2" t="str">
        <x:v>Closed Complete</x:v>
      </x:c>
      <x:c r="D392" s="3" t="n">
        <x:v>45688.43067129629</x:v>
      </x:c>
      <x:c r="E392" s="3" t="n">
        <x:v>45691.26243055556</x:v>
      </x:c>
      <x:c r="F392" s="3" t="n">
        <x:v>45691.26243055556</x:v>
      </x:c>
      <x:c r="G392" s="2" t="str">
        <x:v>Corrective</x:v>
      </x:c>
      <x:c r="H392" s="2" t="str">
        <x:v>HVAC Scheduling - we have a concert on May 6th and need HVAC to run in the Gym (Rm003) until 7:30 pm that day. Thank you!</x:v>
      </x:c>
      <x:c r="I392" s="2" t="str">
        <x:v>Schedule Ventilation</x:v>
      </x:c>
      <x:c r="J392" s="2" t="str">
        <x:v>HVAC</x:v>
      </x:c>
      <x:c r="K392" s="2" t="str">
        <x:v>OPS FAC HVAC</x:v>
      </x:c>
      <x:c r="L392" s="2" t="str">
        <x:v>Scheduled</x:v>
      </x:c>
      <x:c r="M392" s="2"/>
      <x:c r="N392" s="2"/>
      <x:c r="O392" s="4" t="n">
        <x:v>0</x:v>
      </x:c>
      <x:c r="P392" s="4" t="n">
        <x:v>0</x:v>
      </x:c>
      <x:c r="Q392" s="2"/>
      <x:c r="R392" s="2"/>
      <x:c r="S392" s="2"/>
      <x:c r="T392" s="10" t="n">
        <x:f>SUM(O392:P392)</x:f>
        <x:v>0</x:v>
      </x:c>
    </x:row>
    <x:row r="393" ht="15" customHeight="1">
      <x:c r="A393" s="2" t="str">
        <x:v>FWKD0087333</x:v>
      </x:c>
      <x:c r="B393" s="2" t="str">
        <x:v>Bear Creek Elementary School</x:v>
      </x:c>
      <x:c r="C393" s="2" t="str">
        <x:v>Closed Complete</x:v>
      </x:c>
      <x:c r="D393" s="3" t="n">
        <x:v>45688.42949074074</x:v>
      </x:c>
      <x:c r="E393" s="3" t="n">
        <x:v>45691.26391203704</x:v>
      </x:c>
      <x:c r="F393" s="3" t="n">
        <x:v>45691.26391203704</x:v>
      </x:c>
      <x:c r="G393" s="2" t="str">
        <x:v>Corrective</x:v>
      </x:c>
      <x:c r="H393" s="2" t="str">
        <x:v>HVAC scheduling - we have a dress rehearsal and concert on our calendar in March. We need HVAC to continue to run in the building: we'll be using the gym (Rm003), the main corridor (Corr. 110A and 110) and music room (Rm 122). The dates to schedule are March 6th until 6 pm, and March 7th, until 8:30 pm. Thank you!</x:v>
      </x:c>
      <x:c r="I393" s="2" t="str">
        <x:v>Schedule Ventilation</x:v>
      </x:c>
      <x:c r="J393" s="2" t="str">
        <x:v>HVAC</x:v>
      </x:c>
      <x:c r="K393" s="2" t="str">
        <x:v>OPS FAC HVAC</x:v>
      </x:c>
      <x:c r="L393" s="2" t="str">
        <x:v>Scheduled</x:v>
      </x:c>
      <x:c r="M393" s="2"/>
      <x:c r="N393" s="2"/>
      <x:c r="O393" s="4" t="n">
        <x:v>0</x:v>
      </x:c>
      <x:c r="P393" s="4" t="n">
        <x:v>0</x:v>
      </x:c>
      <x:c r="Q393" s="2"/>
      <x:c r="R393" s="2"/>
      <x:c r="S393" s="2"/>
      <x:c r="T393" s="10" t="n">
        <x:f>SUM(O393:P393)</x:f>
        <x:v>0</x:v>
      </x:c>
    </x:row>
    <x:row r="394" ht="15" customHeight="1">
      <x:c r="A394" s="2" t="str">
        <x:v>FWKD0087332</x:v>
      </x:c>
      <x:c r="B394" s="2" t="str">
        <x:v>Bear Creek Elementary School</x:v>
      </x:c>
      <x:c r="C394" s="2" t="str">
        <x:v>Closed Complete</x:v>
      </x:c>
      <x:c r="D394" s="3" t="n">
        <x:v>45688.42630787037</x:v>
      </x:c>
      <x:c r="E394" s="3" t="n">
        <x:v>45691.26526620371</x:v>
      </x:c>
      <x:c r="F394" s="3" t="n">
        <x:v>45691.26527777778</x:v>
      </x:c>
      <x:c r="G394" s="2" t="str">
        <x:v>Corrective</x:v>
      </x:c>
      <x:c r="H394" s="2" t="str">
        <x:v>HVAC scheduling - Parent-Teacher Conferences at Bear Creek. We have three dates on the calendar for conferences in February and we will need to keep HVAC running throughout the whole building until 8 pm on each of these days: February 19th, 25th and 27th. Thanks!</x:v>
      </x:c>
      <x:c r="I394" s="2" t="str">
        <x:v>Schedule Ventilation</x:v>
      </x:c>
      <x:c r="J394" s="2" t="str">
        <x:v>HVAC</x:v>
      </x:c>
      <x:c r="K394" s="2" t="str">
        <x:v>OPS FAC HVAC</x:v>
      </x:c>
      <x:c r="L394" s="2" t="str">
        <x:v>Scheduled</x:v>
      </x:c>
      <x:c r="M394" s="2"/>
      <x:c r="N394" s="2"/>
      <x:c r="O394" s="4" t="n">
        <x:v>0</x:v>
      </x:c>
      <x:c r="P394" s="4" t="n">
        <x:v>0</x:v>
      </x:c>
      <x:c r="Q394" s="2"/>
      <x:c r="R394" s="2"/>
      <x:c r="S394" s="2"/>
      <x:c r="T394" s="10" t="n">
        <x:f>SUM(O394:P394)</x:f>
        <x:v>0</x:v>
      </x:c>
    </x:row>
    <x:row r="395" ht="15" customHeight="1">
      <x:c r="A395" s="2" t="str">
        <x:v>FWKD0087329</x:v>
      </x:c>
      <x:c r="B395" s="2" t="str">
        <x:v>Bear Creek Elementary School</x:v>
      </x:c>
      <x:c r="C395" s="2" t="str">
        <x:v>Closed Complete</x:v>
      </x:c>
      <x:c r="D395" s="3" t="n">
        <x:v>45688.40740740741</x:v>
      </x:c>
      <x:c r="E395" s="3" t="n">
        <x:v>45699.59380787037</x:v>
      </x:c>
      <x:c r="F395" s="3" t="n">
        <x:v>45699.59380787037</x:v>
      </x:c>
      <x:c r="G395" s="2" t="str">
        <x:v>Corrective</x:v>
      </x:c>
      <x:c r="H395" s="2" t="str">
        <x:v>I wasn't sure if this was grounds or plumbing... we have a drain near door 20 that our custodian broke the cover off while plowing. The students like to shove things in there, so we need a new cover as soon as possible. Thanks!</x:v>
      </x:c>
      <x:c r="I395" s="2" t="str">
        <x:v>Storm Sewer - Clean</x:v>
      </x:c>
      <x:c r="J395" s="2" t="str">
        <x:v>Plumbing</x:v>
      </x:c>
      <x:c r="K395" s="2" t="str">
        <x:v>OPS FAC PLU</x:v>
      </x:c>
      <x:c r="L395" s="2" t="str">
        <x:v>Put on cat time for work ticket is on separate one ticket</x:v>
      </x:c>
      <x:c r="M395" s="2"/>
      <x:c r="N395" s="2"/>
      <x:c r="O395" s="4" t="n">
        <x:v>0</x:v>
      </x:c>
      <x:c r="P395" s="4" t="n">
        <x:v>0</x:v>
      </x:c>
      <x:c r="Q395" s="2"/>
      <x:c r="R395" s="2"/>
      <x:c r="S395" s="2"/>
      <x:c r="T395" s="10" t="n">
        <x:f>SUM(O395:P395)</x:f>
        <x:v>0</x:v>
      </x:c>
    </x:row>
    <x:row r="396" ht="15" customHeight="1">
      <x:c r="A396" s="2" t="str">
        <x:v>FWKD0087269</x:v>
      </x:c>
      <x:c r="B396" s="2" t="str">
        <x:v>Bear Creek Elementary School</x:v>
      </x:c>
      <x:c r="C396" s="2" t="str">
        <x:v>Closed Complete</x:v>
      </x:c>
      <x:c r="D396" s="3" t="n">
        <x:v>45687.43923611111</x:v>
      </x:c>
      <x:c r="E396" s="3" t="n">
        <x:v>45693.599270833336</x:v>
      </x:c>
      <x:c r="F396" s="3" t="n">
        <x:v>45693.599270833336</x:v>
      </x:c>
      <x:c r="G396" s="2" t="str">
        <x:v>Corrective</x:v>
      </x:c>
      <x:c r="H396" s="2" t="str">
        <x:v>The gym has been pretty cold the last two days. I know your HVAC team has been manually setting the gym temps while we wait for a part, but I'm wondering if you could check the system and see if everything is running normally? Thanks!</x:v>
      </x:c>
      <x:c r="I396" s="2" t="str">
        <x:v>Building Automation System</x:v>
      </x:c>
      <x:c r="J396" s="2" t="str">
        <x:v>HVAC</x:v>
      </x:c>
      <x:c r="K396" s="2" t="str">
        <x:v>OPS FAC HVAC</x:v>
      </x:c>
      <x:c r="L396" s="2" t="str">
        <x:v>Gym air handling unit is working and heating. Replaced controller for unit and it’s online and working.</x:v>
      </x:c>
      <x:c r="M396" s="2"/>
      <x:c r="N396" s="2"/>
      <x:c r="O396" s="4" t="n">
        <x:v>186</x:v>
      </x:c>
      <x:c r="P396" s="4" t="n">
        <x:v>0</x:v>
      </x:c>
      <x:c r="Q396" s="2"/>
      <x:c r="R396" s="2"/>
      <x:c r="S396" s="2"/>
      <x:c r="T396" s="10" t="n">
        <x:f>SUM(O396:P396)</x:f>
        <x:v>186</x:v>
      </x:c>
    </x:row>
    <x:row r="397" ht="15" customHeight="1">
      <x:c r="A397" s="2" t="str">
        <x:v>FWKD0087038</x:v>
      </x:c>
      <x:c r="B397" s="2" t="str">
        <x:v>Bear Creek Elementary School</x:v>
      </x:c>
      <x:c r="C397" s="2" t="str">
        <x:v>Closed Complete</x:v>
      </x:c>
      <x:c r="D397" s="3" t="n">
        <x:v>45684.91940972222</x:v>
      </x:c>
      <x:c r="E397" s="3" t="n">
        <x:v>45707.57555555556</x:v>
      </x:c>
      <x:c r="F397" s="3" t="n">
        <x:v>45707.57555555556</x:v>
      </x:c>
      <x:c r="G397" s="2" t="str">
        <x:v>Planned</x:v>
      </x:c>
      <x:c r="H397" s="2"/>
      <x:c r="I397" s="2" t="str">
        <x:v>Periodic Surveillance</x:v>
      </x:c>
      <x:c r="J397" s="2" t="str">
        <x:v>Semi-Annual Periodic Suvveillance</x:v>
      </x:c>
      <x:c r="K397" s="2" t="str">
        <x:v>OPS FAC ENVI</x:v>
      </x:c>
      <x:c r="L397" s="2" t="str">
        <x:v>The periodic surveillance was completed and carried out in accordance with section IV of Colorado Regulation No. 8 Part B – Asbestos. No issues found</x:v>
      </x:c>
      <x:c r="M397" s="2"/>
      <x:c r="N397" s="2"/>
      <x:c r="O397" s="4" t="n">
        <x:v>42.75</x:v>
      </x:c>
      <x:c r="P397" s="4" t="n">
        <x:v>0</x:v>
      </x:c>
      <x:c r="Q397" s="2"/>
      <x:c r="R397" s="2"/>
      <x:c r="S397" s="2"/>
      <x:c r="T397" s="10" t="n">
        <x:f>SUM(O397:P397)</x:f>
        <x:v>42.75</x:v>
      </x:c>
    </x:row>
    <x:row r="398" ht="15" customHeight="1">
      <x:c r="A398" s="2" t="str">
        <x:v>FWKD0087030</x:v>
      </x:c>
      <x:c r="B398" s="2" t="str">
        <x:v>Bear Creek Elementary School</x:v>
      </x:c>
      <x:c r="C398" s="2" t="str">
        <x:v>Closed Complete</x:v>
      </x:c>
      <x:c r="D398" s="3" t="n">
        <x:v>45684.919270833336</x:v>
      </x:c>
      <x:c r="E398" s="3" t="n">
        <x:v>46003.39207175926</x:v>
      </x:c>
      <x:c r="F398" s="3" t="n">
        <x:v>46003.39207175926</x:v>
      </x:c>
      <x:c r="G398" s="2" t="str">
        <x:v>Planned</x:v>
      </x:c>
      <x:c r="H398" s="2"/>
      <x:c r="I398" s="2" t="str">
        <x:v>Playgrounds - PM</x:v>
      </x:c>
      <x:c r="J398" s="2" t="str">
        <x:v>Semi-Annual Playground Inspection</x:v>
      </x:c>
      <x:c r="K398" s="2" t="str">
        <x:v>OPS FAC GRND</x:v>
      </x:c>
      <x:c r="L398" s="2" t="str">
        <x:v>done</x:v>
      </x:c>
      <x:c r="M398" s="2"/>
      <x:c r="N398" s="2"/>
      <x:c r="O398" s="4" t="n">
        <x:v>0</x:v>
      </x:c>
      <x:c r="P398" s="4" t="n">
        <x:v>0</x:v>
      </x:c>
      <x:c r="Q398" s="2"/>
      <x:c r="R398" s="2"/>
      <x:c r="S398" s="2"/>
      <x:c r="T398" s="10" t="n">
        <x:f>SUM(O398:P398)</x:f>
        <x:v>0</x:v>
      </x:c>
    </x:row>
    <x:row r="399" ht="15" customHeight="1">
      <x:c r="A399" s="2" t="str">
        <x:v>FWKD0087024</x:v>
      </x:c>
      <x:c r="B399" s="2" t="str">
        <x:v>Bear Creek Elementary School</x:v>
      </x:c>
      <x:c r="C399" s="2" t="str">
        <x:v>Closed Complete</x:v>
      </x:c>
      <x:c r="D399" s="3" t="n">
        <x:v>45684.91920138889</x:v>
      </x:c>
      <x:c r="E399" s="3" t="n">
        <x:v>45723.30868055556</x:v>
      </x:c>
      <x:c r="F399" s="3" t="n">
        <x:v>45723.30868055556</x:v>
      </x:c>
      <x:c r="G399" s="2" t="str">
        <x:v>Planned</x:v>
      </x:c>
      <x:c r="H399" s="2"/>
      <x:c r="I399" s="2" t="str">
        <x:v>Snow Removal</x:v>
      </x:c>
      <x:c r="J399" s="2" t="str">
        <x:v>Snow Plow-FEBRUARY</x:v>
      </x:c>
      <x:c r="K399" s="2" t="str">
        <x:v>OPS FAC GRND</x:v>
      </x:c>
      <x:c r="L399" s="2" t="str">
        <x:v>snow plow</x:v>
      </x:c>
      <x:c r="M399" s="2"/>
      <x:c r="N399" s="2"/>
      <x:c r="O399" s="4" t="n">
        <x:v>144</x:v>
      </x:c>
      <x:c r="P399" s="4" t="n">
        <x:v>0</x:v>
      </x:c>
      <x:c r="Q399" s="2"/>
      <x:c r="R399" s="2"/>
      <x:c r="S399" s="2"/>
      <x:c r="T399" s="10" t="n">
        <x:f>SUM(O399:P399)</x:f>
        <x:v>144</x:v>
      </x:c>
    </x:row>
    <x:row r="400" ht="15" customHeight="1">
      <x:c r="A400" s="2" t="str">
        <x:v>FWKD0086990</x:v>
      </x:c>
      <x:c r="B400" s="2" t="str">
        <x:v>Bear Creek Elementary School</x:v>
      </x:c>
      <x:c r="C400" s="2" t="str">
        <x:v>Closed Complete</x:v>
      </x:c>
      <x:c r="D400" s="3" t="n">
        <x:v>45684.918761574074</x:v>
      </x:c>
      <x:c r="E400" s="3" t="n">
        <x:v>45714.59097222222</x:v>
      </x:c>
      <x:c r="F400" s="3" t="n">
        <x:v>45714.59097222222</x:v>
      </x:c>
      <x:c r="G400" s="2" t="str">
        <x:v>Planned</x:v>
      </x:c>
      <x:c r="H400" s="2"/>
      <x:c r="I400" s="2" t="str">
        <x:v>Boiler - Treatment</x:v>
      </x:c>
      <x:c r="J400" s="2" t="str">
        <x:v>HVAC</x:v>
      </x:c>
      <x:c r="K400" s="2" t="str">
        <x:v>OPS FAC HVAC</x:v>
      </x:c>
      <x:c r="L400" s="2" t="str">
        <x:v>sampels collected</x:v>
      </x:c>
      <x:c r="M400" s="2"/>
      <x:c r="N400" s="2"/>
      <x:c r="O400" s="4" t="n">
        <x:v>81</x:v>
      </x:c>
      <x:c r="P400" s="4" t="n">
        <x:v>0</x:v>
      </x:c>
      <x:c r="Q400" s="2"/>
      <x:c r="R400" s="2"/>
      <x:c r="S400" s="2"/>
      <x:c r="T400" s="10" t="n">
        <x:f>SUM(O400:P400)</x:f>
        <x:v>81</x:v>
      </x:c>
    </x:row>
    <x:row r="401" ht="15" hidden="0" customHeight="1">
      <x:c r="A401" s="16" t="str">
        <x:v>FWKD0086841</x:v>
      </x:c>
      <x:c r="B401" s="16" t="str">
        <x:v>Bear Creek Elementary School</x:v>
      </x:c>
      <x:c r="C401" s="16" t="str">
        <x:v>Closed Complete</x:v>
      </x:c>
      <x:c r="D401" s="17" t="n">
        <x:v>45684.602685185186</x:v>
      </x:c>
      <x:c r="E401" s="17" t="n">
        <x:v>45692.21512731481</x:v>
      </x:c>
      <x:c r="F401" s="17" t="n">
        <x:v>45687.52621527778</x:v>
      </x:c>
      <x:c r="G401" s="16" t="str">
        <x:v>Corrective</x:v>
      </x:c>
      <x:c r="H401" s="16" t="str">
        <x:v>Boiler pressure switch failed</x:v>
      </x:c>
      <x:c r="I401" s="16" t="str">
        <x:v>Boiler</x:v>
      </x:c>
      <x:c r="J401" s="16" t="str">
        <x:v>Boiler</x:v>
      </x:c>
      <x:c r="K401" s="16" t="str">
        <x:v>OPS FAC HVAC</x:v>
      </x:c>
      <x:c r="L401" s="16" t="str">
        <x:v>Pressure switch replaced and new one ordered as backup</x:v>
      </x:c>
      <x:c r="M401" s="16"/>
      <x:c r="N401" s="16"/>
      <x:c r="O401" s="18" t="n">
        <x:v>0</x:v>
      </x:c>
      <x:c r="P401" s="18" t="n">
        <x:v>155.29</x:v>
      </x:c>
      <x:c r="Q401" s="19" t="str">
        <x:v>Recurring category</x:v>
      </x:c>
      <x:c r="R401" s="19" t="str">
        <x:v>Boiler / heating-system work: 22 tickets. Tickets may describe separate incidents or linked work, not identical failures.</x:v>
      </x:c>
      <x:c r="S401" s="19" t="str">
        <x:v>Boiler / heating-system work</x:v>
      </x:c>
      <x:c r="T401" s="20" t="n">
        <x:f>SUM(O401:P401)</x:f>
        <x:v>155.29</x:v>
      </x:c>
    </x:row>
    <x:row r="402" ht="15" customHeight="1">
      <x:c r="A402" s="2" t="str">
        <x:v>FWKD0086808</x:v>
      </x:c>
      <x:c r="B402" s="2" t="str">
        <x:v>Bear Creek Elementary School</x:v>
      </x:c>
      <x:c r="C402" s="2" t="str">
        <x:v>Closed Complete</x:v>
      </x:c>
      <x:c r="D402" s="3" t="n">
        <x:v>45684.45012731481</x:v>
      </x:c>
      <x:c r="E402" s="3" t="n">
        <x:v>45713.54109953704</x:v>
      </x:c>
      <x:c r="F402" s="3" t="n">
        <x:v>45713.54109953704</x:v>
      </x:c>
      <x:c r="G402" s="2" t="str">
        <x:v>Corrective</x:v>
      </x:c>
      <x:c r="H402" s="2" t="str">
        <x:v>We have a counter top mounted to the wall in our main hallway and the middle bracket has pulled a bit of the drywall away from the wall. The end brackets still look fairly solid, but the middle is practically unattached at this point. Not sure what the solution would be - it needs some kind of reinforcement. Not a high priority - just wanted to get it posted so that it could get looked at and maybe fixed over spring break or even over the summer. Thanks!</x:v>
      </x:c>
      <x:c r="I402" s="2" t="str">
        <x:v>Casework / Countertops</x:v>
      </x:c>
      <x:c r="J402" s="2" t="str">
        <x:v>Buildings</x:v>
      </x:c>
      <x:c r="K402" s="2" t="str">
        <x:v>OPS FAC BLDG</x:v>
      </x:c>
      <x:c r="L402" s="2" t="str">
        <x:v>Ripped down a few boards for the wall. Removed bond wall mounted table. Was only mounted into the drywall and was breaking out. Installed boards and brackets. Remounted table top. Much more secure.</x:v>
      </x:c>
      <x:c r="M402" s="2"/>
      <x:c r="N402" s="2"/>
      <x:c r="O402" s="4" t="n">
        <x:v>659.25</x:v>
      </x:c>
      <x:c r="P402" s="4" t="n">
        <x:v>0</x:v>
      </x:c>
      <x:c r="Q402" s="2"/>
      <x:c r="R402" s="2"/>
      <x:c r="S402" s="2"/>
      <x:c r="T402" s="10" t="n">
        <x:f>SUM(O402:P402)</x:f>
        <x:v>659.25</x:v>
      </x:c>
    </x:row>
    <x:row r="403" ht="15" customHeight="1">
      <x:c r="A403" s="2" t="str">
        <x:v>FWKD0086804</x:v>
      </x:c>
      <x:c r="B403" s="2" t="str">
        <x:v>Bear Creek Elementary School</x:v>
      </x:c>
      <x:c r="C403" s="2" t="str">
        <x:v>Closed Complete</x:v>
      </x:c>
      <x:c r="D403" s="3" t="n">
        <x:v>45684.42471064815</x:v>
      </x:c>
      <x:c r="E403" s="3" t="n">
        <x:v>45684.65446759259</x:v>
      </x:c>
      <x:c r="F403" s="3" t="n">
        <x:v>45684.65446759259</x:v>
      </x:c>
      <x:c r="G403" s="2" t="str">
        <x:v>Corrective</x:v>
      </x:c>
      <x:c r="H403" s="2" t="str">
        <x:v>Our Avigilon camera system is not reporting any footage for BCE-13 N Playground 1, 2 and 3. There is no recorded video since last Wednesday, Jan 22nd and is still showing an error message. I put in an IT ticket on Friday, which was wrong, so now I'm opening a Facilities ticket. :) Thanks!</x:v>
      </x:c>
      <x:c r="I403" s="2" t="str">
        <x:v>Camera Systems</x:v>
      </x:c>
      <x:c r="J403" s="2" t="str">
        <x:v>Security</x:v>
      </x:c>
      <x:c r="K403" s="2" t="str">
        <x:v>OPS SEC SYS</x:v>
      </x:c>
      <x:c r="L403" s="2" t="str">
        <x:v>Camera outage due to wiring issue in the MDF Data Closet. Placed wiring back to original correct state and restored camera operation. Investigating whom was in the MDF Closet at the time for responsibility.</x:v>
      </x:c>
      <x:c r="M403" s="2"/>
      <x:c r="N403" s="2" t="str">
        <x:v>2025-01-27 15:42:26 - Joshua Swanson (Work Notes)
 Camera outage due to wiring issue in the MDF Data Closet. Placed wiring back to original correct state and restored camera operation. Investigating whom was in the MDF Closet at the time for responsibility.</x:v>
      </x:c>
      <x:c r="O403" s="4" t="n">
        <x:v>0</x:v>
      </x:c>
      <x:c r="P403" s="4" t="n">
        <x:v>0</x:v>
      </x:c>
      <x:c r="Q403" s="2"/>
      <x:c r="R403" s="2"/>
      <x:c r="S403" s="2"/>
      <x:c r="T403" s="10" t="n">
        <x:f>SUM(O403:P403)</x:f>
        <x:v>0</x:v>
      </x:c>
    </x:row>
    <x:row r="404" ht="15" customHeight="1">
      <x:c r="A404" s="2" t="str">
        <x:v>FWKD0086768</x:v>
      </x:c>
      <x:c r="B404" s="2" t="str">
        <x:v>Bear Creek Elementary School</x:v>
      </x:c>
      <x:c r="C404" s="2" t="str">
        <x:v>Closed Complete</x:v>
      </x:c>
      <x:c r="D404" s="3" t="n">
        <x:v>45684.32512731481</x:v>
      </x:c>
      <x:c r="E404" s="3" t="n">
        <x:v>45684.48403935185</x:v>
      </x:c>
      <x:c r="F404" s="3" t="n">
        <x:v>45684.48403935185</x:v>
      </x:c>
      <x:c r="G404" s="2" t="str">
        <x:v>Corrective</x:v>
      </x:c>
      <x:c r="H404" s="2" t="str">
        <x:v>Can't hear the system running in the principal's office this morning. Could you please check the settings and see if everything is running correctly? Thanks!</x:v>
      </x:c>
      <x:c r="I404" s="2" t="str">
        <x:v>Building Automation System</x:v>
      </x:c>
      <x:c r="J404" s="2" t="str">
        <x:v>HVAC</x:v>
      </x:c>
      <x:c r="K404" s="2" t="str">
        <x:v>OPS FAC HVAC</x:v>
      </x:c>
      <x:c r="L404" s="2" t="str">
        <x:v>Upon investigation it was discovered that the program safety for freeze prevention was tripped and caused the unit to turn off the fan. After resetting this safety the unit turned on and began to operate as normal. Thank you!</x:v>
      </x:c>
      <x:c r="M404" s="2"/>
      <x:c r="N404" s="2" t="str">
        <x:v>2025-01-27 11:35:33 - Jason Garcia (Work Notes)
 Program freeze stat tripped, reset.</x:v>
      </x:c>
      <x:c r="O404" s="4" t="n">
        <x:v>0</x:v>
      </x:c>
      <x:c r="P404" s="4" t="n">
        <x:v>0</x:v>
      </x:c>
      <x:c r="Q404" s="2"/>
      <x:c r="R404" s="2"/>
      <x:c r="S404" s="2"/>
      <x:c r="T404" s="10" t="n">
        <x:f>SUM(O404:P404)</x:f>
        <x:v>0</x:v>
      </x:c>
    </x:row>
    <x:row r="405" ht="15" customHeight="1">
      <x:c r="A405" s="2" t="str">
        <x:v>FWKD0086664</x:v>
      </x:c>
      <x:c r="B405" s="2" t="str">
        <x:v>Bear Creek Elementary School</x:v>
      </x:c>
      <x:c r="C405" s="2" t="str">
        <x:v>Closed Complete</x:v>
      </x:c>
      <x:c r="D405" s="3" t="n">
        <x:v>45680.47258101852</x:v>
      </x:c>
      <x:c r="E405" s="3" t="n">
        <x:v>45698.39952546296</x:v>
      </x:c>
      <x:c r="F405" s="3" t="n">
        <x:v>45688.73795138889</x:v>
      </x:c>
      <x:c r="G405" s="2" t="str">
        <x:v>Administrative</x:v>
      </x:c>
      <x:c r="H405" s="2" t="str">
        <x:v>Name of Absent Custodian: Arjun Poudel,
 Requested Shift Daily Hours for Absent Custodian: 1:30 pm to 9 pm,
 Reason for Sub Request: Sick,
 Area/Job Description of Absent Custodian: Vacuum all hallways and classrooms, mop and clean bathrooms, take out trash and recycling,
 Date Custodial Sub Requested Start: 2025-01-23 18:20:26,
 Date Custodial Sub Requested End: 2025-01-23 18:20:28,
 Comments:</x:v>
      </x:c>
      <x:c r="I405" s="2" t="str">
        <x:v>Substitute Custodian Request</x:v>
      </x:c>
      <x:c r="J405" s="2" t="str">
        <x:v>Substitute Custodian</x:v>
      </x:c>
      <x:c r="K405" s="2" t="str">
        <x:v>OPS FAC CUST Managers</x:v>
      </x:c>
      <x:c r="L405" s="2" t="str">
        <x:v>Completed</x:v>
      </x:c>
      <x:c r="M405" s="2"/>
      <x:c r="N405" s="2"/>
      <x:c r="O405" s="4" t="n">
        <x:v>238</x:v>
      </x:c>
      <x:c r="P405" s="4" t="n">
        <x:v>0</x:v>
      </x:c>
      <x:c r="Q405" s="2"/>
      <x:c r="R405" s="2"/>
      <x:c r="S405" s="2"/>
      <x:c r="T405" s="10" t="n">
        <x:f>SUM(O405:P405)</x:f>
        <x:v>238</x:v>
      </x:c>
    </x:row>
    <x:row r="406" ht="15" customHeight="1">
      <x:c r="A406" s="2" t="str">
        <x:v>FWKD0086579</x:v>
      </x:c>
      <x:c r="B406" s="2" t="str">
        <x:v>Bear Creek Elementary School</x:v>
      </x:c>
      <x:c r="C406" s="2" t="str">
        <x:v>Closed Complete</x:v>
      </x:c>
      <x:c r="D406" s="3" t="n">
        <x:v>45679.424375</x:v>
      </x:c>
      <x:c r="E406" s="3" t="n">
        <x:v>45681.665</x:v>
      </x:c>
      <x:c r="F406" s="3" t="n">
        <x:v>45681.665</x:v>
      </x:c>
      <x:c r="G406" s="2" t="str">
        <x:v>Corrective</x:v>
      </x:c>
      <x:c r="H406" s="2" t="str">
        <x:v>Francisco is having trouble removing the snow that piled up on our sidewalks during the strong winds yesterday and was hoping to get plow help. It's the sidewalk that runs along Table Mesa Rd. Our ATV plow doesn't have enough "oompf" to move the compacted snow near our driveways. Thanks!</x:v>
      </x:c>
      <x:c r="I406" s="2" t="str">
        <x:v>Snow Removal</x:v>
      </x:c>
      <x:c r="J406" s="2" t="str">
        <x:v>Grounds</x:v>
      </x:c>
      <x:c r="K406" s="2" t="str">
        <x:v>OPS FAC GRND</x:v>
      </x:c>
      <x:c r="L406" s="2" t="str">
        <x:v>Done</x:v>
      </x:c>
      <x:c r="M406" s="2"/>
      <x:c r="N406" s="2"/>
      <x:c r="O406" s="4" t="n">
        <x:v>3.75</x:v>
      </x:c>
      <x:c r="P406" s="4" t="n">
        <x:v>0</x:v>
      </x:c>
      <x:c r="Q406" s="2"/>
      <x:c r="R406" s="2"/>
      <x:c r="S406" s="2"/>
      <x:c r="T406" s="10" t="n">
        <x:f>SUM(O406:P406)</x:f>
        <x:v>3.75</x:v>
      </x:c>
    </x:row>
    <x:row r="407" ht="15" customHeight="1">
      <x:c r="A407" s="2" t="str">
        <x:v>FWKD0086568</x:v>
      </x:c>
      <x:c r="B407" s="2" t="str">
        <x:v>Bear Creek Elementary School</x:v>
      </x:c>
      <x:c r="C407" s="2" t="str">
        <x:v>Closed Complete</x:v>
      </x:c>
      <x:c r="D407" s="3" t="n">
        <x:v>45679.389756944445</x:v>
      </x:c>
      <x:c r="E407" s="3" t="n">
        <x:v>45713.626180555555</x:v>
      </x:c>
      <x:c r="F407" s="3" t="n">
        <x:v>45699.432337962964</x:v>
      </x:c>
      <x:c r="G407" s="2" t="str">
        <x:v>Corrective</x:v>
      </x:c>
      <x:c r="H407" s="2" t="str">
        <x:v>Dishwasher in kitchen not working.</x:v>
      </x:c>
      <x:c r="I407" s="2" t="str">
        <x:v>Dish Machine</x:v>
      </x:c>
      <x:c r="J407" s="2" t="str">
        <x:v>Plumbing</x:v>
      </x:c>
      <x:c r="K407" s="2" t="str">
        <x:v>OPS FAC PLU</x:v>
      </x:c>
      <x:c r="L407" s="2" t="str">
        <x:v>Restored water dish machine</x:v>
      </x:c>
      <x:c r="M407" s="2"/>
      <x:c r="N407" s="2"/>
      <x:c r="O407" s="4" t="n">
        <x:v>86.25</x:v>
      </x:c>
      <x:c r="P407" s="4" t="n">
        <x:v>0</x:v>
      </x:c>
      <x:c r="Q407" s="2"/>
      <x:c r="R407" s="2"/>
      <x:c r="S407" s="2"/>
      <x:c r="T407" s="10" t="n">
        <x:f>SUM(O407:P407)</x:f>
        <x:v>86.25</x:v>
      </x:c>
    </x:row>
    <x:row r="408" ht="26.399999618530273" hidden="0" customHeight="1">
      <x:c r="A408" s="16" t="str">
        <x:v>FWKD0086562</x:v>
      </x:c>
      <x:c r="B408" s="16" t="str">
        <x:v>Bear Creek Elementary School</x:v>
      </x:c>
      <x:c r="C408" s="16" t="str">
        <x:v>Closed Complete</x:v>
      </x:c>
      <x:c r="D408" s="17" t="n">
        <x:v>45679.33704861111</x:v>
      </x:c>
      <x:c r="E408" s="17" t="n">
        <x:v>45813.270416666666</x:v>
      </x:c>
      <x:c r="F408" s="17" t="n">
        <x:v>45691.59616898148</x:v>
      </x:c>
      <x:c r="G408" s="16" t="str">
        <x:v>Corrective</x:v>
      </x:c>
      <x:c r="H408" s="16" t="str">
        <x:v>We've got a roof leak in Kindergarten. It's in the same spot that we've always had issues. Our custodian is removing the ceiling tile so that the water isn't running into the light fixture.</x:v>
      </x:c>
      <x:c r="I408" s="16" t="str">
        <x:v>Roof Leak</x:v>
      </x:c>
      <x:c r="J408" s="16" t="str">
        <x:v>Buildings</x:v>
      </x:c>
      <x:c r="K408" s="16" t="str">
        <x:v>OPS FAC BLDG</x:v>
      </x:c>
      <x:c r="L408" s="16" t="str">
        <x:v>Roofing company conducted repair. I flood tested today to insure repair was successfully performed.</x:v>
      </x:c>
      <x:c r="M408" s="16" t="str">
        <x:v>2025-01-30 09:58:33 - Michelle Wellington (Additional Comments)
 We had active leaking in this spot again - at the end of the day yesterday. The leak stopped this morning, but I wanted to let you know because it means that the new seals aren't doing the trick. Thanks!
 2025-01-27 13:06:20 - Michelle Wellington (Additional Comments)
 Hi there - just wanted to report that we have water dripping from the ceiling again. It just started this afternoon. We have a trash can positioned to catch the water - it is a slow drip. Thanks!</x:v>
      </x:c>
      <x:c r="N408" s="16"/>
      <x:c r="O408" s="18" t="n">
        <x:v>596.25</x:v>
      </x:c>
      <x:c r="P408" s="18" t="n">
        <x:v>0</x:v>
      </x:c>
      <x:c r="Q408" s="19" t="str">
        <x:v>Recurring category</x:v>
      </x:c>
      <x:c r="R408" s="19" t="str">
        <x:v>Recurring kindergarten roof leak; report says ceiling tile removed to keep water out of light fixture. Contractor repair and flood test documented. Roof / ceiling water intrusion: 24 tickets. Tickets may describe separate incidents or linked work, not identical failures.</x:v>
      </x:c>
      <x:c r="S408" s="19" t="str">
        <x:v>Roof / ceiling water intrusion</x:v>
      </x:c>
      <x:c r="T408" s="20" t="n">
        <x:f>SUM(O408:P408)</x:f>
        <x:v>596.25</x:v>
      </x:c>
    </x:row>
    <x:row r="409" ht="15" customHeight="1">
      <x:c r="A409" s="2" t="str">
        <x:v>FWKD0086425</x:v>
      </x:c>
      <x:c r="B409" s="2" t="str">
        <x:v>Bear Creek Elementary School</x:v>
      </x:c>
      <x:c r="C409" s="2" t="str">
        <x:v>Closed Complete</x:v>
      </x:c>
      <x:c r="D409" s="3" t="n">
        <x:v>45674.62636574074</x:v>
      </x:c>
      <x:c r="E409" s="3" t="n">
        <x:v>45716.23862268519</x:v>
      </x:c>
      <x:c r="F409" s="3" t="n">
        <x:v>45716.23862268519</x:v>
      </x:c>
      <x:c r="G409" s="2" t="str">
        <x:v>Planned</x:v>
      </x:c>
      <x:c r="H409" s="2"/>
      <x:c r="I409" s="2" t="str">
        <x:v>Post Weather Event Building Walk</x:v>
      </x:c>
      <x:c r="J409" s="2" t="str">
        <x:v>Check buildings &amp; update the chat when complete or to report cold areas.</x:v>
      </x:c>
      <x:c r="K409" s="2" t="str">
        <x:v>OPS Facilities Asset Administration</x:v>
      </x:c>
      <x:c r="L409" s="2" t="str">
        <x:v>complete</x:v>
      </x:c>
      <x:c r="M409" s="2"/>
      <x:c r="N409" s="2"/>
      <x:c r="O409" s="4" t="n">
        <x:v>0</x:v>
      </x:c>
      <x:c r="P409" s="4" t="n">
        <x:v>0</x:v>
      </x:c>
      <x:c r="Q409" s="2"/>
      <x:c r="R409" s="2"/>
      <x:c r="S409" s="2"/>
      <x:c r="T409" s="10" t="n">
        <x:f>SUM(O409:P409)</x:f>
        <x:v>0</x:v>
      </x:c>
    </x:row>
    <x:row r="410" ht="15" customHeight="1">
      <x:c r="A410" s="2" t="str">
        <x:v>FWKD0086362</x:v>
      </x:c>
      <x:c r="B410" s="2" t="str">
        <x:v>Bear Creek Elementary School</x:v>
      </x:c>
      <x:c r="C410" s="2" t="str">
        <x:v>Closed Complete</x:v>
      </x:c>
      <x:c r="D410" s="3" t="n">
        <x:v>45674.58403935185</x:v>
      </x:c>
      <x:c r="E410" s="3" t="n">
        <x:v>45678.63652777778</x:v>
      </x:c>
      <x:c r="F410" s="3" t="n">
        <x:v>45678.63652777778</x:v>
      </x:c>
      <x:c r="G410" s="2" t="str">
        <x:v>Corrective</x:v>
      </x:c>
      <x:c r="H410" s="2" t="str">
        <x:v>Water in kitchen is not hot enough to reach 120 degrees mandated by the health dept. Been working on this all year - hoping to find a solution soon!</x:v>
      </x:c>
      <x:c r="I410" s="2" t="str">
        <x:v>Domestic Water Heater</x:v>
      </x:c>
      <x:c r="J410" s="2" t="str">
        <x:v>Plumbing</x:v>
      </x:c>
      <x:c r="K410" s="2" t="str">
        <x:v>OPS FAC PLU</x:v>
      </x:c>
      <x:c r="L410" s="2" t="str">
        <x:v>Turn it down, cold water on mixing valve</x:v>
      </x:c>
      <x:c r="M410" s="2"/>
      <x:c r="N410" s="2"/>
      <x:c r="O410" s="4" t="n">
        <x:v>74.25</x:v>
      </x:c>
      <x:c r="P410" s="4" t="n">
        <x:v>0</x:v>
      </x:c>
      <x:c r="Q410" s="2"/>
      <x:c r="R410" s="2"/>
      <x:c r="S410" s="2"/>
      <x:c r="T410" s="10" t="n">
        <x:f>SUM(O410:P410)</x:f>
        <x:v>74.25</x:v>
      </x:c>
    </x:row>
    <x:row r="411" ht="15" customHeight="1">
      <x:c r="A411" s="2" t="str">
        <x:v>FWKD0086295</x:v>
      </x:c>
      <x:c r="B411" s="2" t="str">
        <x:v>Bear Creek Elementary School</x:v>
      </x:c>
      <x:c r="C411" s="2" t="str">
        <x:v>Closed Complete</x:v>
      </x:c>
      <x:c r="D411" s="3" t="n">
        <x:v>45673.61991898148</x:v>
      </x:c>
      <x:c r="E411" s="3" t="n">
        <x:v>45684.307488425926</x:v>
      </x:c>
      <x:c r="F411" s="3" t="n">
        <x:v>45684.307488425926</x:v>
      </x:c>
      <x:c r="G411" s="2" t="str">
        <x:v>Corrective</x:v>
      </x:c>
      <x:c r="H411" s="2" t="str">
        <x:v>Isolate cold water line in the faculty lounge feeding the exterior wall hydrant.</x:v>
      </x:c>
      <x:c r="I411" s="2" t="str">
        <x:v>Cold Weather Building Preparation</x:v>
      </x:c>
      <x:c r="J411" s="2" t="str">
        <x:v>Plumbing</x:v>
      </x:c>
      <x:c r="K411" s="2" t="str">
        <x:v>OPS FAC PLU</x:v>
      </x:c>
      <x:c r="L411" s="2" t="str">
        <x:v>Turned off water to hose bib in break room</x:v>
      </x:c>
      <x:c r="M411" s="2"/>
      <x:c r="N411" s="2"/>
      <x:c r="O411" s="4" t="n">
        <x:v>22.5</x:v>
      </x:c>
      <x:c r="P411" s="4" t="n">
        <x:v>0</x:v>
      </x:c>
      <x:c r="Q411" s="2"/>
      <x:c r="R411" s="2"/>
      <x:c r="S411" s="2"/>
      <x:c r="T411" s="10" t="n">
        <x:f>SUM(O411:P411)</x:f>
        <x:v>22.5</x:v>
      </x:c>
    </x:row>
    <x:row r="412" ht="15" customHeight="1">
      <x:c r="A412" s="2" t="str">
        <x:v>FWKD0085953</x:v>
      </x:c>
      <x:c r="B412" s="2" t="str">
        <x:v>Bear Creek Elementary School</x:v>
      </x:c>
      <x:c r="C412" s="2" t="str">
        <x:v>Closed Complete</x:v>
      </x:c>
      <x:c r="D412" s="3" t="n">
        <x:v>45667.62105324074</x:v>
      </x:c>
      <x:c r="E412" s="3" t="n">
        <x:v>45678.63818287037</x:v>
      </x:c>
      <x:c r="F412" s="3" t="n">
        <x:v>45678.63818287037</x:v>
      </x:c>
      <x:c r="G412" s="2" t="str">
        <x:v>Corrective</x:v>
      </x:c>
      <x:c r="H412" s="2" t="str">
        <x:v>This toilet hasn't been flushing reliably. Don't know if the auto flusher needs to be replaced? Thanks!</x:v>
      </x:c>
      <x:c r="I412" s="2" t="str">
        <x:v>Toilet Flush Valve</x:v>
      </x:c>
      <x:c r="J412" s="2" t="str">
        <x:v>Plumbing</x:v>
      </x:c>
      <x:c r="K412" s="2" t="str">
        <x:v>OPS FAC PLU</x:v>
      </x:c>
      <x:c r="L412" s="2" t="str">
        <x:v>Replaced diaphragm on flush valve</x:v>
      </x:c>
      <x:c r="M412" s="2"/>
      <x:c r="N412" s="2"/>
      <x:c r="O412" s="4" t="n">
        <x:v>36</x:v>
      </x:c>
      <x:c r="P412" s="4" t="n">
        <x:v>0</x:v>
      </x:c>
      <x:c r="Q412" s="2"/>
      <x:c r="R412" s="2"/>
      <x:c r="S412" s="2"/>
      <x:c r="T412" s="10" t="n">
        <x:f>SUM(O412:P412)</x:f>
        <x:v>36</x:v>
      </x:c>
    </x:row>
    <x:row r="413" ht="15" customHeight="1">
      <x:c r="A413" s="2" t="str">
        <x:v>FWKD0085935</x:v>
      </x:c>
      <x:c r="B413" s="2" t="str">
        <x:v>Bear Creek Elementary School</x:v>
      </x:c>
      <x:c r="C413" s="2" t="str">
        <x:v>Closed Complete</x:v>
      </x:c>
      <x:c r="D413" s="3" t="n">
        <x:v>45667.50797453704</x:v>
      </x:c>
      <x:c r="E413" s="3" t="n">
        <x:v>45672.49701388889</x:v>
      </x:c>
      <x:c r="F413" s="3" t="n">
        <x:v>45672.49694444444</x:v>
      </x:c>
      <x:c r="G413" s="2" t="str">
        <x:v>Corrective</x:v>
      </x:c>
      <x:c r="H413" s="2" t="str">
        <x:v>Please check the temp levels in CR106 - teacher is reporting that it is too warm in the room and would like it adjusted down, please.
 Thanks!</x:v>
      </x:c>
      <x:c r="I413" s="2" t="str">
        <x:v>Air Handling Unit</x:v>
      </x:c>
      <x:c r="J413" s="2" t="str">
        <x:v>HVAC</x:v>
      </x:c>
      <x:c r="K413" s="2" t="str">
        <x:v>OPS FAC HVAC</x:v>
      </x:c>
      <x:c r="L413" s="2" t="str">
        <x:v>The dampers for the air handler that serve rm106 were not working due to failed actuators. I replaced the actuators and the room should start feeling more comfortable</x:v>
      </x:c>
      <x:c r="M413" s="2"/>
      <x:c r="N413" s="2" t="str">
        <x:v>2025-01-15 11:55:36 - Jorge Altamira (Work Notes)
 Replaced failed Johnson control actuators with Belimo.
 2025-01-13 12:42:27 - Jorge Altamira (Work Notes)
 Mixed air and outside air dampers are not working. Outside air damper is closed,</x:v>
      </x:c>
      <x:c r="O413" s="4" t="n">
        <x:v>253.5</x:v>
      </x:c>
      <x:c r="P413" s="4" t="n">
        <x:v>0</x:v>
      </x:c>
      <x:c r="Q413" s="2"/>
      <x:c r="R413" s="2"/>
      <x:c r="S413" s="2"/>
      <x:c r="T413" s="10" t="n">
        <x:f>SUM(O413:P413)</x:f>
        <x:v>253.5</x:v>
      </x:c>
    </x:row>
    <x:row r="414" ht="15" customHeight="1">
      <x:c r="A414" s="2" t="str">
        <x:v>FWKD0085346</x:v>
      </x:c>
      <x:c r="B414" s="2" t="str">
        <x:v>Bear Creek Elementary School</x:v>
      </x:c>
      <x:c r="C414" s="2" t="str">
        <x:v>Closed Complete</x:v>
      </x:c>
      <x:c r="D414" s="3" t="n">
        <x:v>45653.92013888889</x:v>
      </x:c>
      <x:c r="E414" s="3" t="n">
        <x:v>45849.210393518515</x:v>
      </x:c>
      <x:c r="F414" s="3" t="n">
        <x:v>45838.49858796296</x:v>
      </x:c>
      <x:c r="G414" s="2" t="str">
        <x:v>Planned</x:v>
      </x:c>
      <x:c r="H414" s="2"/>
      <x:c r="I414" s="2" t="str">
        <x:v>Backflow Assembly - PM</x:v>
      </x:c>
      <x:c r="J414" s="2" t="str">
        <x:v>Annual Backflow Testing &amp; Repair</x:v>
      </x:c>
      <x:c r="K414" s="2" t="str">
        <x:v>OPS FAC GRND</x:v>
      </x:c>
      <x:c r="L414" s="2" t="str">
        <x:v>Back flow testing completed.</x:v>
      </x:c>
      <x:c r="M414" s="2"/>
      <x:c r="N414" s="2"/>
      <x:c r="O414" s="4" t="n">
        <x:v>252</x:v>
      </x:c>
      <x:c r="P414" s="4" t="n">
        <x:v>88.46</x:v>
      </x:c>
      <x:c r="Q414" s="2"/>
      <x:c r="R414" s="2"/>
      <x:c r="S414" s="2"/>
      <x:c r="T414" s="10" t="n">
        <x:f>SUM(O414:P414)</x:f>
        <x:v>340.46</x:v>
      </x:c>
    </x:row>
    <x:row r="415" ht="15" customHeight="1">
      <x:c r="A415" s="2" t="str">
        <x:v>FWKD0085270</x:v>
      </x:c>
      <x:c r="B415" s="2" t="str">
        <x:v>Bear Creek Elementary School</x:v>
      </x:c>
      <x:c r="C415" s="2" t="str">
        <x:v>Closed Complete</x:v>
      </x:c>
      <x:c r="D415" s="3" t="n">
        <x:v>45653.919120370374</x:v>
      </x:c>
      <x:c r="E415" s="3" t="n">
        <x:v>45691.32712962963</x:v>
      </x:c>
      <x:c r="F415" s="3" t="n">
        <x:v>45691.32712962963</x:v>
      </x:c>
      <x:c r="G415" s="2" t="str">
        <x:v>Planned</x:v>
      </x:c>
      <x:c r="H415" s="2"/>
      <x:c r="I415" s="2" t="str">
        <x:v>Snow Removal</x:v>
      </x:c>
      <x:c r="J415" s="2" t="str">
        <x:v>Snow Plow-JANUARY</x:v>
      </x:c>
      <x:c r="K415" s="2" t="str">
        <x:v>OPS FAC GRND</x:v>
      </x:c>
      <x:c r="L415" s="2" t="str">
        <x:v>snow removal</x:v>
      </x:c>
      <x:c r="M415" s="2"/>
      <x:c r="N415" s="2"/>
      <x:c r="O415" s="4" t="n">
        <x:v>734.25</x:v>
      </x:c>
      <x:c r="P415" s="4" t="n">
        <x:v>0</x:v>
      </x:c>
      <x:c r="Q415" s="2"/>
      <x:c r="R415" s="2"/>
      <x:c r="S415" s="2"/>
      <x:c r="T415" s="10" t="n">
        <x:f>SUM(O415:P415)</x:f>
        <x:v>734.25</x:v>
      </x:c>
    </x:row>
    <x:row r="416" ht="15" customHeight="1">
      <x:c r="A416" s="2" t="str">
        <x:v>FWKD0085217</x:v>
      </x:c>
      <x:c r="B416" s="2" t="str">
        <x:v>Bear Creek Elementary School</x:v>
      </x:c>
      <x:c r="C416" s="2" t="str">
        <x:v>Closed Complete</x:v>
      </x:c>
      <x:c r="D416" s="3" t="n">
        <x:v>45653.91842592593</x:v>
      </x:c>
      <x:c r="E416" s="3" t="n">
        <x:v>45687.31193287037</x:v>
      </x:c>
      <x:c r="F416" s="3" t="n">
        <x:v>45687.31193287037</x:v>
      </x:c>
      <x:c r="G416" s="2" t="str">
        <x:v>Planned</x:v>
      </x:c>
      <x:c r="H416" s="2"/>
      <x:c r="I416" s="2" t="str">
        <x:v>Boiler - Treatment</x:v>
      </x:c>
      <x:c r="J416" s="2" t="str">
        <x:v>HVAC</x:v>
      </x:c>
      <x:c r="K416" s="2" t="str">
        <x:v>OPS FAC HVAC</x:v>
      </x:c>
      <x:c r="L416" s="2" t="str">
        <x:v>collected samples</x:v>
      </x:c>
      <x:c r="M416" s="2"/>
      <x:c r="N416" s="2"/>
      <x:c r="O416" s="4" t="n">
        <x:v>15</x:v>
      </x:c>
      <x:c r="P416" s="4" t="n">
        <x:v>0</x:v>
      </x:c>
      <x:c r="Q416" s="2"/>
      <x:c r="R416" s="2"/>
      <x:c r="S416" s="2"/>
      <x:c r="T416" s="10" t="n">
        <x:f>SUM(O416:P416)</x:f>
        <x:v>15</x:v>
      </x:c>
    </x:row>
    <x:row r="417" ht="15" customHeight="1">
      <x:c r="A417" s="2" t="str">
        <x:v>FWKD0085195</x:v>
      </x:c>
      <x:c r="B417" s="2" t="str">
        <x:v>Bear Creek Elementary School</x:v>
      </x:c>
      <x:c r="C417" s="2" t="str">
        <x:v>Closed Complete</x:v>
      </x:c>
      <x:c r="D417" s="3" t="n">
        <x:v>45653.918125</x:v>
      </x:c>
      <x:c r="E417" s="3" t="n">
        <x:v>45782.59841435185</x:v>
      </x:c>
      <x:c r="F417" s="3" t="n">
        <x:v>45782.59841435185</x:v>
      </x:c>
      <x:c r="G417" s="2" t="str">
        <x:v>Planned</x:v>
      </x:c>
      <x:c r="H417" s="2"/>
      <x:c r="I417" s="2" t="str">
        <x:v>EWF - Maintenance</x:v>
      </x:c>
      <x:c r="J417" s="2" t="str">
        <x:v>Mix all EWF and rake into low spots</x:v>
      </x:c>
      <x:c r="K417" s="2" t="str">
        <x:v>OPS FAC GRND</x:v>
      </x:c>
      <x:c r="L417" s="2" t="str">
        <x:v>Mixed EWF and raked into low spots</x:v>
      </x:c>
      <x:c r="M417" s="2"/>
      <x:c r="N417" s="2"/>
      <x:c r="O417" s="4" t="n">
        <x:v>59.25</x:v>
      </x:c>
      <x:c r="P417" s="4" t="n">
        <x:v>0</x:v>
      </x:c>
      <x:c r="Q417" s="2"/>
      <x:c r="R417" s="2"/>
      <x:c r="S417" s="2"/>
      <x:c r="T417" s="10" t="n">
        <x:f>SUM(O417:P417)</x:f>
        <x:v>59.25</x:v>
      </x:c>
    </x:row>
    <x:row r="418" ht="15" customHeight="1">
      <x:c r="A418" s="2" t="str">
        <x:v>FWKD0084786</x:v>
      </x:c>
      <x:c r="B418" s="2" t="str">
        <x:v>Bear Creek Elementary School</x:v>
      </x:c>
      <x:c r="C418" s="2" t="str">
        <x:v>Closed Complete</x:v>
      </x:c>
      <x:c r="D418" s="3" t="n">
        <x:v>45642.422581018516</x:v>
      </x:c>
      <x:c r="E418" s="3" t="n">
        <x:v>45650.211493055554</x:v>
      </x:c>
      <x:c r="F418" s="3" t="n">
        <x:v>45645.39822916667</x:v>
      </x:c>
      <x:c r="G418" s="2" t="str">
        <x:v>Corrective</x:v>
      </x:c>
      <x:c r="H418" s="2" t="str">
        <x:v>Preschool playground gate latch is bent out of shape and will no longer close. Needs adjustment.</x:v>
      </x:c>
      <x:c r="I418" s="2" t="str">
        <x:v>Fences and Gates</x:v>
      </x:c>
      <x:c r="J418" s="2" t="str">
        <x:v>Grounds</x:v>
      </x:c>
      <x:c r="K418" s="2" t="str">
        <x:v>OPS FAC GRND</x:v>
      </x:c>
      <x:c r="L418" s="2" t="str">
        <x:v>Replaced with HD drop bar latch.</x:v>
      </x:c>
      <x:c r="M418" s="2"/>
      <x:c r="N418" s="2"/>
      <x:c r="O418" s="4" t="n">
        <x:v>45</x:v>
      </x:c>
      <x:c r="P418" s="4" t="n">
        <x:v>79.98</x:v>
      </x:c>
      <x:c r="Q418" s="2"/>
      <x:c r="R418" s="2"/>
      <x:c r="S418" s="2"/>
      <x:c r="T418" s="10" t="n">
        <x:f>SUM(O418:P418)</x:f>
        <x:v>124.98</x:v>
      </x:c>
    </x:row>
    <x:row r="419" ht="15" customHeight="1">
      <x:c r="A419" s="2" t="str">
        <x:v>FWKD0084741</x:v>
      </x:c>
      <x:c r="B419" s="2" t="str">
        <x:v>Bear Creek Elementary School</x:v>
      </x:c>
      <x:c r="C419" s="2" t="str">
        <x:v>Closed Complete</x:v>
      </x:c>
      <x:c r="D419" s="3" t="n">
        <x:v>45639.535266203704</x:v>
      </x:c>
      <x:c r="E419" s="3" t="n">
        <x:v>45663.36997685185</x:v>
      </x:c>
      <x:c r="F419" s="3" t="n">
        <x:v>45663.36997685185</x:v>
      </x:c>
      <x:c r="G419" s="2" t="str">
        <x:v>Administrative</x:v>
      </x:c>
      <x:c r="H419" s="2" t="str">
        <x:v>Name of Absent Custodian: Arjun Poudel,
 Requested Shift Daily Hours for Absent Custodian: 1p to 9:30p,
 Reason for Sub Request: Vacation,
 Area/Job Description of Absent Custodian: Vacuum all classrooms and hallways, mop and clean bathrooms, take out trash and recycling,
 Date Custodial Sub Requested Start: 2024-12-16 19:50:27,
 Date Custodial Sub Requested End: 2024-12-16 19:50:30,
 Comments:</x:v>
      </x:c>
      <x:c r="I419" s="2" t="str">
        <x:v>Substitute Custodian Request</x:v>
      </x:c>
      <x:c r="J419" s="2" t="str">
        <x:v>Substitute Custodian</x:v>
      </x:c>
      <x:c r="K419" s="2" t="str">
        <x:v>OPS FAC CUST Managers</x:v>
      </x:c>
      <x:c r="L419" s="2" t="str">
        <x:v>Sub-custodian was available</x:v>
      </x:c>
      <x:c r="M419" s="2"/>
      <x:c r="N419" s="2"/>
      <x:c r="O419" s="4" t="n">
        <x:v>238</x:v>
      </x:c>
      <x:c r="P419" s="4" t="n">
        <x:v>0</x:v>
      </x:c>
      <x:c r="Q419" s="2"/>
      <x:c r="R419" s="2"/>
      <x:c r="S419" s="2"/>
      <x:c r="T419" s="10" t="n">
        <x:f>SUM(O419:P419)</x:f>
        <x:v>238</x:v>
      </x:c>
    </x:row>
    <x:row r="420" ht="15" customHeight="1">
      <x:c r="A420" s="2" t="str">
        <x:v>FWKD0084528</x:v>
      </x:c>
      <x:c r="B420" s="2" t="str">
        <x:v>Bear Creek Elementary School</x:v>
      </x:c>
      <x:c r="C420" s="2" t="str">
        <x:v>Closed Complete</x:v>
      </x:c>
      <x:c r="D420" s="3" t="n">
        <x:v>45636.34548611111</x:v>
      </x:c>
      <x:c r="E420" s="3" t="n">
        <x:v>45638.600335648145</x:v>
      </x:c>
      <x:c r="F420" s="3" t="n">
        <x:v>45638.600335648145</x:v>
      </x:c>
      <x:c r="G420" s="2" t="str">
        <x:v>Corrective</x:v>
      </x:c>
      <x:c r="H420" s="2" t="str">
        <x:v>Alert on fire alarm panel - Ricky has already been out to check on this and it is resolved. Just opening the ticket to document the work. Thanks!!</x:v>
      </x:c>
      <x:c r="I420" s="2" t="str">
        <x:v>Fire Trouble</x:v>
      </x:c>
      <x:c r="J420" s="2" t="str">
        <x:v>Electrical</x:v>
      </x:c>
      <x:c r="K420" s="2" t="str">
        <x:v>OPS FAC LVSS</x:v>
      </x:c>
      <x:c r="L420" s="2" t="str">
        <x:v>Done</x:v>
      </x:c>
      <x:c r="M420" s="2"/>
      <x:c r="N420" s="2"/>
      <x:c r="O420" s="4" t="n">
        <x:v>38.25</x:v>
      </x:c>
      <x:c r="P420" s="4" t="n">
        <x:v>0</x:v>
      </x:c>
      <x:c r="Q420" s="2"/>
      <x:c r="R420" s="2"/>
      <x:c r="S420" s="2"/>
      <x:c r="T420" s="10" t="n">
        <x:f>SUM(O420:P420)</x:f>
        <x:v>38.25</x:v>
      </x:c>
    </x:row>
    <x:row r="421" ht="15" customHeight="1">
      <x:c r="A421" s="2" t="str">
        <x:v>FWKD0084232</x:v>
      </x:c>
      <x:c r="B421" s="2" t="str">
        <x:v>Bear Creek Elementary School</x:v>
      </x:c>
      <x:c r="C421" s="2" t="str">
        <x:v>Closed Complete</x:v>
      </x:c>
      <x:c r="D421" s="3" t="n">
        <x:v>45629.65881944444</x:v>
      </x:c>
      <x:c r="E421" s="3" t="n">
        <x:v>45630.442766203705</x:v>
      </x:c>
      <x:c r="F421" s="3" t="n">
        <x:v>45630.442766203705</x:v>
      </x:c>
      <x:c r="G421" s="2" t="str">
        <x:v>Corrective</x:v>
      </x:c>
      <x:c r="H421" s="2" t="str">
        <x:v>The toilet in the single stall bathroom in the cafeteria (boys) has an issue with the sensor. Our custodian replaced the batteries in the sensor and it still doesn't always flush. The sensor may need to be replaced. Thanks!</x:v>
      </x:c>
      <x:c r="I421" s="2" t="str">
        <x:v>Toilet Flush Valve</x:v>
      </x:c>
      <x:c r="J421" s="2" t="str">
        <x:v>Plumbing</x:v>
      </x:c>
      <x:c r="K421" s="2" t="str">
        <x:v>OPS FAC PLU</x:v>
      </x:c>
      <x:c r="L421" s="2" t="str">
        <x:v>Rebuilt entire flush valve system also I included an automatic feature to replace the existing outdated fixture tested cleaned. All works well at this time. Any questions please let us know thank you.</x:v>
      </x:c>
      <x:c r="M421" s="2"/>
      <x:c r="N421" s="2"/>
      <x:c r="O421" s="4" t="n">
        <x:v>193.5</x:v>
      </x:c>
      <x:c r="P421" s="4" t="n">
        <x:v>0</x:v>
      </x:c>
      <x:c r="Q421" s="2"/>
      <x:c r="R421" s="2"/>
      <x:c r="S421" s="2"/>
      <x:c r="T421" s="10" t="n">
        <x:f>SUM(O421:P421)</x:f>
        <x:v>193.5</x:v>
      </x:c>
    </x:row>
    <x:row r="422" ht="15" customHeight="1">
      <x:c r="A422" s="2" t="str">
        <x:v>FWKD0084149</x:v>
      </x:c>
      <x:c r="B422" s="2" t="str">
        <x:v>Bear Creek Elementary School</x:v>
      </x:c>
      <x:c r="C422" s="2" t="str">
        <x:v>Closed Complete</x:v>
      </x:c>
      <x:c r="D422" s="3" t="n">
        <x:v>45628.59159722222</x:v>
      </x:c>
      <x:c r="E422" s="3" t="n">
        <x:v>45629.45290509259</x:v>
      </x:c>
      <x:c r="F422" s="3" t="n">
        <x:v>45629.45290509259</x:v>
      </x:c>
      <x:c r="G422" s="2" t="str">
        <x:v>Corrective</x:v>
      </x:c>
      <x:c r="H422" s="2" t="str">
        <x:v>There appears to be no power to the shed. No lights and custodian says no power. Could you please check?</x:v>
      </x:c>
      <x:c r="I422" s="2" t="str">
        <x:v>Outlet</x:v>
      </x:c>
      <x:c r="J422" s="2" t="str">
        <x:v>Electrical</x:v>
      </x:c>
      <x:c r="K422" s="2" t="str">
        <x:v>OPS FAC ELEC</x:v>
      </x:c>
      <x:c r="L422" s="2" t="str">
        <x:v>GFCI on shed exterior replaced. All other shed lights and outlets were fed through that GFCI. All working now.</x:v>
      </x:c>
      <x:c r="M422" s="2"/>
      <x:c r="N422" s="2"/>
      <x:c r="O422" s="4" t="n">
        <x:v>79.5</x:v>
      </x:c>
      <x:c r="P422" s="4" t="n">
        <x:v>0</x:v>
      </x:c>
      <x:c r="Q422" s="2"/>
      <x:c r="R422" s="2"/>
      <x:c r="S422" s="2"/>
      <x:c r="T422" s="10" t="n">
        <x:f>SUM(O422:P422)</x:f>
        <x:v>79.5</x:v>
      </x:c>
    </x:row>
    <x:row r="423" ht="15" customHeight="1">
      <x:c r="A423" s="2" t="str">
        <x:v>FWKD0083913</x:v>
      </x:c>
      <x:c r="B423" s="2" t="str">
        <x:v>Bear Creek Elementary School</x:v>
      </x:c>
      <x:c r="C423" s="2" t="str">
        <x:v>Closed Complete</x:v>
      </x:c>
      <x:c r="D423" s="3" t="n">
        <x:v>45622.917858796296</x:v>
      </x:c>
      <x:c r="E423" s="3" t="n">
        <x:v>45635.30920138889</x:v>
      </x:c>
      <x:c r="F423" s="3" t="n">
        <x:v>45635.30920138889</x:v>
      </x:c>
      <x:c r="G423" s="2" t="str">
        <x:v>Planned</x:v>
      </x:c>
      <x:c r="H423" s="2"/>
      <x:c r="I423" s="2" t="str">
        <x:v>Boiler - Treatment</x:v>
      </x:c>
      <x:c r="J423" s="2" t="str">
        <x:v>HVAC</x:v>
      </x:c>
      <x:c r="K423" s="2" t="str">
        <x:v>OPS FAC HVAC</x:v>
      </x:c>
      <x:c r="L423" s="2" t="str">
        <x:v>Sampels Collected</x:v>
      </x:c>
      <x:c r="M423" s="2"/>
      <x:c r="N423" s="2"/>
      <x:c r="O423" s="4" t="n">
        <x:v>18.75</x:v>
      </x:c>
      <x:c r="P423" s="4" t="n">
        <x:v>0</x:v>
      </x:c>
      <x:c r="Q423" s="2"/>
      <x:c r="R423" s="2"/>
      <x:c r="S423" s="2"/>
      <x:c r="T423" s="10" t="n">
        <x:f>SUM(O423:P423)</x:f>
        <x:v>18.75</x:v>
      </x:c>
    </x:row>
    <x:row r="424" ht="15" customHeight="1">
      <x:c r="A424" s="2" t="str">
        <x:v>FWKD0083900</x:v>
      </x:c>
      <x:c r="B424" s="2" t="str">
        <x:v>Bear Creek Elementary School</x:v>
      </x:c>
      <x:c r="C424" s="2" t="str">
        <x:v>Closed Complete</x:v>
      </x:c>
      <x:c r="D424" s="3" t="n">
        <x:v>45622.91767361111</x:v>
      </x:c>
      <x:c r="E424" s="3" t="n">
        <x:v>45659.27642361111</x:v>
      </x:c>
      <x:c r="F424" s="3" t="n">
        <x:v>45659.27642361111</x:v>
      </x:c>
      <x:c r="G424" s="2" t="str">
        <x:v>Planned</x:v>
      </x:c>
      <x:c r="H424" s="2"/>
      <x:c r="I424" s="2" t="str">
        <x:v>Snow Removal</x:v>
      </x:c>
      <x:c r="J424" s="2" t="str">
        <x:v>Snow Plow-DECEMBER</x:v>
      </x:c>
      <x:c r="K424" s="2" t="str">
        <x:v>OPS FAC GRND</x:v>
      </x:c>
      <x:c r="L424" s="2" t="str">
        <x:v>No plowing was needed</x:v>
      </x:c>
      <x:c r="M424" s="2"/>
      <x:c r="N424" s="2"/>
      <x:c r="O424" s="4" t="n">
        <x:v>0</x:v>
      </x:c>
      <x:c r="P424" s="4" t="n">
        <x:v>0</x:v>
      </x:c>
      <x:c r="Q424" s="2"/>
      <x:c r="R424" s="2"/>
      <x:c r="S424" s="2"/>
      <x:c r="T424" s="10" t="n">
        <x:f>SUM(O424:P424)</x:f>
        <x:v>0</x:v>
      </x:c>
    </x:row>
    <x:row r="425" ht="15" customHeight="1">
      <x:c r="A425" s="2" t="str">
        <x:v>FWKD0083668</x:v>
      </x:c>
      <x:c r="B425" s="2" t="str">
        <x:v>Bear Creek Elementary School</x:v>
      </x:c>
      <x:c r="C425" s="2" t="str">
        <x:v>Closed Complete</x:v>
      </x:c>
      <x:c r="D425" s="3" t="n">
        <x:v>45616.64539351852</x:v>
      </x:c>
      <x:c r="E425" s="3" t="n">
        <x:v>45659.56175925926</x:v>
      </x:c>
      <x:c r="F425" s="3" t="n">
        <x:v>45659.56177083333</x:v>
      </x:c>
      <x:c r="G425" s="2" t="str">
        <x:v>Administrative</x:v>
      </x:c>
      <x:c r="H425" s="2" t="str">
        <x:v>Name of Absent Custodian: Arjun Poudel,
 Requested Shift Daily Hours for Absent Custodian: 1 pm to 9:30 pm,
 Reason for Sub Request: Personal,
 Area/Job Description of Absent Custodian: Vacuum all classrooms and halls, mop and clean bathrooms, take trash and recycling out to dumpsters,
 Date Custodial Sub Requested Start: 2024-11-21 22:29:11,
 Date Custodial Sub Requested End: 2024-11-21 22:29:17,
 Comments:</x:v>
      </x:c>
      <x:c r="I425" s="2" t="str">
        <x:v>Substitute Custodian Request</x:v>
      </x:c>
      <x:c r="J425" s="2" t="str">
        <x:v>Substitute Custodian</x:v>
      </x:c>
      <x:c r="K425" s="2" t="str">
        <x:v>OPS FAC CUST Managers</x:v>
      </x:c>
      <x:c r="L425" s="2" t="str">
        <x:v>Returned to work</x:v>
      </x:c>
      <x:c r="M425" s="2"/>
      <x:c r="N425" s="2"/>
      <x:c r="O425" s="4" t="n">
        <x:v>238</x:v>
      </x:c>
      <x:c r="P425" s="4" t="n">
        <x:v>0</x:v>
      </x:c>
      <x:c r="Q425" s="2"/>
      <x:c r="R425" s="2"/>
      <x:c r="S425" s="2"/>
      <x:c r="T425" s="10" t="n">
        <x:f>SUM(O425:P425)</x:f>
        <x:v>238</x:v>
      </x:c>
    </x:row>
    <x:row r="426" ht="15" customHeight="1">
      <x:c r="A426" s="2" t="str">
        <x:v>FWKD0083626</x:v>
      </x:c>
      <x:c r="B426" s="2" t="str">
        <x:v>Bear Creek Elementary School</x:v>
      </x:c>
      <x:c r="C426" s="2" t="str">
        <x:v>Closed Complete</x:v>
      </x:c>
      <x:c r="D426" s="3" t="n">
        <x:v>45616.344560185185</x:v>
      </x:c>
      <x:c r="E426" s="3" t="n">
        <x:v>45707.21451388889</x:v>
      </x:c>
      <x:c r="F426" s="3" t="n">
        <x:v>45702.400300925925</x:v>
      </x:c>
      <x:c r="G426" s="2" t="str">
        <x:v>Corrective</x:v>
      </x:c>
      <x:c r="H426" s="2" t="str">
        <x:v>No heat in the gym - in the fifties in there. Could you check the settings please? Thanks!!</x:v>
      </x:c>
      <x:c r="I426" s="2" t="str">
        <x:v>Building Automation System</x:v>
      </x:c>
      <x:c r="J426" s="2" t="str">
        <x:v>HVAC</x:v>
      </x:c>
      <x:c r="K426" s="2" t="str">
        <x:v>OPS FAC HVAC</x:v>
      </x:c>
      <x:c r="L426" s="2" t="str">
        <x:v>New controller and space static sensor have been installed. Gym air handler is running and being controlled remotely. Unit is maintaining a 70* set point</x:v>
      </x:c>
      <x:c r="M426" s="2"/>
      <x:c r="N426" s="2" t="str">
        <x:v>2025-02-14 09:34:53 - Jorge Altamira (Work Notes)
 Replaced space duct static sensor (part EPP302LCD) and replaced RTU2 gym controller with another i2920 controller that I took from old new vista. Replaced 250 ohm resistors on controller inputs as the old ones were damaged and not making good contact.
 2024-11-26 08:55:02 - Craig Nauman (Work Notes)
 controller needs replaced. J.G. has one on order and is in line to be programmed by Alberio.</x:v>
      </x:c>
      <x:c r="O426" s="4" t="n">
        <x:v>341.25</x:v>
      </x:c>
      <x:c r="P426" s="4" t="n">
        <x:v>353.45</x:v>
      </x:c>
      <x:c r="Q426" s="2"/>
      <x:c r="R426" s="2"/>
      <x:c r="S426" s="2"/>
      <x:c r="T426" s="10" t="n">
        <x:f>SUM(O426:P426)</x:f>
        <x:v>694.7</x:v>
      </x:c>
    </x:row>
    <x:row r="427" ht="15" customHeight="1">
      <x:c r="A427" s="2" t="str">
        <x:v>FWKD0083574</x:v>
      </x:c>
      <x:c r="B427" s="2" t="str">
        <x:v>Bear Creek Elementary School</x:v>
      </x:c>
      <x:c r="C427" s="2" t="str">
        <x:v>Closed Complete</x:v>
      </x:c>
      <x:c r="D427" s="3" t="n">
        <x:v>45615.44832175926</x:v>
      </x:c>
      <x:c r="E427" s="3" t="n">
        <x:v>45695.56688657407</x:v>
      </x:c>
      <x:c r="F427" s="3" t="n">
        <x:v>45695.56688657407</x:v>
      </x:c>
      <x:c r="G427" s="2" t="str">
        <x:v>Corrective</x:v>
      </x:c>
      <x:c r="H427" s="2" t="str">
        <x:v>Hi - I know you all are aware of our flying roof materials - I have put in a number of tickets about this issue over the last couple of years. But since we have a blustery day today, and more in our future as winter and spring come along, I thought I'd bring it up again. The wind that we get here in the foothills is just tearing up the insulation on the HVAC roof units. We got a really great pic that shows the current condition of our trouble area (see attachment). We lose more of the aluminum shielding and insulation bits with every big wind storm and we are always worried about the lightweight aluminum flying off and hitting someone on our K-1 playground (since that is where we find the pieces). Could you let me know if there is a plan in place to fix this issue? Possible timeline? Thanks so much!</x:v>
      </x:c>
      <x:c r="I427" s="2" t="str">
        <x:v>Roof Top Unit</x:v>
      </x:c>
      <x:c r="J427" s="2" t="str">
        <x:v>HVAC</x:v>
      </x:c>
      <x:c r="K427" s="2" t="str">
        <x:v>OPS FAC HVAC Managers</x:v>
      </x:c>
      <x:c r="L427" s="2" t="str">
        <x:v>Frank is working with our roofing contractor to get the duct wrapped with material that is wind and hail resistant.</x:v>
      </x:c>
      <x:c r="M427" s="2" t="str">
        <x:v>2025-02-07 13:36:01 - Travis Cook (Additional Comments)
 Frank is working with our roofing contractor to get the duct wrapped with material that is wind and hail resistant.</x:v>
      </x:c>
      <x:c r="N427" s="2"/>
      <x:c r="O427" s="4" t="n">
        <x:v>0</x:v>
      </x:c>
      <x:c r="P427" s="4" t="n">
        <x:v>0</x:v>
      </x:c>
      <x:c r="Q427" s="2"/>
      <x:c r="R427" s="2"/>
      <x:c r="S427" s="2"/>
      <x:c r="T427" s="10" t="n">
        <x:f>SUM(O427:P427)</x:f>
        <x:v>0</x:v>
      </x:c>
    </x:row>
    <x:row r="428" ht="15" customHeight="1">
      <x:c r="A428" s="2" t="str">
        <x:v>FWKD0083521</x:v>
      </x:c>
      <x:c r="B428" s="2" t="str">
        <x:v>Bear Creek Elementary School</x:v>
      </x:c>
      <x:c r="C428" s="2" t="str">
        <x:v>Closed Complete</x:v>
      </x:c>
      <x:c r="D428" s="3" t="n">
        <x:v>45614.612916666665</x:v>
      </x:c>
      <x:c r="E428" s="3" t="n">
        <x:v>45615.40436342593</x:v>
      </x:c>
      <x:c r="F428" s="3" t="n">
        <x:v>45615.40436342593</x:v>
      </x:c>
      <x:c r="G428" s="2" t="str">
        <x:v>Corrective</x:v>
      </x:c>
      <x:c r="H428" s="2" t="str">
        <x:v>Kiln, display is reporting an error. Perhaps thermometer ?.</x:v>
      </x:c>
      <x:c r="I428" s="2" t="str">
        <x:v>Kiln</x:v>
      </x:c>
      <x:c r="J428" s="2" t="str">
        <x:v>Electrical</x:v>
      </x:c>
      <x:c r="K428" s="2" t="str">
        <x:v>OPS FAC ELEC</x:v>
      </x:c>
      <x:c r="L428" s="2" t="str">
        <x:v>Elements tested good. Thermocouple replaced.</x:v>
      </x:c>
      <x:c r="M428" s="2"/>
      <x:c r="N428" s="2"/>
      <x:c r="O428" s="4" t="n">
        <x:v>65.25</x:v>
      </x:c>
      <x:c r="P428" s="4" t="n">
        <x:v>0</x:v>
      </x:c>
      <x:c r="Q428" s="2"/>
      <x:c r="R428" s="2"/>
      <x:c r="S428" s="2"/>
      <x:c r="T428" s="10" t="n">
        <x:f>SUM(O428:P428)</x:f>
        <x:v>65.25</x:v>
      </x:c>
    </x:row>
    <x:row r="429" ht="15" customHeight="1">
      <x:c r="A429" s="2" t="str">
        <x:v>FWKD0083389</x:v>
      </x:c>
      <x:c r="B429" s="2" t="str">
        <x:v>Bear Creek Elementary School</x:v>
      </x:c>
      <x:c r="C429" s="2" t="str">
        <x:v>Closed Complete</x:v>
      </x:c>
      <x:c r="D429" s="3" t="n">
        <x:v>45610.57412037037</x:v>
      </x:c>
      <x:c r="E429" s="3" t="n">
        <x:v>45628.85559027778</x:v>
      </x:c>
      <x:c r="F429" s="3" t="n">
        <x:v>45628.85559027778</x:v>
      </x:c>
      <x:c r="G429" s="2" t="str">
        <x:v>Corrective</x:v>
      </x:c>
      <x:c r="H429" s="2" t="str">
        <x:v>There is a broken pipe in this closet that is leaking water and mud. Pipe needs repair - (see photos). Thanks!</x:v>
      </x:c>
      <x:c r="I429" s="2" t="str">
        <x:v>Plumbing Fixture</x:v>
      </x:c>
      <x:c r="J429" s="2" t="str">
        <x:v>Plumbing</x:v>
      </x:c>
      <x:c r="K429" s="2" t="str">
        <x:v>OPS FAC PLU</x:v>
      </x:c>
      <x:c r="L429" s="2" t="str">
        <x:v>A lot pressure was applied to break this pipe cut out broken piece and replaced piping</x:v>
      </x:c>
      <x:c r="M429" s="2"/>
      <x:c r="N429" s="2"/>
      <x:c r="O429" s="4" t="n">
        <x:v>330.75</x:v>
      </x:c>
      <x:c r="P429" s="4" t="n">
        <x:v>0</x:v>
      </x:c>
      <x:c r="Q429" s="2"/>
      <x:c r="R429" s="2"/>
      <x:c r="S429" s="2"/>
      <x:c r="T429" s="10" t="n">
        <x:f>SUM(O429:P429)</x:f>
        <x:v>330.75</x:v>
      </x:c>
    </x:row>
    <x:row r="430" ht="15" customHeight="1">
      <x:c r="A430" s="2" t="str">
        <x:v>FWKD0083380</x:v>
      </x:c>
      <x:c r="B430" s="2" t="str">
        <x:v>Bear Creek Elementary School</x:v>
      </x:c>
      <x:c r="C430" s="2" t="str">
        <x:v>Closed Complete</x:v>
      </x:c>
      <x:c r="D430" s="3" t="n">
        <x:v>45610.504224537035</x:v>
      </x:c>
      <x:c r="E430" s="3" t="n">
        <x:v>45647.209641203706</x:v>
      </x:c>
      <x:c r="F430" s="3" t="n">
        <x:v>45635.26204861111</x:v>
      </x:c>
      <x:c r="G430" s="2" t="str">
        <x:v>Planned</x:v>
      </x:c>
      <x:c r="H430" s="2"/>
      <x:c r="I430" s="2" t="str">
        <x:v>General HVAC - PM</x:v>
      </x:c>
      <x:c r="J430" s="2" t="str">
        <x:v>Pm building</x:v>
      </x:c>
      <x:c r="K430" s="2" t="str">
        <x:v>OPS FAC HVAC</x:v>
      </x:c>
      <x:c r="L430" s="2" t="str">
        <x:v>PM building</x:v>
      </x:c>
      <x:c r="M430" s="2"/>
      <x:c r="N430" s="2"/>
      <x:c r="O430" s="4" t="n">
        <x:v>611.25</x:v>
      </x:c>
      <x:c r="P430" s="4" t="n">
        <x:v>58.38</x:v>
      </x:c>
      <x:c r="Q430" s="2"/>
      <x:c r="R430" s="2"/>
      <x:c r="S430" s="2"/>
      <x:c r="T430" s="10" t="n">
        <x:f>SUM(O430:P430)</x:f>
        <x:v>669.63</x:v>
      </x:c>
    </x:row>
    <x:row r="431" ht="15" customHeight="1">
      <x:c r="A431" s="2" t="str">
        <x:v>FWKD0083332</x:v>
      </x:c>
      <x:c r="B431" s="2" t="str">
        <x:v>Bear Creek Elementary School</x:v>
      </x:c>
      <x:c r="C431" s="2" t="str">
        <x:v>Closed Complete</x:v>
      </x:c>
      <x:c r="D431" s="3" t="n">
        <x:v>45609.83760416666</x:v>
      </x:c>
      <x:c r="E431" s="3" t="n">
        <x:v>45611.42710648148</x:v>
      </x:c>
      <x:c r="F431" s="3" t="n">
        <x:v>45611.42710648148</x:v>
      </x:c>
      <x:c r="G431" s="2" t="str">
        <x:v>Corrective</x:v>
      </x:c>
      <x:c r="H431" s="2" t="str">
        <x:v>This classroom (138F) has been consistently cold for the past few months. Is there an adjustment you can make to crank the heat up in this area of the school? Thanks!</x:v>
      </x:c>
      <x:c r="I431" s="2" t="str">
        <x:v>Temperature Concern</x:v>
      </x:c>
      <x:c r="J431" s="2" t="str">
        <x:v>HVAC</x:v>
      </x:c>
      <x:c r="K431" s="2" t="str">
        <x:v>OPS FAC HVAC</x:v>
      </x:c>
      <x:c r="L431" s="2" t="str">
        <x:v>A large piece of fabric was covering the thermostat that was hindering the an accuate reading for the t-stat to open the hot water valve. we removed the covering and I will moniter the space.</x:v>
      </x:c>
      <x:c r="M431" s="2"/>
      <x:c r="N431" s="2"/>
      <x:c r="O431" s="4" t="n">
        <x:v>187.5</x:v>
      </x:c>
      <x:c r="P431" s="4" t="n">
        <x:v>0</x:v>
      </x:c>
      <x:c r="Q431" s="2"/>
      <x:c r="R431" s="2"/>
      <x:c r="S431" s="2"/>
      <x:c r="T431" s="10" t="n">
        <x:f>SUM(O431:P431)</x:f>
        <x:v>187.5</x:v>
      </x:c>
    </x:row>
    <x:row r="432" ht="15" hidden="0" customHeight="1">
      <x:c r="A432" s="16" t="str">
        <x:v>FWKD0083088</x:v>
      </x:c>
      <x:c r="B432" s="16" t="str">
        <x:v>Bear Creek Elementary School</x:v>
      </x:c>
      <x:c r="C432" s="16" t="str">
        <x:v>Closed Complete</x:v>
      </x:c>
      <x:c r="D432" s="17" t="n">
        <x:v>45603.31462962963</x:v>
      </x:c>
      <x:c r="E432" s="17" t="n">
        <x:v>45611.424108796295</x:v>
      </x:c>
      <x:c r="F432" s="17" t="n">
        <x:v>45611.424108796295</x:v>
      </x:c>
      <x:c r="G432" s="16" t="str">
        <x:v>Corrective</x:v>
      </x:c>
      <x:c r="H432" s="16" t="str">
        <x:v>We have a roof leak at Rm 120 - water dripping through the ceiling tile and fully saturating the tile so that it is bulging out. Have a trash can underneath the spot to contain the water.</x:v>
      </x:c>
      <x:c r="I432" s="16" t="str">
        <x:v>Roof Leak</x:v>
      </x:c>
      <x:c r="J432" s="16" t="str">
        <x:v>Buildings</x:v>
      </x:c>
      <x:c r="K432" s="16" t="str">
        <x:v>OPS FAC BLDG</x:v>
      </x:c>
      <x:c r="L432" s="16" t="str">
        <x:v>I examined the roof leak and determined it is a roof drain. I tightened bands and top of train plate.</x:v>
      </x:c>
      <x:c r="M432" s="16"/>
      <x:c r="N432" s="16"/>
      <x:c r="O432" s="18" t="n">
        <x:v>72.75</x:v>
      </x:c>
      <x:c r="P432" s="18" t="n">
        <x:v>0</x:v>
      </x:c>
      <x:c r="Q432" s="19" t="str">
        <x:v>Recurring category</x:v>
      </x:c>
      <x:c r="R432" s="19" t="str">
        <x:v>Roof / ceiling water intrusion: 24 tickets. Tickets may describe separate incidents or linked work, not identical failures.</x:v>
      </x:c>
      <x:c r="S432" s="19" t="str">
        <x:v>Roof / ceiling water intrusion</x:v>
      </x:c>
      <x:c r="T432" s="20" t="n">
        <x:f>SUM(O432:P432)</x:f>
        <x:v>72.75</x:v>
      </x:c>
    </x:row>
    <x:row r="433" ht="15" customHeight="1">
      <x:c r="A433" s="2" t="str">
        <x:v>FWKD0083056</x:v>
      </x:c>
      <x:c r="B433" s="2" t="str">
        <x:v>Bear Creek Elementary School</x:v>
      </x:c>
      <x:c r="C433" s="2" t="str">
        <x:v>Closed Complete</x:v>
      </x:c>
      <x:c r="D433" s="3" t="n">
        <x:v>45602.55553240741</x:v>
      </x:c>
      <x:c r="E433" s="3" t="n">
        <x:v>45603.427928240744</x:v>
      </x:c>
      <x:c r="F433" s="3" t="n">
        <x:v>45603.427939814814</x:v>
      </x:c>
      <x:c r="G433" s="2" t="str">
        <x:v>Corrective</x:v>
      </x:c>
      <x:c r="H433" s="2" t="str">
        <x:v>Our PE teacher is reporting no heat today in the gym (RM003).</x:v>
      </x:c>
      <x:c r="I433" s="2" t="str">
        <x:v>Temperature Concern</x:v>
      </x:c>
      <x:c r="J433" s="2" t="str">
        <x:v>HVAC</x:v>
      </x:c>
      <x:c r="K433" s="2" t="str">
        <x:v>OPS FAC HVAC</x:v>
      </x:c>
      <x:c r="L433" s="2" t="str">
        <x:v>make adjustments to the building automation system to raise the space temperature in the gym.</x:v>
      </x:c>
      <x:c r="M433" s="2"/>
      <x:c r="N433" s="2"/>
      <x:c r="O433" s="4" t="n">
        <x:v>58.5</x:v>
      </x:c>
      <x:c r="P433" s="4" t="n">
        <x:v>0</x:v>
      </x:c>
      <x:c r="Q433" s="2"/>
      <x:c r="R433" s="2"/>
      <x:c r="S433" s="2"/>
      <x:c r="T433" s="10" t="n">
        <x:f>SUM(O433:P433)</x:f>
        <x:v>58.5</x:v>
      </x:c>
    </x:row>
    <x:row r="434" ht="15" hidden="0" customHeight="1">
      <x:c r="A434" s="36" t="str">
        <x:v>FWKD0082990</x:v>
      </x:c>
      <x:c r="B434" s="36" t="str">
        <x:v>Bear Creek Elementary School</x:v>
      </x:c>
      <x:c r="C434" s="36" t="str">
        <x:v>Closed Complete</x:v>
      </x:c>
      <x:c r="D434" s="37" t="n">
        <x:v>45601.499074074076</x:v>
      </x:c>
      <x:c r="E434" s="37" t="n">
        <x:v>45608.42700231481</x:v>
      </x:c>
      <x:c r="F434" s="37" t="n">
        <x:v>45608.42700231481</x:v>
      </x:c>
      <x:c r="G434" s="36" t="str">
        <x:v>Corrective</x:v>
      </x:c>
      <x:c r="H434" s="36" t="str">
        <x:v>Recently cited by the state in regards to the Bear Creek front (fenced in) playground: "Observed area of exposed weed matting and exposed concrete footing under the tan arch climber, accessible to children and posing potential hazards." Can we please have this addressed? Let me know if you need photos or more information. -Trevor, SAC Coordinator</x:v>
      </x:c>
      <x:c r="I434" s="36" t="str">
        <x:v>EWF - Maintenance</x:v>
      </x:c>
      <x:c r="J434" s="36" t="str">
        <x:v>Grounds</x:v>
      </x:c>
      <x:c r="K434" s="36" t="str">
        <x:v>OPS FAC GRND</x:v>
      </x:c>
      <x:c r="L434" s="36" t="str">
        <x:v>Raked about 6-8 inches of EWF under tan climber and around exposed and unexposed footers. They should be buried deep enough not to affect the students. You may want to advise custodian to keep an eye on it and rake EWF back under climber and footers when they go to rake EWF under swings.</x:v>
      </x:c>
      <x:c r="M434" s="36"/>
      <x:c r="N434" s="36"/>
      <x:c r="O434" s="38" t="n">
        <x:v>49.5</x:v>
      </x:c>
      <x:c r="P434" s="38" t="n">
        <x:v>0</x:v>
      </x:c>
      <x:c r="Q434" s="39" t="str">
        <x:v>Reported safety concern</x:v>
      </x:c>
      <x:c r="R434" s="39" t="str">
        <x:v>Reported concern; review original description and resolution. Status: Closed Complete.</x:v>
      </x:c>
      <x:c r="S434" s="39" t="str"/>
      <x:c r="T434" s="40" t="n">
        <x:f>SUM(O434:P434)</x:f>
        <x:v>49.5</x:v>
      </x:c>
    </x:row>
    <x:row r="435" ht="15" customHeight="1">
      <x:c r="A435" s="2" t="str">
        <x:v>FWKD0082932</x:v>
      </x:c>
      <x:c r="B435" s="2" t="str">
        <x:v>Bear Creek Elementary School</x:v>
      </x:c>
      <x:c r="C435" s="2" t="str">
        <x:v>Closed Complete</x:v>
      </x:c>
      <x:c r="D435" s="3" t="n">
        <x:v>45600.57224537037</x:v>
      </x:c>
      <x:c r="E435" s="3" t="n">
        <x:v>45601.25607638889</x:v>
      </x:c>
      <x:c r="F435" s="3" t="n">
        <x:v>45601.25607638889</x:v>
      </x:c>
      <x:c r="G435" s="2" t="str">
        <x:v>Corrective</x:v>
      </x:c>
      <x:c r="H435" s="2" t="str">
        <x:v>We have a choir performance scheduled for Thursday, 12/12/24 in our gym (RM 003). Please keep HVAC running (especially in the gym) until 8:30 pm, please.</x:v>
      </x:c>
      <x:c r="I435" s="2" t="str">
        <x:v>Schedule Ventilation</x:v>
      </x:c>
      <x:c r="J435" s="2" t="str">
        <x:v>HVAC</x:v>
      </x:c>
      <x:c r="K435" s="2" t="str">
        <x:v>OPS FAC HVAC</x:v>
      </x:c>
      <x:c r="L435" s="2" t="str">
        <x:v>Scheduled</x:v>
      </x:c>
      <x:c r="M435" s="2"/>
      <x:c r="N435" s="2"/>
      <x:c r="O435" s="4" t="n">
        <x:v>0</x:v>
      </x:c>
      <x:c r="P435" s="4" t="n">
        <x:v>0</x:v>
      </x:c>
      <x:c r="Q435" s="2"/>
      <x:c r="R435" s="2"/>
      <x:c r="S435" s="2"/>
      <x:c r="T435" s="10" t="n">
        <x:f>SUM(O435:P435)</x:f>
        <x:v>0</x:v>
      </x:c>
    </x:row>
    <x:row r="436" ht="15" customHeight="1">
      <x:c r="A436" s="2" t="str">
        <x:v>FWKD0082931</x:v>
      </x:c>
      <x:c r="B436" s="2" t="str">
        <x:v>Bear Creek Elementary School</x:v>
      </x:c>
      <x:c r="C436" s="2" t="str">
        <x:v>Closed Complete</x:v>
      </x:c>
      <x:c r="D436" s="3" t="n">
        <x:v>45600.565613425926</x:v>
      </x:c>
      <x:c r="E436" s="3" t="n">
        <x:v>45601.25916666666</x:v>
      </x:c>
      <x:c r="F436" s="3" t="n">
        <x:v>45601.25917824074</x:v>
      </x:c>
      <x:c r="G436" s="2" t="str">
        <x:v>Corrective</x:v>
      </x:c>
      <x:c r="H436" s="2" t="str">
        <x:v>We have 3 evening open enrollment events coming up and we'd like to request that we keep HVAC running to heat the building while our guests are visiting. The dates are Tuesday, 11/12/24; Thursday 12/5/24; and Monday 12/16/24. Please run HVAC until the events end at 7:30 pm. Thank you!</x:v>
      </x:c>
      <x:c r="I436" s="2" t="str">
        <x:v>Schedule Ventilation</x:v>
      </x:c>
      <x:c r="J436" s="2" t="str">
        <x:v>HVAC</x:v>
      </x:c>
      <x:c r="K436" s="2" t="str">
        <x:v>OPS FAC HVAC</x:v>
      </x:c>
      <x:c r="L436" s="2" t="str">
        <x:v>Scheduled</x:v>
      </x:c>
      <x:c r="M436" s="2"/>
      <x:c r="N436" s="2"/>
      <x:c r="O436" s="4" t="n">
        <x:v>0</x:v>
      </x:c>
      <x:c r="P436" s="4" t="n">
        <x:v>0</x:v>
      </x:c>
      <x:c r="Q436" s="2"/>
      <x:c r="R436" s="2"/>
      <x:c r="S436" s="2"/>
      <x:c r="T436" s="10" t="n">
        <x:f>SUM(O436:P436)</x:f>
        <x:v>0</x:v>
      </x:c>
    </x:row>
    <x:row r="437" ht="15" customHeight="1">
      <x:c r="A437" s="2" t="str">
        <x:v>FWKD0082910</x:v>
      </x:c>
      <x:c r="B437" s="2" t="str">
        <x:v>Bear Creek Elementary School</x:v>
      </x:c>
      <x:c r="C437" s="2" t="str">
        <x:v>Closed Complete</x:v>
      </x:c>
      <x:c r="D437" s="3" t="n">
        <x:v>45600.430081018516</x:v>
      </x:c>
      <x:c r="E437" s="3" t="n">
        <x:v>45639.5008912037</x:v>
      </x:c>
      <x:c r="F437" s="3" t="n">
        <x:v>45639.5008912037</x:v>
      </x:c>
      <x:c r="G437" s="2" t="str">
        <x:v>Corrective</x:v>
      </x:c>
      <x:c r="H437" s="2" t="str">
        <x:v>On 12/11/2024, please turn off HVAC system from 8:50am-12:50pm for hearing screenings. This is a clarification of the order I just submitted. Sorry and thank you!</x:v>
      </x:c>
      <x:c r="I437" s="2" t="str">
        <x:v>Schedule Ventilation</x:v>
      </x:c>
      <x:c r="J437" s="2" t="str">
        <x:v>HVAC</x:v>
      </x:c>
      <x:c r="K437" s="2" t="str">
        <x:v>OPS FAC HVAC</x:v>
      </x:c>
      <x:c r="L437" s="2" t="str">
        <x:v>Schedule complete</x:v>
      </x:c>
      <x:c r="M437" s="2"/>
      <x:c r="N437" s="2"/>
      <x:c r="O437" s="4" t="n">
        <x:v>0</x:v>
      </x:c>
      <x:c r="P437" s="4" t="n">
        <x:v>0</x:v>
      </x:c>
      <x:c r="Q437" s="2"/>
      <x:c r="R437" s="2"/>
      <x:c r="S437" s="2"/>
      <x:c r="T437" s="10" t="n">
        <x:f>SUM(O437:P437)</x:f>
        <x:v>0</x:v>
      </x:c>
    </x:row>
    <x:row r="438" ht="15" customHeight="1">
      <x:c r="A438" s="2" t="str">
        <x:v>FWKD0082909</x:v>
      </x:c>
      <x:c r="B438" s="2" t="str">
        <x:v>Bear Creek Elementary School</x:v>
      </x:c>
      <x:c r="C438" s="2" t="str">
        <x:v>Closed Rejected</x:v>
      </x:c>
      <x:c r="D438" s="3" t="n">
        <x:v>45600.4278125</x:v>
      </x:c>
      <x:c r="E438" s="3" t="n">
        <x:v>45600.44390046296</x:v>
      </x:c>
      <x:c r="F438" s="3" t="n">
        <x:v>45600.44391203704</x:v>
      </x:c>
      <x:c r="G438" s="2" t="str">
        <x:v>Corrective</x:v>
      </x:c>
      <x:c r="H438" s="2" t="str">
        <x:v>Please turn off HVAC system from 8:50am-12:50pm for hearing screenings by the district</x:v>
      </x:c>
      <x:c r="I438" s="2"/>
      <x:c r="J438" s="2" t="str">
        <x:v>HVAC</x:v>
      </x:c>
      <x:c r="K438" s="2"/>
      <x:c r="L438" s="2"/>
      <x:c r="M438" s="2"/>
      <x:c r="N438" s="2"/>
      <x:c r="O438" s="4" t="n">
        <x:v>0</x:v>
      </x:c>
      <x:c r="P438" s="4" t="n">
        <x:v>0</x:v>
      </x:c>
      <x:c r="Q438" s="2"/>
      <x:c r="R438" s="2"/>
      <x:c r="S438" s="2"/>
      <x:c r="T438" s="10" t="n">
        <x:f>SUM(O438:P438)</x:f>
        <x:v>0</x:v>
      </x:c>
    </x:row>
    <x:row r="439" ht="15" customHeight="1">
      <x:c r="A439" s="2" t="str">
        <x:v>FWKD0082900</x:v>
      </x:c>
      <x:c r="B439" s="2" t="str">
        <x:v>Bear Creek Elementary School</x:v>
      </x:c>
      <x:c r="C439" s="2" t="str">
        <x:v>Closed Complete</x:v>
      </x:c>
      <x:c r="D439" s="3" t="n">
        <x:v>45600.40803240741</x:v>
      </x:c>
      <x:c r="E439" s="3" t="n">
        <x:v>45603.43472222222</x:v>
      </x:c>
      <x:c r="F439" s="3" t="n">
        <x:v>45603.43472222222</x:v>
      </x:c>
      <x:c r="G439" s="2" t="str">
        <x:v>Corrective</x:v>
      </x:c>
      <x:c r="H439" s="2" t="str">
        <x:v>We're not running any air in the Main Office. This is an ongoing issue that is able to be manual overridden by an HVAC Tech. Reference FWKD0065092.
 It's getting a bit chilly in here!</x:v>
      </x:c>
      <x:c r="I439" s="2" t="str">
        <x:v>Temperature Concern</x:v>
      </x:c>
      <x:c r="J439" s="2" t="str">
        <x:v>HVAC</x:v>
      </x:c>
      <x:c r="K439" s="2" t="str">
        <x:v>OPS FAC HVAC</x:v>
      </x:c>
      <x:c r="L439" s="2" t="str">
        <x:v>The air was not running due to a programming issue that needed to be resolved by the outside contractor who installed the new building automation system last year. The issue has was resolved yesterday mid morning. thank you for letting me know it was cold in the office.</x:v>
      </x:c>
      <x:c r="M439" s="2"/>
      <x:c r="N439" s="2" t="str">
        <x:v>2024-11-04 10:12:13 - Travis Cook (Work Notes)
 Units SAT Freeze program was tripped again. Reset and forced the dampers to 0% for now. Unit is running and there is a RA Temp of 74.2°</x:v>
      </x:c>
      <x:c r="O439" s="4" t="n">
        <x:v>32.25</x:v>
      </x:c>
      <x:c r="P439" s="4" t="n">
        <x:v>0</x:v>
      </x:c>
      <x:c r="Q439" s="2"/>
      <x:c r="R439" s="2"/>
      <x:c r="S439" s="2"/>
      <x:c r="T439" s="10" t="n">
        <x:f>SUM(O439:P439)</x:f>
        <x:v>32.25</x:v>
      </x:c>
    </x:row>
    <x:row r="440" ht="15" customHeight="1">
      <x:c r="A440" s="2" t="str">
        <x:v>FWKD0082849</x:v>
      </x:c>
      <x:c r="B440" s="2" t="str">
        <x:v>Bear Creek Elementary School</x:v>
      </x:c>
      <x:c r="C440" s="2" t="str">
        <x:v>Closed Complete</x:v>
      </x:c>
      <x:c r="D440" s="3" t="n">
        <x:v>45597.664768518516</x:v>
      </x:c>
      <x:c r="E440" s="3" t="n">
        <x:v>45619.21024305555</x:v>
      </x:c>
      <x:c r="F440" s="3" t="n">
        <x:v>45601.58697916667</x:v>
      </x:c>
      <x:c r="G440" s="2" t="str">
        <x:v>Corrective</x:v>
      </x:c>
      <x:c r="H440" s="2" t="str">
        <x:v>The motion sensor isn't working in this room. When you walk in the lights don't turn on, but they do if you push the button.</x:v>
      </x:c>
      <x:c r="I440" s="2" t="str">
        <x:v>Lighting Systems / Controls</x:v>
      </x:c>
      <x:c r="J440" s="2" t="str">
        <x:v>Electrical</x:v>
      </x:c>
      <x:c r="K440" s="2" t="str">
        <x:v>OPS FAC ELEC</x:v>
      </x:c>
      <x:c r="L440" s="2" t="str">
        <x:v>Motion sensing switch had failed. Switch replaced. Occupancy timeout set to 10 minutes.</x:v>
      </x:c>
      <x:c r="M440" s="2"/>
      <x:c r="N440" s="2"/>
      <x:c r="O440" s="4" t="n">
        <x:v>128.25</x:v>
      </x:c>
      <x:c r="P440" s="4" t="n">
        <x:v>43</x:v>
      </x:c>
      <x:c r="Q440" s="2"/>
      <x:c r="R440" s="2"/>
      <x:c r="S440" s="2"/>
      <x:c r="T440" s="10" t="n">
        <x:f>SUM(O440:P440)</x:f>
        <x:v>171.25</x:v>
      </x:c>
    </x:row>
    <x:row r="441" ht="15" customHeight="1">
      <x:c r="A441" s="2" t="str">
        <x:v>FWKD0082758</x:v>
      </x:c>
      <x:c r="B441" s="2" t="str">
        <x:v>Bear Creek Elementary School</x:v>
      </x:c>
      <x:c r="C441" s="2" t="str">
        <x:v>Closed Complete</x:v>
      </x:c>
      <x:c r="D441" s="3" t="n">
        <x:v>45596.389375</x:v>
      </x:c>
      <x:c r="E441" s="3" t="n">
        <x:v>45629.53</x:v>
      </x:c>
      <x:c r="F441" s="3" t="n">
        <x:v>45629.53</x:v>
      </x:c>
      <x:c r="G441" s="2" t="str">
        <x:v>Administrative</x:v>
      </x:c>
      <x:c r="H441" s="2" t="str">
        <x:v>Name of Absent Custodian: Arjun Poudel,
 Requested Shift Daily Hours for Absent Custodian: 1 pm to 9:30 pm,
 Reason for Sub Request: Sick,
 Area/Job Description of Absent Custodian: Vacuuming all classrooms and hallways, take out trash and recycling, mop and clean bathrooms,
 Date Custodial Sub Requested Start: 2024-10-31 15:20:35,
 Date Custodial Sub Requested End: 2024-10-31 15:20:39,
 Comments:</x:v>
      </x:c>
      <x:c r="I441" s="2" t="str">
        <x:v>Substitute Custodian Request</x:v>
      </x:c>
      <x:c r="J441" s="2" t="str">
        <x:v>Substitute Custodian</x:v>
      </x:c>
      <x:c r="K441" s="2" t="str">
        <x:v>OPS FAC CUST Managers</x:v>
      </x:c>
      <x:c r="L441" s="2" t="str">
        <x:v>completed</x:v>
      </x:c>
      <x:c r="M441" s="2"/>
      <x:c r="N441" s="2"/>
      <x:c r="O441" s="4" t="n">
        <x:v>238</x:v>
      </x:c>
      <x:c r="P441" s="4" t="n">
        <x:v>0</x:v>
      </x:c>
      <x:c r="Q441" s="2"/>
      <x:c r="R441" s="2"/>
      <x:c r="S441" s="2"/>
      <x:c r="T441" s="10" t="n">
        <x:f>SUM(O441:P441)</x:f>
        <x:v>238</x:v>
      </x:c>
    </x:row>
    <x:row r="442" ht="15" customHeight="1">
      <x:c r="A442" s="2" t="str">
        <x:v>FWKD0082574</x:v>
      </x:c>
      <x:c r="B442" s="2" t="str">
        <x:v>Bear Creek Elementary School</x:v>
      </x:c>
      <x:c r="C442" s="2" t="str">
        <x:v>Closed Complete</x:v>
      </x:c>
      <x:c r="D442" s="3" t="n">
        <x:v>45594.275358796294</x:v>
      </x:c>
      <x:c r="E442" s="3" t="n">
        <x:v>45619.209861111114</x:v>
      </x:c>
      <x:c r="F442" s="3" t="n">
        <x:v>45596.87300925926</x:v>
      </x:c>
      <x:c r="G442" s="2" t="str">
        <x:v>Corrective</x:v>
      </x:c>
      <x:c r="H442" s="2" t="str">
        <x:v>Water Heater Repair</x:v>
      </x:c>
      <x:c r="I442" s="2" t="str">
        <x:v>Domestic Water Heater</x:v>
      </x:c>
      <x:c r="J442" s="2" t="str">
        <x:v>Plumbing</x:v>
      </x:c>
      <x:c r="K442" s="2" t="str">
        <x:v>OPS FAC PLU</x:v>
      </x:c>
      <x:c r="L442" s="2" t="str">
        <x:v>Replaced condensate float for water heater</x:v>
      </x:c>
      <x:c r="M442" s="2"/>
      <x:c r="N442" s="2"/>
      <x:c r="O442" s="4" t="n">
        <x:v>156</x:v>
      </x:c>
      <x:c r="P442" s="4" t="n">
        <x:v>206.45</x:v>
      </x:c>
      <x:c r="Q442" s="2"/>
      <x:c r="R442" s="2"/>
      <x:c r="S442" s="2"/>
      <x:c r="T442" s="10" t="n">
        <x:f>SUM(O442:P442)</x:f>
        <x:v>362.45</x:v>
      </x:c>
    </x:row>
    <x:row r="443" ht="15" hidden="0" customHeight="1">
      <x:c r="A443" s="16" t="str">
        <x:v>FWKD0082519</x:v>
      </x:c>
      <x:c r="B443" s="16" t="str">
        <x:v>Bear Creek Elementary School</x:v>
      </x:c>
      <x:c r="C443" s="16" t="str">
        <x:v>Closed Complete</x:v>
      </x:c>
      <x:c r="D443" s="17" t="n">
        <x:v>45593.42686342593</x:v>
      </x:c>
      <x:c r="E443" s="17" t="n">
        <x:v>45594.42319444445</x:v>
      </x:c>
      <x:c r="F443" s="17" t="n">
        <x:v>45594.42320601852</x:v>
      </x:c>
      <x:c r="G443" s="16" t="str">
        <x:v>Corrective</x:v>
      </x:c>
      <x:c r="H443" s="16" t="str">
        <x:v>The walk in cooler is not running cold enough. Please have someone take a look at it. Thanks</x:v>
      </x:c>
      <x:c r="I443" s="16" t="str">
        <x:v>Refrigeration</x:v>
      </x:c>
      <x:c r="J443" s="16" t="str">
        <x:v>HVAC</x:v>
      </x:c>
      <x:c r="K443" s="16" t="str">
        <x:v>OPS FAC HVAC</x:v>
      </x:c>
      <x:c r="L443" s="16" t="str">
        <x:v>Adjust thermostat temperature to 37 degrees and monitor.</x:v>
      </x:c>
      <x:c r="M443" s="16"/>
      <x:c r="N443" s="16"/>
      <x:c r="O443" s="18" t="n">
        <x:v>66.75</x:v>
      </x:c>
      <x:c r="P443" s="18" t="n">
        <x:v>0</x:v>
      </x:c>
      <x:c r="Q443" s="19" t="str">
        <x:v>Recurring category</x:v>
      </x:c>
      <x:c r="R443" s="19" t="str">
        <x:v>Kitchen refrigeration concerns: 4 tickets. Tickets may describe separate incidents or linked work, not identical failures.</x:v>
      </x:c>
      <x:c r="S443" s="19" t="str">
        <x:v>Kitchen refrigeration concerns</x:v>
      </x:c>
      <x:c r="T443" s="20" t="n">
        <x:f>SUM(O443:P443)</x:f>
        <x:v>66.75</x:v>
      </x:c>
    </x:row>
    <x:row r="444" ht="15" customHeight="1">
      <x:c r="A444" s="2" t="str">
        <x:v>FWKD0082489</x:v>
      </x:c>
      <x:c r="B444" s="2" t="str">
        <x:v>Bear Creek Elementary School</x:v>
      </x:c>
      <x:c r="C444" s="2" t="str">
        <x:v>Closed Complete</x:v>
      </x:c>
      <x:c r="D444" s="3" t="n">
        <x:v>45593.32030092592</x:v>
      </x:c>
      <x:c r="E444" s="3" t="n">
        <x:v>45601.60324074074</x:v>
      </x:c>
      <x:c r="F444" s="3" t="n">
        <x:v>45601.60324074074</x:v>
      </x:c>
      <x:c r="G444" s="2" t="str">
        <x:v>Planned</x:v>
      </x:c>
      <x:c r="H444" s="2"/>
      <x:c r="I444" s="2" t="str">
        <x:v>Irrigation - Winterization/Blowout</x:v>
      </x:c>
      <x:c r="J444" s="2" t="str">
        <x:v>Winterize garden backflow</x:v>
      </x:c>
      <x:c r="K444" s="2" t="str">
        <x:v>OPS FAC GRND</x:v>
      </x:c>
      <x:c r="L444" s="2" t="str">
        <x:v>Winterize garden</x:v>
      </x:c>
      <x:c r="M444" s="2"/>
      <x:c r="N444" s="2"/>
      <x:c r="O444" s="4" t="n">
        <x:v>211.5</x:v>
      </x:c>
      <x:c r="P444" s="4" t="n">
        <x:v>0</x:v>
      </x:c>
      <x:c r="Q444" s="2"/>
      <x:c r="R444" s="2"/>
      <x:c r="S444" s="2"/>
      <x:c r="T444" s="10" t="n">
        <x:f>SUM(O444:P444)</x:f>
        <x:v>211.5</x:v>
      </x:c>
    </x:row>
    <x:row r="445" ht="15" customHeight="1">
      <x:c r="A445" s="2" t="str">
        <x:v>FWKD0082422</x:v>
      </x:c>
      <x:c r="B445" s="2" t="str">
        <x:v>Bear Creek Elementary School</x:v>
      </x:c>
      <x:c r="C445" s="2" t="str">
        <x:v>Closed Complete</x:v>
      </x:c>
      <x:c r="D445" s="3" t="n">
        <x:v>45592.91954861111</x:v>
      </x:c>
      <x:c r="E445" s="3" t="n">
        <x:v>45628.287673611114</x:v>
      </x:c>
      <x:c r="F445" s="3" t="n">
        <x:v>45628.287673611114</x:v>
      </x:c>
      <x:c r="G445" s="2" t="str">
        <x:v>Planned</x:v>
      </x:c>
      <x:c r="H445" s="2"/>
      <x:c r="I445" s="2" t="str">
        <x:v>Snow Removal</x:v>
      </x:c>
      <x:c r="J445" s="2" t="str">
        <x:v>Snow Plow-NOVEMBER</x:v>
      </x:c>
      <x:c r="K445" s="2" t="str">
        <x:v>OPS FAC GRND</x:v>
      </x:c>
      <x:c r="L445" s="2" t="str">
        <x:v>Snow removal</x:v>
      </x:c>
      <x:c r="M445" s="2"/>
      <x:c r="N445" s="2"/>
      <x:c r="O445" s="4" t="n">
        <x:v>0</x:v>
      </x:c>
      <x:c r="P445" s="4" t="n">
        <x:v>0</x:v>
      </x:c>
      <x:c r="Q445" s="2"/>
      <x:c r="R445" s="2"/>
      <x:c r="S445" s="2"/>
      <x:c r="T445" s="10" t="n">
        <x:f>SUM(O445:P445)</x:f>
        <x:v>0</x:v>
      </x:c>
    </x:row>
    <x:row r="446" ht="15" customHeight="1">
      <x:c r="A446" s="2" t="str">
        <x:v>FWKD0082374</x:v>
      </x:c>
      <x:c r="B446" s="2" t="str">
        <x:v>Bear Creek Elementary School</x:v>
      </x:c>
      <x:c r="C446" s="2" t="str">
        <x:v>Closed Complete</x:v>
      </x:c>
      <x:c r="D446" s="3" t="n">
        <x:v>45592.918854166666</x:v>
      </x:c>
      <x:c r="E446" s="3" t="n">
        <x:v>45659.430081018516</x:v>
      </x:c>
      <x:c r="F446" s="3" t="n">
        <x:v>45659.430081018516</x:v>
      </x:c>
      <x:c r="G446" s="2" t="str">
        <x:v>Planned</x:v>
      </x:c>
      <x:c r="H446" s="2"/>
      <x:c r="I446" s="2" t="str">
        <x:v>Asphalt &amp; Concrete Inspection</x:v>
      </x:c>
      <x:c r="J446" s="2" t="str">
        <x:v>Annual Asphalt &amp; Concrete Inspection</x:v>
      </x:c>
      <x:c r="K446" s="2" t="str">
        <x:v>OPS FAC GRND</x:v>
      </x:c>
      <x:c r="L446" s="2" t="str">
        <x:v>Inpection cpmpleted</x:v>
      </x:c>
      <x:c r="M446" s="2"/>
      <x:c r="N446" s="2"/>
      <x:c r="O446" s="4" t="n">
        <x:v>7.5</x:v>
      </x:c>
      <x:c r="P446" s="4" t="n">
        <x:v>0</x:v>
      </x:c>
      <x:c r="Q446" s="2"/>
      <x:c r="R446" s="2"/>
      <x:c r="S446" s="2"/>
      <x:c r="T446" s="10" t="n">
        <x:f>SUM(O446:P446)</x:f>
        <x:v>7.5</x:v>
      </x:c>
    </x:row>
    <x:row r="447" ht="15" customHeight="1">
      <x:c r="A447" s="2" t="str">
        <x:v>FWKD0082249</x:v>
      </x:c>
      <x:c r="B447" s="2" t="str">
        <x:v>Bear Creek Elementary School</x:v>
      </x:c>
      <x:c r="C447" s="2" t="str">
        <x:v>Closed Complete</x:v>
      </x:c>
      <x:c r="D447" s="3" t="n">
        <x:v>45592.91693287037</x:v>
      </x:c>
      <x:c r="E447" s="3" t="n">
        <x:v>45659.289456018516</x:v>
      </x:c>
      <x:c r="F447" s="3" t="n">
        <x:v>45659.289456018516</x:v>
      </x:c>
      <x:c r="G447" s="2" t="str">
        <x:v>Planned</x:v>
      </x:c>
      <x:c r="H447" s="2"/>
      <x:c r="I447" s="2" t="str">
        <x:v>Boiler - Treatment</x:v>
      </x:c>
      <x:c r="J447" s="2" t="str">
        <x:v>HVAC</x:v>
      </x:c>
      <x:c r="K447" s="2" t="str">
        <x:v>OPS FAC HVAC</x:v>
      </x:c>
      <x:c r="L447" s="2" t="str">
        <x:v>sampels taken</x:v>
      </x:c>
      <x:c r="M447" s="2"/>
      <x:c r="N447" s="2"/>
      <x:c r="O447" s="4" t="n">
        <x:v>24.75</x:v>
      </x:c>
      <x:c r="P447" s="4" t="n">
        <x:v>0</x:v>
      </x:c>
      <x:c r="Q447" s="2"/>
      <x:c r="R447" s="2"/>
      <x:c r="S447" s="2"/>
      <x:c r="T447" s="10" t="n">
        <x:f>SUM(O447:P447)</x:f>
        <x:v>24.75</x:v>
      </x:c>
    </x:row>
    <x:row r="448" ht="15" customHeight="1">
      <x:c r="A448" s="2" t="str">
        <x:v>FWKD0082159</x:v>
      </x:c>
      <x:c r="B448" s="2" t="str">
        <x:v>Bear Creek Elementary School</x:v>
      </x:c>
      <x:c r="C448" s="2" t="str">
        <x:v>Closed Complete</x:v>
      </x:c>
      <x:c r="D448" s="3" t="n">
        <x:v>45589.60309027778</x:v>
      </x:c>
      <x:c r="E448" s="3" t="n">
        <x:v>45593.43623842593</x:v>
      </x:c>
      <x:c r="F448" s="3" t="n">
        <x:v>45593.43623842593</x:v>
      </x:c>
      <x:c r="G448" s="2" t="str">
        <x:v>Corrective</x:v>
      </x:c>
      <x:c r="H448" s="2" t="str">
        <x:v>Please issue key(s) to: Carolyn Walker
 Key Recipients Title: Clerical
 Campus: Bear Creek Elementary School,
 Room #: 102,
 Number of Keys Requested: More than 3 (explain in comments),
 Key # Requested: D009A,
 Comments: Need 7 copies of cabinet keys for our ILC classroom. Would like each of our paras/teachers to carry a copy of the key because we need to keep the doors locked during the day to keep the students from dumping everything out of the cabinets.</x:v>
      </x:c>
      <x:c r="I448" s="2" t="str">
        <x:v>Key Request</x:v>
      </x:c>
      <x:c r="J448" s="2" t="str">
        <x:v>Key Request</x:v>
      </x:c>
      <x:c r="K448" s="2" t="str">
        <x:v>OPS FAC LOCK</x:v>
      </x:c>
      <x:c r="L448" s="2" t="str">
        <x:v>Made keys, delivered to Michelle.</x:v>
      </x:c>
      <x:c r="M448" s="2" t="str">
        <x:v>2024-10-24 14:28:27 - Michelle Wellington (Additional Comments)
 Need 7 copies of cabinet keys for our ILC classroom. Would like each of our paras/teachers to carry a copy of the key because we need to keep the doors locked during the day to keep the students from dumping everything out of the cabinets.</x:v>
      </x:c>
      <x:c r="N448" s="2"/>
      <x:c r="O448" s="4" t="n">
        <x:v>11.31</x:v>
      </x:c>
      <x:c r="P448" s="4" t="n">
        <x:v>0</x:v>
      </x:c>
      <x:c r="Q448" s="2"/>
      <x:c r="R448" s="2"/>
      <x:c r="S448" s="2"/>
      <x:c r="T448" s="10" t="n">
        <x:f>SUM(O448:P448)</x:f>
        <x:v>11.31</x:v>
      </x:c>
    </x:row>
    <x:row r="449" ht="15" customHeight="1">
      <x:c r="A449" s="2" t="str">
        <x:v>FWKD0082146</x:v>
      </x:c>
      <x:c r="B449" s="2" t="str">
        <x:v>Bear Creek Elementary School</x:v>
      </x:c>
      <x:c r="C449" s="2" t="str">
        <x:v>Closed Complete</x:v>
      </x:c>
      <x:c r="D449" s="3" t="n">
        <x:v>45589.46141203704</x:v>
      </x:c>
      <x:c r="E449" s="3" t="n">
        <x:v>45593.43715277778</x:v>
      </x:c>
      <x:c r="F449" s="3" t="n">
        <x:v>45593.43715277778</x:v>
      </x:c>
      <x:c r="G449" s="2" t="str">
        <x:v>Corrective</x:v>
      </x:c>
      <x:c r="H449" s="2" t="str">
        <x:v>The lock on Door #22 isn't working right now. I can get my key in, but I can't turn it to unlock the door. Maybe just needs to be cleaned out? Thanks!</x:v>
      </x:c>
      <x:c r="I449" s="2" t="str">
        <x:v>Locks</x:v>
      </x:c>
      <x:c r="J449" s="2" t="str">
        <x:v>Buildings</x:v>
      </x:c>
      <x:c r="K449" s="2" t="str">
        <x:v>OPS FAC LOCK</x:v>
      </x:c>
      <x:c r="L449" s="2" t="str">
        <x:v>Pinned and replaced cylinder.</x:v>
      </x:c>
      <x:c r="M449" s="2"/>
      <x:c r="N449" s="2"/>
      <x:c r="O449" s="4" t="n">
        <x:v>22.59</x:v>
      </x:c>
      <x:c r="P449" s="4" t="n">
        <x:v>0</x:v>
      </x:c>
      <x:c r="Q449" s="2"/>
      <x:c r="R449" s="2"/>
      <x:c r="S449" s="2"/>
      <x:c r="T449" s="10" t="n">
        <x:f>SUM(O449:P449)</x:f>
        <x:v>22.59</x:v>
      </x:c>
    </x:row>
    <x:row r="450" ht="15" customHeight="1">
      <x:c r="A450" s="2" t="str">
        <x:v>FWKD0082046</x:v>
      </x:c>
      <x:c r="B450" s="2" t="str">
        <x:v>Bear Creek Elementary School</x:v>
      </x:c>
      <x:c r="C450" s="2" t="str">
        <x:v>Closed Complete</x:v>
      </x:c>
      <x:c r="D450" s="3" t="n">
        <x:v>45587.624247685184</x:v>
      </x:c>
      <x:c r="E450" s="3" t="n">
        <x:v>45590.29975694444</x:v>
      </x:c>
      <x:c r="F450" s="3" t="n">
        <x:v>45590.29975694444</x:v>
      </x:c>
      <x:c r="G450" s="2" t="str">
        <x:v>Corrective</x:v>
      </x:c>
      <x:c r="H450" s="2"/>
      <x:c r="I450" s="2" t="str">
        <x:v>Locks</x:v>
      </x:c>
      <x:c r="J450" s="2" t="str">
        <x:v>Rekey cam locks to same key</x:v>
      </x:c>
      <x:c r="K450" s="2" t="str">
        <x:v>OPS FAC LOCK</x:v>
      </x:c>
      <x:c r="L450" s="2" t="str">
        <x:v>Rekeyed cam locks to D009A</x:v>
      </x:c>
      <x:c r="M450" s="2"/>
      <x:c r="N450" s="2"/>
      <x:c r="O450" s="4" t="n">
        <x:v>144.75</x:v>
      </x:c>
      <x:c r="P450" s="4" t="n">
        <x:v>0</x:v>
      </x:c>
      <x:c r="Q450" s="2"/>
      <x:c r="R450" s="2"/>
      <x:c r="S450" s="2"/>
      <x:c r="T450" s="10" t="n">
        <x:f>SUM(O450:P450)</x:f>
        <x:v>144.75</x:v>
      </x:c>
    </x:row>
    <x:row r="451" ht="15" customHeight="1">
      <x:c r="A451" s="2" t="str">
        <x:v>FWKD0081719</x:v>
      </x:c>
      <x:c r="B451" s="2" t="str">
        <x:v>Bear Creek Elementary School</x:v>
      </x:c>
      <x:c r="C451" s="2" t="str">
        <x:v>Closed Complete</x:v>
      </x:c>
      <x:c r="D451" s="3" t="n">
        <x:v>45580.710277777776</x:v>
      </x:c>
      <x:c r="E451" s="3" t="n">
        <x:v>45583.308912037035</x:v>
      </x:c>
      <x:c r="F451" s="3" t="n">
        <x:v>45583.30892361111</x:v>
      </x:c>
      <x:c r="G451" s="2" t="str">
        <x:v>Corrective</x:v>
      </x:c>
      <x:c r="H451" s="2" t="str">
        <x:v>Please issue key(s) to: Carolyn Walker
 Key Recipients Title: Clerical
 Campus: Bear Creek Elementary School,
 Room #: 102,
 Number of Keys Requested: 3,
 Key # Requested: 0009A, 0014A,
 Comments: We need replacement cabinet key sets for one of our classrooms. The cabinets are built-ins that were installed in a previous bond project. I don't know if you would have these keys in your archive. If not, would it be possible to give you a set to make copies from? We'd like to get 3 sets made of the 2 original keys. Thanks!</x:v>
      </x:c>
      <x:c r="I451" s="2" t="str">
        <x:v>Key Request</x:v>
      </x:c>
      <x:c r="J451" s="2" t="str">
        <x:v>Key Request</x:v>
      </x:c>
      <x:c r="K451" s="2" t="str">
        <x:v>OPS FAC LOCK</x:v>
      </x:c>
      <x:c r="L451" s="2" t="str">
        <x:v>Keys made and delivered to Michelle.</x:v>
      </x:c>
      <x:c r="M451" s="2" t="str">
        <x:v>2024-10-15 17:02:48 - Michelle Wellington (Additional Comments)
 We need replacement cabinet key sets for one of our classrooms. The cabinets are built-ins that were installed in a previous bond project. I don't know if you would have these keys in your archive. If not, would it be possible to give you a set to make copies from? We'd like to get 3 sets made of the 2 original keys. Thanks!</x:v>
      </x:c>
      <x:c r="N451" s="2"/>
      <x:c r="O451" s="4" t="n">
        <x:v>210.75</x:v>
      </x:c>
      <x:c r="P451" s="4" t="n">
        <x:v>0</x:v>
      </x:c>
      <x:c r="Q451" s="2"/>
      <x:c r="R451" s="2"/>
      <x:c r="S451" s="2"/>
      <x:c r="T451" s="10" t="n">
        <x:f>SUM(O451:P451)</x:f>
        <x:v>210.75</x:v>
      </x:c>
    </x:row>
    <x:row r="452" ht="15" customHeight="1">
      <x:c r="A452" s="2" t="str">
        <x:v>FWKD0081659</x:v>
      </x:c>
      <x:c r="B452" s="2" t="str">
        <x:v>Bear Creek Elementary School</x:v>
      </x:c>
      <x:c r="C452" s="2" t="str">
        <x:v>Closed Complete</x:v>
      </x:c>
      <x:c r="D452" s="3" t="n">
        <x:v>45580.34853009259</x:v>
      </x:c>
      <x:c r="E452" s="3" t="n">
        <x:v>45580.529965277776</x:v>
      </x:c>
      <x:c r="F452" s="3" t="n">
        <x:v>45580.529965277776</x:v>
      </x:c>
      <x:c r="G452" s="2" t="str">
        <x:v>Corrective</x:v>
      </x:c>
      <x:c r="H452" s="2"/>
      <x:c r="I452" s="2" t="str">
        <x:v>Irrigation - Winterization/Blowout</x:v>
      </x:c>
      <x:c r="J452" s="2" t="str">
        <x:v>Winterize irrigation system</x:v>
      </x:c>
      <x:c r="K452" s="2" t="str">
        <x:v>OPS FAC GRND</x:v>
      </x:c>
      <x:c r="L452" s="2" t="str">
        <x:v>Done</x:v>
      </x:c>
      <x:c r="M452" s="2"/>
      <x:c r="N452" s="2"/>
      <x:c r="O452" s="4" t="n">
        <x:v>125.25</x:v>
      </x:c>
      <x:c r="P452" s="4" t="n">
        <x:v>0</x:v>
      </x:c>
      <x:c r="Q452" s="2"/>
      <x:c r="R452" s="2"/>
      <x:c r="S452" s="2"/>
      <x:c r="T452" s="10" t="n">
        <x:f>SUM(O452:P452)</x:f>
        <x:v>125.25</x:v>
      </x:c>
    </x:row>
    <x:row r="453" ht="15" customHeight="1">
      <x:c r="A453" s="2" t="str">
        <x:v>FWKD0081640</x:v>
      </x:c>
      <x:c r="B453" s="2" t="str">
        <x:v>Bear Creek Elementary School</x:v>
      </x:c>
      <x:c r="C453" s="2" t="str">
        <x:v>Closed Complete</x:v>
      </x:c>
      <x:c r="D453" s="3" t="n">
        <x:v>45580.28251157407</x:v>
      </x:c>
      <x:c r="E453" s="3" t="n">
        <x:v>45588.59423611111</x:v>
      </x:c>
      <x:c r="F453" s="3" t="n">
        <x:v>45588.59423611111</x:v>
      </x:c>
      <x:c r="G453" s="2" t="str">
        <x:v>Planned</x:v>
      </x:c>
      <x:c r="H453" s="2"/>
      <x:c r="I453" s="2" t="str">
        <x:v>Aeration - Grounds</x:v>
      </x:c>
      <x:c r="J453" s="2" t="str">
        <x:v>Aeration</x:v>
      </x:c>
      <x:c r="K453" s="2" t="str">
        <x:v>OPS FAC GRND</x:v>
      </x:c>
      <x:c r="L453" s="2" t="str">
        <x:v>Done</x:v>
      </x:c>
      <x:c r="M453" s="2"/>
      <x:c r="N453" s="2"/>
      <x:c r="O453" s="4" t="n">
        <x:v>293.25</x:v>
      </x:c>
      <x:c r="P453" s="4" t="n">
        <x:v>0</x:v>
      </x:c>
      <x:c r="Q453" s="2"/>
      <x:c r="R453" s="2"/>
      <x:c r="S453" s="2"/>
      <x:c r="T453" s="10" t="n">
        <x:f>SUM(O453:P453)</x:f>
        <x:v>293.25</x:v>
      </x:c>
    </x:row>
    <x:row r="454" ht="15" customHeight="1">
      <x:c r="A454" s="2" t="str">
        <x:v>FWKD0081561</x:v>
      </x:c>
      <x:c r="B454" s="2" t="str">
        <x:v>Bear Creek Elementary School</x:v>
      </x:c>
      <x:c r="C454" s="2" t="str">
        <x:v>Closed Complete</x:v>
      </x:c>
      <x:c r="D454" s="3" t="n">
        <x:v>45576.509664351855</x:v>
      </x:c>
      <x:c r="E454" s="3" t="n">
        <x:v>45580.615277777775</x:v>
      </x:c>
      <x:c r="F454" s="3" t="n">
        <x:v>45580.615277777775</x:v>
      </x:c>
      <x:c r="G454" s="2" t="str">
        <x:v>Corrective</x:v>
      </x:c>
      <x:c r="H454" s="2" t="str">
        <x:v>Our office clock got knocked off the wall and broke. Could we get a new one installed please?</x:v>
      </x:c>
      <x:c r="I454" s="2" t="str">
        <x:v>Clocks</x:v>
      </x:c>
      <x:c r="J454" s="2" t="str">
        <x:v>Electrical</x:v>
      </x:c>
      <x:c r="K454" s="2" t="str">
        <x:v>OPS FAC LVSS</x:v>
      </x:c>
      <x:c r="L454" s="2" t="str">
        <x:v>Installed a new clock</x:v>
      </x:c>
      <x:c r="M454" s="2"/>
      <x:c r="N454" s="2"/>
      <x:c r="O454" s="4" t="n">
        <x:v>119.83</x:v>
      </x:c>
      <x:c r="P454" s="4" t="n">
        <x:v>0</x:v>
      </x:c>
      <x:c r="Q454" s="2"/>
      <x:c r="R454" s="2"/>
      <x:c r="S454" s="2"/>
      <x:c r="T454" s="10" t="n">
        <x:f>SUM(O454:P454)</x:f>
        <x:v>119.83</x:v>
      </x:c>
    </x:row>
    <x:row r="455" ht="15" customHeight="1">
      <x:c r="A455" s="2" t="str">
        <x:v>FWKD0081362</x:v>
      </x:c>
      <x:c r="B455" s="2" t="str">
        <x:v>Bear Creek Elementary School</x:v>
      </x:c>
      <x:c r="C455" s="2" t="str">
        <x:v>Closed Complete</x:v>
      </x:c>
      <x:c r="D455" s="3" t="n">
        <x:v>45572.72920138889</x:v>
      </x:c>
      <x:c r="E455" s="3" t="n">
        <x:v>45629.52921296296</x:v>
      </x:c>
      <x:c r="F455" s="3" t="n">
        <x:v>45629.52921296296</x:v>
      </x:c>
      <x:c r="G455" s="2" t="str">
        <x:v>Administrative</x:v>
      </x:c>
      <x:c r="H455" s="2" t="str">
        <x:v>Name of Absent Custodian: Arjun Poudel,
 Requested Shift Daily Hours for Absent Custodian: 3 pm to 11:30 pm,
 Reason for Sub Request: Vacation,
 Area/Job Description of Absent Custodian: Vacuuming classes and hallways, taking out trash, cleaning and mopping bathrooms,
 Date Custodial Sub Requested Start: 2024-10-15 23:29:57,
 Date Custodial Sub Requested End: 2024-10-15 23:30:01,
 Comments:</x:v>
      </x:c>
      <x:c r="I455" s="2" t="str">
        <x:v>Substitute Custodian Request</x:v>
      </x:c>
      <x:c r="J455" s="2" t="str">
        <x:v>Substitute Custodian</x:v>
      </x:c>
      <x:c r="K455" s="2" t="str">
        <x:v>OPS FAC CUST Managers</x:v>
      </x:c>
      <x:c r="L455" s="2" t="str">
        <x:v>complete</x:v>
      </x:c>
      <x:c r="M455" s="2"/>
      <x:c r="N455" s="2"/>
      <x:c r="O455" s="4" t="n">
        <x:v>238</x:v>
      </x:c>
      <x:c r="P455" s="4" t="n">
        <x:v>0</x:v>
      </x:c>
      <x:c r="Q455" s="2"/>
      <x:c r="R455" s="2"/>
      <x:c r="S455" s="2"/>
      <x:c r="T455" s="10" t="n">
        <x:f>SUM(O455:P455)</x:f>
        <x:v>238</x:v>
      </x:c>
    </x:row>
    <x:row r="456" ht="15" customHeight="1">
      <x:c r="A456" s="2" t="str">
        <x:v>FWKD0081361</x:v>
      </x:c>
      <x:c r="B456" s="2" t="str">
        <x:v>Bear Creek Elementary School</x:v>
      </x:c>
      <x:c r="C456" s="2" t="str">
        <x:v>Closed Complete</x:v>
      </x:c>
      <x:c r="D456" s="3" t="n">
        <x:v>45572.728483796294</x:v>
      </x:c>
      <x:c r="E456" s="3" t="n">
        <x:v>45594.5155787037</x:v>
      </x:c>
      <x:c r="F456" s="3" t="n">
        <x:v>45594.5155787037</x:v>
      </x:c>
      <x:c r="G456" s="2" t="str">
        <x:v>Administrative</x:v>
      </x:c>
      <x:c r="H456" s="2" t="str">
        <x:v>Name of Absent Custodian: Arjun Poudel,
 Requested Shift Daily Hours for Absent Custodian: 3 pm to 11:30 pm,
 Reason for Sub Request: Vacation,
 Area/Job Description of Absent Custodian: Vacuuming classes and hallways, taking out trash, cleaning and mopping bathrooms,
 Date Custodial Sub Requested Start: 2024-10-11 23:28:50,
 Date Custodial Sub Requested End: 2024-10-11 23:28:55,
 Comments:</x:v>
      </x:c>
      <x:c r="I456" s="2" t="str">
        <x:v>Substitute Custodian Request</x:v>
      </x:c>
      <x:c r="J456" s="2" t="str">
        <x:v>Substitute Custodian</x:v>
      </x:c>
      <x:c r="K456" s="2" t="str">
        <x:v>OPS FAC CUST Managers</x:v>
      </x:c>
      <x:c r="L456" s="2" t="str">
        <x:v>Completed</x:v>
      </x:c>
      <x:c r="M456" s="2"/>
      <x:c r="N456" s="2"/>
      <x:c r="O456" s="4" t="n">
        <x:v>238</x:v>
      </x:c>
      <x:c r="P456" s="4" t="n">
        <x:v>0</x:v>
      </x:c>
      <x:c r="Q456" s="2"/>
      <x:c r="R456" s="2"/>
      <x:c r="S456" s="2"/>
      <x:c r="T456" s="10" t="n">
        <x:f>SUM(O456:P456)</x:f>
        <x:v>238</x:v>
      </x:c>
    </x:row>
    <x:row r="457" ht="15" customHeight="1">
      <x:c r="A457" s="2" t="str">
        <x:v>FWKD0081315</x:v>
      </x:c>
      <x:c r="B457" s="2" t="str">
        <x:v>Bear Creek Elementary School</x:v>
      </x:c>
      <x:c r="C457" s="2" t="str">
        <x:v>Closed Complete</x:v>
      </x:c>
      <x:c r="D457" s="3" t="n">
        <x:v>45572.353738425925</x:v>
      </x:c>
      <x:c r="E457" s="3" t="n">
        <x:v>45583.507581018515</x:v>
      </x:c>
      <x:c r="F457" s="3" t="n">
        <x:v>45583.507581018515</x:v>
      </x:c>
      <x:c r="G457" s="2" t="str">
        <x:v>Corrective</x:v>
      </x:c>
      <x:c r="H457" s="2" t="str">
        <x:v>I'm so sorry to report that we don't have hot water - again. :(</x:v>
      </x:c>
      <x:c r="I457" s="2" t="str">
        <x:v>Domestic Water Heater</x:v>
      </x:c>
      <x:c r="J457" s="2" t="str">
        <x:v>Plumbing</x:v>
      </x:c>
      <x:c r="K457" s="2" t="str">
        <x:v>OPS FAC PLU</x:v>
      </x:c>
      <x:c r="L457" s="2" t="str">
        <x:v>Water heater is back up and running time for ticket is on other ticket for the same work order</x:v>
      </x:c>
      <x:c r="M457" s="2"/>
      <x:c r="N457" s="2"/>
      <x:c r="O457" s="4" t="n">
        <x:v>0</x:v>
      </x:c>
      <x:c r="P457" s="4" t="n">
        <x:v>0</x:v>
      </x:c>
      <x:c r="Q457" s="2"/>
      <x:c r="R457" s="2"/>
      <x:c r="S457" s="2"/>
      <x:c r="T457" s="10" t="n">
        <x:f>SUM(O457:P457)</x:f>
        <x:v>0</x:v>
      </x:c>
    </x:row>
    <x:row r="458" ht="15" customHeight="1">
      <x:c r="A458" s="2" t="str">
        <x:v>FWKD0081274</x:v>
      </x:c>
      <x:c r="B458" s="2" t="str">
        <x:v>Bear Creek Elementary School</x:v>
      </x:c>
      <x:c r="C458" s="2" t="str">
        <x:v>Closed Complete</x:v>
      </x:c>
      <x:c r="D458" s="3" t="n">
        <x:v>45569.456400462965</x:v>
      </x:c>
      <x:c r="E458" s="3" t="n">
        <x:v>45905.52099537037</x:v>
      </x:c>
      <x:c r="F458" s="3" t="n">
        <x:v>45905.52099537037</x:v>
      </x:c>
      <x:c r="G458" s="2" t="str">
        <x:v>Corrective</x:v>
      </x:c>
      <x:c r="H458" s="2"/>
      <x:c r="I458" s="2" t="str">
        <x:v>Irrigation</x:v>
      </x:c>
      <x:c r="J458" s="2" t="str">
        <x:v>Leak in valve box</x:v>
      </x:c>
      <x:c r="K458" s="2" t="str">
        <x:v>OPS FAC GRND</x:v>
      </x:c>
      <x:c r="L458" s="2" t="str">
        <x:v>Fixed cracked 90 on mainline</x:v>
      </x:c>
      <x:c r="M458" s="2"/>
      <x:c r="N458" s="2"/>
      <x:c r="O458" s="4" t="n">
        <x:v>558</x:v>
      </x:c>
      <x:c r="P458" s="4" t="n">
        <x:v>59.99</x:v>
      </x:c>
      <x:c r="Q458" s="2"/>
      <x:c r="R458" s="2"/>
      <x:c r="S458" s="2"/>
      <x:c r="T458" s="10" t="n">
        <x:f>SUM(O458:P458)</x:f>
        <x:v>617.99</x:v>
      </x:c>
    </x:row>
    <x:row r="459" ht="15" customHeight="1">
      <x:c r="A459" s="2" t="str">
        <x:v>FWKD0081214</x:v>
      </x:c>
      <x:c r="B459" s="2" t="str">
        <x:v>Bear Creek Elementary School</x:v>
      </x:c>
      <x:c r="C459" s="2" t="str">
        <x:v>Closed Complete</x:v>
      </x:c>
      <x:c r="D459" s="3" t="n">
        <x:v>45568.54122685185</x:v>
      </x:c>
      <x:c r="E459" s="3" t="n">
        <x:v>45569.462476851855</x:v>
      </x:c>
      <x:c r="F459" s="3" t="n">
        <x:v>45569.462476851855</x:v>
      </x:c>
      <x:c r="G459" s="2" t="str">
        <x:v>Corrective</x:v>
      </x:c>
      <x:c r="H459" s="2" t="str">
        <x:v>We are concerned about our large play structure. There is a lot of movement of the structure, especially the upper level when the older kids are running up and down. Could we request an inspection and check for any loose connections/screws? Thanks for your help.</x:v>
      </x:c>
      <x:c r="I459" s="2" t="str">
        <x:v>Playgrounds</x:v>
      </x:c>
      <x:c r="J459" s="2" t="str">
        <x:v>Grounds</x:v>
      </x:c>
      <x:c r="K459" s="2" t="str">
        <x:v>OPS FAC GRND</x:v>
      </x:c>
      <x:c r="L459" s="2" t="str">
        <x:v>Inspection completed. No loose or missing hardware has been identified. Play structure has movement due to height of structure. If children are misusing structure, suggest limiting amount of children at the top of structure to 5 at a time.</x:v>
      </x:c>
      <x:c r="M459" s="2"/>
      <x:c r="N459" s="2"/>
      <x:c r="O459" s="4" t="n">
        <x:v>54.75</x:v>
      </x:c>
      <x:c r="P459" s="4" t="n">
        <x:v>0</x:v>
      </x:c>
      <x:c r="Q459" s="2"/>
      <x:c r="R459" s="2"/>
      <x:c r="S459" s="2"/>
      <x:c r="T459" s="10" t="n">
        <x:f>SUM(O459:P459)</x:f>
        <x:v>54.75</x:v>
      </x:c>
    </x:row>
    <x:row r="460" ht="15" customHeight="1">
      <x:c r="A460" s="2" t="str">
        <x:v>FWKD0081078</x:v>
      </x:c>
      <x:c r="B460" s="2" t="str">
        <x:v>Bear Creek Elementary School</x:v>
      </x:c>
      <x:c r="C460" s="2" t="str">
        <x:v>Closed Complete</x:v>
      </x:c>
      <x:c r="D460" s="3" t="n">
        <x:v>45567.31737268518</x:v>
      </x:c>
      <x:c r="E460" s="3" t="n">
        <x:v>45572.168333333335</x:v>
      </x:c>
      <x:c r="F460" s="3" t="n">
        <x:v>45572.168333333335</x:v>
      </x:c>
      <x:c r="G460" s="2" t="str">
        <x:v>Project/Billable</x:v>
      </x:c>
      <x:c r="H460" s="2" t="str">
        <x:v>Filter repair Project/Billable
 comment: 
 Project/Billable
 comment: 
 Project/Billable
 comment:</x:v>
      </x:c>
      <x:c r="I460" s="2" t="str">
        <x:v>Sink</x:v>
      </x:c>
      <x:c r="J460" s="2" t="str">
        <x:v>Plumbing</x:v>
      </x:c>
      <x:c r="K460" s="2" t="str">
        <x:v>OPS FAC PLU</x:v>
      </x:c>
      <x:c r="L460" s="2" t="str">
        <x:v>Replaced brass fittings with plastic fittings and supply lines</x:v>
      </x:c>
      <x:c r="M460" s="2"/>
      <x:c r="N460" s="2"/>
      <x:c r="O460" s="4" t="n">
        <x:v>288.75</x:v>
      </x:c>
      <x:c r="P460" s="4" t="n">
        <x:v>0</x:v>
      </x:c>
      <x:c r="Q460" s="2"/>
      <x:c r="R460" s="2"/>
      <x:c r="S460" s="2"/>
      <x:c r="T460" s="10" t="n">
        <x:f>SUM(O460:P460)</x:f>
        <x:v>288.75</x:v>
      </x:c>
    </x:row>
    <x:row r="461" ht="15" hidden="0" customHeight="1">
      <x:c r="A461" s="16" t="str">
        <x:v>FWKD0081009</x:v>
      </x:c>
      <x:c r="B461" s="16" t="str">
        <x:v>Bear Creek Elementary School</x:v>
      </x:c>
      <x:c r="C461" s="16" t="str">
        <x:v>Closed Complete</x:v>
      </x:c>
      <x:c r="D461" s="17" t="n">
        <x:v>45566.47255787037</x:v>
      </x:c>
      <x:c r="E461" s="17" t="n">
        <x:v>45595.21041666667</x:v>
      </x:c>
      <x:c r="F461" s="17" t="n">
        <x:v>45568.29100694445</x:v>
      </x:c>
      <x:c r="G461" s="16" t="str">
        <x:v>Corrective</x:v>
      </x:c>
      <x:c r="H461" s="16" t="str">
        <x:v>Sorry - we still don't have hot water. Francisco thinks it's a boiler issue, not just the hot water heater.</x:v>
      </x:c>
      <x:c r="I461" s="16" t="str">
        <x:v>Domestic Water Heater</x:v>
      </x:c>
      <x:c r="J461" s="16" t="str">
        <x:v>Plumbing</x:v>
      </x:c>
      <x:c r="K461" s="16" t="str">
        <x:v>OPS FAC PLU</x:v>
      </x:c>
      <x:c r="L461" s="16" t="str">
        <x:v>After many different repairs disassembled water heater and removed drainage switch, cleaned out drainage switch of all debris and sludge reinstalled drainage switch and turned on water heater water heater stayed on reassembled water heater and hung around for a while to make sure it didn’t shut off again</x:v>
      </x:c>
      <x:c r="M461" s="16"/>
      <x:c r="N461" s="16"/>
      <x:c r="O461" s="18" t="n">
        <x:v>0</x:v>
      </x:c>
      <x:c r="P461" s="18" t="n">
        <x:v>17.42</x:v>
      </x:c>
      <x:c r="Q461" s="19" t="str">
        <x:v>Recurring category</x:v>
      </x:c>
      <x:c r="R461" s="19" t="str">
        <x:v>Boiler / heating-system work: 22 tickets. Tickets may describe separate incidents or linked work, not identical failures.</x:v>
      </x:c>
      <x:c r="S461" s="19" t="str">
        <x:v>Boiler / heating-system work</x:v>
      </x:c>
      <x:c r="T461" s="20" t="n">
        <x:f>SUM(O461:P461)</x:f>
        <x:v>17.42</x:v>
      </x:c>
    </x:row>
    <x:row r="462" ht="15" customHeight="1">
      <x:c r="A462" s="2" t="str">
        <x:v>FWKD0080808</x:v>
      </x:c>
      <x:c r="B462" s="2" t="str">
        <x:v>Bear Creek Elementary School</x:v>
      </x:c>
      <x:c r="C462" s="2" t="str">
        <x:v>Closed Complete</x:v>
      </x:c>
      <x:c r="D462" s="3" t="n">
        <x:v>45561.919641203705</x:v>
      </x:c>
      <x:c r="E462" s="3" t="n">
        <x:v>45632.26295138889</x:v>
      </x:c>
      <x:c r="F462" s="3" t="n">
        <x:v>45632.26295138889</x:v>
      </x:c>
      <x:c r="G462" s="2" t="str">
        <x:v>Planned</x:v>
      </x:c>
      <x:c r="H462" s="2"/>
      <x:c r="I462" s="2" t="str">
        <x:v>Boiler - Treatment</x:v>
      </x:c>
      <x:c r="J462" s="2" t="str">
        <x:v>HVAC</x:v>
      </x:c>
      <x:c r="K462" s="2" t="str">
        <x:v>OPS FAC HVAC</x:v>
      </x:c>
      <x:c r="L462" s="2" t="str">
        <x:v>sample taken</x:v>
      </x:c>
      <x:c r="M462" s="2"/>
      <x:c r="N462" s="2"/>
      <x:c r="O462" s="4" t="n">
        <x:v>153.75</x:v>
      </x:c>
      <x:c r="P462" s="4" t="n">
        <x:v>0</x:v>
      </x:c>
      <x:c r="Q462" s="2"/>
      <x:c r="R462" s="2"/>
      <x:c r="S462" s="2"/>
      <x:c r="T462" s="10" t="n">
        <x:f>SUM(O462:P462)</x:f>
        <x:v>153.75</x:v>
      </x:c>
    </x:row>
    <x:row r="463" ht="15" customHeight="1">
      <x:c r="A463" s="2" t="str">
        <x:v>FWKD0080751</x:v>
      </x:c>
      <x:c r="B463" s="2" t="str">
        <x:v>Bear Creek Elementary School</x:v>
      </x:c>
      <x:c r="C463" s="2" t="str">
        <x:v>Closed Complete</x:v>
      </x:c>
      <x:c r="D463" s="3" t="n">
        <x:v>45561.918854166666</x:v>
      </x:c>
      <x:c r="E463" s="3" t="n">
        <x:v>45562.535150462965</x:v>
      </x:c>
      <x:c r="F463" s="3" t="n">
        <x:v>45562.535150462965</x:v>
      </x:c>
      <x:c r="G463" s="2" t="str">
        <x:v>Planned</x:v>
      </x:c>
      <x:c r="H463" s="2"/>
      <x:c r="I463" s="2" t="str">
        <x:v>General Electrical - PM</x:v>
      </x:c>
      <x:c r="J463" s="2" t="str">
        <x:v>Semi-Annual General Electrical Planned Maintenance</x:v>
      </x:c>
      <x:c r="K463" s="2" t="str">
        <x:v>OPS FAC ELEC</x:v>
      </x:c>
      <x:c r="L463" s="2" t="str">
        <x:v>PM completed.</x:v>
      </x:c>
      <x:c r="M463" s="2"/>
      <x:c r="N463" s="2"/>
      <x:c r="O463" s="4" t="n">
        <x:v>59.25</x:v>
      </x:c>
      <x:c r="P463" s="4" t="n">
        <x:v>0</x:v>
      </x:c>
      <x:c r="Q463" s="2"/>
      <x:c r="R463" s="2"/>
      <x:c r="S463" s="2"/>
      <x:c r="T463" s="10" t="n">
        <x:f>SUM(O463:P463)</x:f>
        <x:v>59.25</x:v>
      </x:c>
    </x:row>
    <x:row r="464" ht="15" customHeight="1">
      <x:c r="A464" s="2" t="str">
        <x:v>FWKD0080730</x:v>
      </x:c>
      <x:c r="B464" s="2" t="str">
        <x:v>Bear Creek Elementary School</x:v>
      </x:c>
      <x:c r="C464" s="2" t="str">
        <x:v>Closed Rejected</x:v>
      </x:c>
      <x:c r="D464" s="3" t="n">
        <x:v>45561.918541666666</x:v>
      </x:c>
      <x:c r="E464" s="3" t="n">
        <x:v>45630.27079861111</x:v>
      </x:c>
      <x:c r="F464" s="3" t="n">
        <x:v>45630.27079861111</x:v>
      </x:c>
      <x:c r="G464" s="2" t="str">
        <x:v>Planned</x:v>
      </x:c>
      <x:c r="H464" s="2"/>
      <x:c r="I464" s="2" t="str">
        <x:v>Mowing</x:v>
      </x:c>
      <x:c r="J464" s="2" t="str">
        <x:v>Weekly mowing and trimming of grounds</x:v>
      </x:c>
      <x:c r="K464" s="2" t="str">
        <x:v>OPS FAC GRND</x:v>
      </x:c>
      <x:c r="L464" s="2"/>
      <x:c r="M464" s="2"/>
      <x:c r="N464" s="2"/>
      <x:c r="O464" s="4" t="n">
        <x:v>0</x:v>
      </x:c>
      <x:c r="P464" s="4" t="n">
        <x:v>0</x:v>
      </x:c>
      <x:c r="Q464" s="2"/>
      <x:c r="R464" s="2"/>
      <x:c r="S464" s="2"/>
      <x:c r="T464" s="10" t="n">
        <x:f>SUM(O464:P464)</x:f>
        <x:v>0</x:v>
      </x:c>
    </x:row>
    <x:row r="465" ht="15" customHeight="1">
      <x:c r="A465" s="2" t="str">
        <x:v>FWKD0080685</x:v>
      </x:c>
      <x:c r="B465" s="2" t="str">
        <x:v>Bear Creek Elementary School</x:v>
      </x:c>
      <x:c r="C465" s="2" t="str">
        <x:v>Closed Complete</x:v>
      </x:c>
      <x:c r="D465" s="3" t="n">
        <x:v>45561.91782407407</x:v>
      </x:c>
      <x:c r="E465" s="3" t="n">
        <x:v>45700.42365740741</x:v>
      </x:c>
      <x:c r="F465" s="3" t="n">
        <x:v>45700.42365740741</x:v>
      </x:c>
      <x:c r="G465" s="2" t="str">
        <x:v>Planned</x:v>
      </x:c>
      <x:c r="H465" s="2"/>
      <x:c r="I465" s="2" t="str">
        <x:v>General Plumbing - PM</x:v>
      </x:c>
      <x:c r="J465" s="2" t="str">
        <x:v>Semi-Annual General Plumbing Planned Maintenance</x:v>
      </x:c>
      <x:c r="K465" s="2" t="str">
        <x:v>OPS FAC PLU</x:v>
      </x:c>
      <x:c r="L465" s="2" t="str">
        <x:v>Performed Pm as required</x:v>
      </x:c>
      <x:c r="M465" s="2"/>
      <x:c r="N465" s="2"/>
      <x:c r="O465" s="4" t="n">
        <x:v>174.75</x:v>
      </x:c>
      <x:c r="P465" s="4" t="n">
        <x:v>0</x:v>
      </x:c>
      <x:c r="Q465" s="2"/>
      <x:c r="R465" s="2"/>
      <x:c r="S465" s="2"/>
      <x:c r="T465" s="10" t="n">
        <x:f>SUM(O465:P465)</x:f>
        <x:v>174.75</x:v>
      </x:c>
    </x:row>
    <x:row r="466" ht="15" customHeight="1">
      <x:c r="A466" s="2" t="str">
        <x:v>FWKD0080659</x:v>
      </x:c>
      <x:c r="B466" s="2" t="str">
        <x:v>Bear Creek Elementary School</x:v>
      </x:c>
      <x:c r="C466" s="2" t="str">
        <x:v>Closed Rejected</x:v>
      </x:c>
      <x:c r="D466" s="3" t="n">
        <x:v>45561.91746527778</x:v>
      </x:c>
      <x:c r="E466" s="3" t="n">
        <x:v>45576.041817129626</x:v>
      </x:c>
      <x:c r="F466" s="3" t="n">
        <x:v>45562.399675925924</x:v>
      </x:c>
      <x:c r="G466" s="2" t="str">
        <x:v>Planned</x:v>
      </x:c>
      <x:c r="H466" s="2"/>
      <x:c r="I466" s="2" t="str">
        <x:v>General Low Voltage/Safety Systems - PM</x:v>
      </x:c>
      <x:c r="J466" s="2" t="str">
        <x:v>Semi-Annual General Low Voltage/Safety Systems Pla</x:v>
      </x:c>
      <x:c r="K466" s="2" t="str">
        <x:v>OPS FAC LVSS</x:v>
      </x:c>
      <x:c r="L466" s="2"/>
      <x:c r="M466" s="2"/>
      <x:c r="N466" s="2"/>
      <x:c r="O466" s="4" t="n">
        <x:v>0</x:v>
      </x:c>
      <x:c r="P466" s="4" t="n">
        <x:v>0</x:v>
      </x:c>
      <x:c r="Q466" s="2"/>
      <x:c r="R466" s="2"/>
      <x:c r="S466" s="2"/>
      <x:c r="T466" s="10" t="n">
        <x:f>SUM(O466:P466)</x:f>
        <x:v>0</x:v>
      </x:c>
    </x:row>
    <x:row r="467" ht="15" customHeight="1">
      <x:c r="A467" s="2" t="str">
        <x:v>FWKD0080598</x:v>
      </x:c>
      <x:c r="B467" s="2" t="str">
        <x:v>Bear Creek Elementary School</x:v>
      </x:c>
      <x:c r="C467" s="2" t="str">
        <x:v>Closed Complete</x:v>
      </x:c>
      <x:c r="D467" s="3" t="n">
        <x:v>45561.525405092594</x:v>
      </x:c>
      <x:c r="E467" s="3" t="n">
        <x:v>45595.2103587963</x:v>
      </x:c>
      <x:c r="F467" s="3" t="n">
        <x:v>45565.62421296296</x:v>
      </x:c>
      <x:c r="G467" s="2" t="str">
        <x:v>Corrective</x:v>
      </x:c>
      <x:c r="H467" s="2" t="str">
        <x:v>Sorry - there is no hot water in the building again. :(</x:v>
      </x:c>
      <x:c r="I467" s="2" t="str">
        <x:v>Domestic Water Heater</x:v>
      </x:c>
      <x:c r="J467" s="2" t="str">
        <x:v>Plumbing</x:v>
      </x:c>
      <x:c r="K467" s="2" t="str">
        <x:v>OPS FAC PLU</x:v>
      </x:c>
      <x:c r="L467" s="2" t="str">
        <x:v>Re-piped condensate line coming from hot water heater line was doing a loop and having to push against a four-inch neutralizer which was causing the line to back up rerouted neutralizer horizontally and ran line to drain</x:v>
      </x:c>
      <x:c r="M467" s="2"/>
      <x:c r="N467" s="2"/>
      <x:c r="O467" s="4" t="n">
        <x:v>57</x:v>
      </x:c>
      <x:c r="P467" s="4" t="n">
        <x:v>27.65</x:v>
      </x:c>
      <x:c r="Q467" s="2"/>
      <x:c r="R467" s="2"/>
      <x:c r="S467" s="2"/>
      <x:c r="T467" s="10" t="n">
        <x:f>SUM(O467:P467)</x:f>
        <x:v>84.65</x:v>
      </x:c>
    </x:row>
    <x:row r="468" ht="15" customHeight="1">
      <x:c r="A468" s="2" t="str">
        <x:v>FWKD0080542</x:v>
      </x:c>
      <x:c r="B468" s="2" t="str">
        <x:v>Bear Creek Elementary School</x:v>
      </x:c>
      <x:c r="C468" s="2" t="str">
        <x:v>Closed Complete</x:v>
      </x:c>
      <x:c r="D468" s="3" t="n">
        <x:v>45561.070810185185</x:v>
      </x:c>
      <x:c r="E468" s="3" t="n">
        <x:v>45561.56732638889</x:v>
      </x:c>
      <x:c r="F468" s="3" t="n">
        <x:v>45561.56732638889</x:v>
      </x:c>
      <x:c r="G468" s="2" t="str">
        <x:v>Corrective</x:v>
      </x:c>
      <x:c r="H468" s="2" t="str">
        <x:v>Bear Creek - Fault in security panel. See pic</x:v>
      </x:c>
      <x:c r="I468" s="2" t="str">
        <x:v>Burglar Alarm Systems</x:v>
      </x:c>
      <x:c r="J468" s="2" t="str">
        <x:v>Security</x:v>
      </x:c>
      <x:c r="K468" s="2" t="str">
        <x:v>OPS SEC SYS</x:v>
      </x:c>
      <x:c r="L468" s="2" t="str">
        <x:v>2nd Grade Classroom 173 replaced door contact transmitter battery. Tested and operational.</x:v>
      </x:c>
      <x:c r="M468" s="2"/>
      <x:c r="N468" s="2" t="str">
        <x:v>2024-09-26 13:36:57 - Joshua Swanson (Work Notes)
 2nd Grade Classroom 173 replaced door contact transmitter battery. Tested and operational.</x:v>
      </x:c>
      <x:c r="O468" s="4" t="n">
        <x:v>0</x:v>
      </x:c>
      <x:c r="P468" s="4" t="n">
        <x:v>0</x:v>
      </x:c>
      <x:c r="Q468" s="2"/>
      <x:c r="R468" s="2"/>
      <x:c r="S468" s="2"/>
      <x:c r="T468" s="10" t="n">
        <x:f>SUM(O468:P468)</x:f>
        <x:v>0</x:v>
      </x:c>
    </x:row>
    <x:row r="469" ht="15" customHeight="1">
      <x:c r="A469" s="2" t="str">
        <x:v>FWKD0080390</x:v>
      </x:c>
      <x:c r="B469" s="2" t="str">
        <x:v>Bear Creek Elementary School</x:v>
      </x:c>
      <x:c r="C469" s="2" t="str">
        <x:v>Closed Complete</x:v>
      </x:c>
      <x:c r="D469" s="3" t="n">
        <x:v>45558.67390046296</x:v>
      </x:c>
      <x:c r="E469" s="3" t="n">
        <x:v>45559.362337962964</x:v>
      </x:c>
      <x:c r="F469" s="3" t="n">
        <x:v>45559.362337962964</x:v>
      </x:c>
      <x:c r="G469" s="2" t="str">
        <x:v>Corrective</x:v>
      </x:c>
      <x:c r="H469" s="2" t="str">
        <x:v>Custodian is reporting no hot water in the building. Kitchen says the hot water is working for the dishwasher, but not the sinks.</x:v>
      </x:c>
      <x:c r="I469" s="2" t="str">
        <x:v>Domestic Water Heater</x:v>
      </x:c>
      <x:c r="J469" s="2" t="str">
        <x:v>Plumbing</x:v>
      </x:c>
      <x:c r="K469" s="2" t="str">
        <x:v>OPS FAC PLU</x:v>
      </x:c>
      <x:c r="L469" s="2" t="str">
        <x:v>Got water heater up and running again if problem persists going to try and re-pipe condensate line</x:v>
      </x:c>
      <x:c r="M469" s="2"/>
      <x:c r="N469" s="2"/>
      <x:c r="O469" s="4" t="n">
        <x:v>43.5</x:v>
      </x:c>
      <x:c r="P469" s="4" t="n">
        <x:v>0</x:v>
      </x:c>
      <x:c r="Q469" s="2"/>
      <x:c r="R469" s="2"/>
      <x:c r="S469" s="2"/>
      <x:c r="T469" s="10" t="n">
        <x:f>SUM(O469:P469)</x:f>
        <x:v>43.5</x:v>
      </x:c>
    </x:row>
    <x:row r="470" ht="15" customHeight="1">
      <x:c r="A470" s="2" t="str">
        <x:v>FWKD0080389</x:v>
      </x:c>
      <x:c r="B470" s="2" t="str">
        <x:v>Bear Creek Elementary School</x:v>
      </x:c>
      <x:c r="C470" s="2" t="str">
        <x:v>Closed Complete</x:v>
      </x:c>
      <x:c r="D470" s="3" t="n">
        <x:v>45558.67233796296</x:v>
      </x:c>
      <x:c r="E470" s="3" t="n">
        <x:v>45594.514872685184</x:v>
      </x:c>
      <x:c r="F470" s="3" t="n">
        <x:v>45594.51488425926</x:v>
      </x:c>
      <x:c r="G470" s="2" t="str">
        <x:v>Administrative</x:v>
      </x:c>
      <x:c r="H470" s="2" t="str">
        <x:v>Name of Absent Custodian: Arjun Poudel,
 Requested Shift Daily Hours for Absent Custodian: 3 pm to 11:30 pm,
 Reason for Sub Request: Personal,
 Area/Job Description of Absent Custodian: Vacuum all classrooms and hallways, take out garbage and recycling, mop and clean bathrooms,
 Date Custodial Sub Requested Start: 2024-09-25 22:07:45,
 Date Custodial Sub Requested End: 2024-09-25 22:07:48,
 Comments: Check in at the front office for more info</x:v>
      </x:c>
      <x:c r="I470" s="2" t="str">
        <x:v>Substitute Custodian Request</x:v>
      </x:c>
      <x:c r="J470" s="2" t="str">
        <x:v>Substitute Custodian</x:v>
      </x:c>
      <x:c r="K470" s="2" t="str">
        <x:v>OPS FAC CUST Managers</x:v>
      </x:c>
      <x:c r="L470" s="2" t="str">
        <x:v>Completed</x:v>
      </x:c>
      <x:c r="M470" s="2"/>
      <x:c r="N470" s="2"/>
      <x:c r="O470" s="4" t="n">
        <x:v>238</x:v>
      </x:c>
      <x:c r="P470" s="4" t="n">
        <x:v>0</x:v>
      </x:c>
      <x:c r="Q470" s="2"/>
      <x:c r="R470" s="2"/>
      <x:c r="S470" s="2"/>
      <x:c r="T470" s="10" t="n">
        <x:f>SUM(O470:P470)</x:f>
        <x:v>238</x:v>
      </x:c>
    </x:row>
    <x:row r="471" ht="15" customHeight="1">
      <x:c r="A471" s="2" t="str">
        <x:v>FWKD0080182</x:v>
      </x:c>
      <x:c r="B471" s="2" t="str">
        <x:v>Bear Creek Elementary School</x:v>
      </x:c>
      <x:c r="C471" s="2" t="str">
        <x:v>Closed Complete</x:v>
      </x:c>
      <x:c r="D471" s="3" t="n">
        <x:v>45554.447384259256</x:v>
      </x:c>
      <x:c r="E471" s="3" t="n">
        <x:v>45567.36993055556</x:v>
      </x:c>
      <x:c r="F471" s="3" t="n">
        <x:v>45567.36993055556</x:v>
      </x:c>
      <x:c r="G471" s="2" t="str">
        <x:v>Planned</x:v>
      </x:c>
      <x:c r="H471" s="2" t="str">
        <x:v>Please verify proper operation of all heating plant equipment (boiler(s), pump(s), VFD(s), controller(s), etc.) to ensure we are ready for heating season. Thank you!</x:v>
      </x:c>
      <x:c r="I471" s="2" t="str">
        <x:v>Boiler</x:v>
      </x:c>
      <x:c r="J471" s="2" t="str">
        <x:v>HVAC</x:v>
      </x:c>
      <x:c r="K471" s="2" t="str">
        <x:v>OPS FAC HVAC</x:v>
      </x:c>
      <x:c r="L471" s="2" t="str">
        <x:v>Boiler plant is operational.</x:v>
      </x:c>
      <x:c r="M471" s="2"/>
      <x:c r="N471" s="2"/>
      <x:c r="O471" s="4" t="n">
        <x:v>20.25</x:v>
      </x:c>
      <x:c r="P471" s="4" t="n">
        <x:v>0</x:v>
      </x:c>
      <x:c r="Q471" s="2"/>
      <x:c r="R471" s="2"/>
      <x:c r="S471" s="2"/>
      <x:c r="T471" s="10" t="n">
        <x:f>SUM(O471:P471)</x:f>
        <x:v>20.25</x:v>
      </x:c>
    </x:row>
    <x:row r="472" ht="15" customHeight="1">
      <x:c r="A472" s="2" t="str">
        <x:v>FWKD0080100</x:v>
      </x:c>
      <x:c r="B472" s="2" t="str">
        <x:v>Bear Creek Elementary School</x:v>
      </x:c>
      <x:c r="C472" s="2" t="str">
        <x:v>Closed Complete</x:v>
      </x:c>
      <x:c r="D472" s="3" t="n">
        <x:v>45553.506516203706</x:v>
      </x:c>
      <x:c r="E472" s="3" t="n">
        <x:v>45555.30734953703</x:v>
      </x:c>
      <x:c r="F472" s="3" t="n">
        <x:v>45555.30734953703</x:v>
      </x:c>
      <x:c r="G472" s="2" t="str">
        <x:v>Corrective</x:v>
      </x:c>
      <x:c r="H472" s="2" t="str">
        <x:v>Classroom teacher is reporting a loud rattling noise coming from the ventilation in her room. (138A)</x:v>
      </x:c>
      <x:c r="I472" s="2" t="str">
        <x:v>Noise Monitoring</x:v>
      </x:c>
      <x:c r="J472" s="2" t="str">
        <x:v>HVAC</x:v>
      </x:c>
      <x:c r="K472" s="2" t="str">
        <x:v>OPS FAC HVAC</x:v>
      </x:c>
      <x:c r="L472" s="2" t="str">
        <x:v>I cycled RTU 8 fan from 0 to 100% while lisa was in the room and we could not produce the same noise I will check in on the room when I am at Bear creek.</x:v>
      </x:c>
      <x:c r="M472" s="2"/>
      <x:c r="N472" s="2"/>
      <x:c r="O472" s="4" t="n">
        <x:v>74.25</x:v>
      </x:c>
      <x:c r="P472" s="4" t="n">
        <x:v>0</x:v>
      </x:c>
      <x:c r="Q472" s="2"/>
      <x:c r="R472" s="2"/>
      <x:c r="S472" s="2"/>
      <x:c r="T472" s="10" t="n">
        <x:f>SUM(O472:P472)</x:f>
        <x:v>74.25</x:v>
      </x:c>
    </x:row>
    <x:row r="473" ht="15" customHeight="1">
      <x:c r="A473" s="2" t="str">
        <x:v>FWKD0080093</x:v>
      </x:c>
      <x:c r="B473" s="2" t="str">
        <x:v>Bear Creek Elementary School</x:v>
      </x:c>
      <x:c r="C473" s="2" t="str">
        <x:v>Closed Complete</x:v>
      </x:c>
      <x:c r="D473" s="3" t="n">
        <x:v>45553.463587962964</x:v>
      </x:c>
      <x:c r="E473" s="3" t="n">
        <x:v>45554.52936342593</x:v>
      </x:c>
      <x:c r="F473" s="3" t="n">
        <x:v>45554.52936342593</x:v>
      </x:c>
      <x:c r="G473" s="2" t="str">
        <x:v>Corrective</x:v>
      </x:c>
      <x:c r="H473" s="2" t="str">
        <x:v>The lock on door #7 is not opening with the exterior door key. (Double doors outside of the gym, near vestibule #007) I can slide my key in, but it won't turn at all. Could be debris in the lock? Our PE teacher uses that door all the time so it would be great to get it working again. Thanks!</x:v>
      </x:c>
      <x:c r="I473" s="2" t="str">
        <x:v>Locks</x:v>
      </x:c>
      <x:c r="J473" s="2" t="str">
        <x:v>Buildings</x:v>
      </x:c>
      <x:c r="K473" s="2" t="str">
        <x:v>OPS FAC LOCK</x:v>
      </x:c>
      <x:c r="L473" s="2" t="str">
        <x:v>Extracted debris</x:v>
      </x:c>
      <x:c r="M473" s="2"/>
      <x:c r="N473" s="2"/>
      <x:c r="O473" s="4" t="n">
        <x:v>54.75</x:v>
      </x:c>
      <x:c r="P473" s="4" t="n">
        <x:v>0</x:v>
      </x:c>
      <x:c r="Q473" s="2"/>
      <x:c r="R473" s="2"/>
      <x:c r="S473" s="2"/>
      <x:c r="T473" s="10" t="n">
        <x:f>SUM(O473:P473)</x:f>
        <x:v>54.75</x:v>
      </x:c>
    </x:row>
    <x:row r="474" ht="15" customHeight="1">
      <x:c r="A474" s="2" t="str">
        <x:v>FWKD0080032</x:v>
      </x:c>
      <x:c r="B474" s="2" t="str">
        <x:v>Bear Creek Elementary School</x:v>
      </x:c>
      <x:c r="C474" s="2" t="str">
        <x:v>Closed Complete</x:v>
      </x:c>
      <x:c r="D474" s="3" t="n">
        <x:v>45552.53475694444</x:v>
      </x:c>
      <x:c r="E474" s="3" t="n">
        <x:v>45553.55144675926</x:v>
      </x:c>
      <x:c r="F474" s="3" t="n">
        <x:v>45553.55144675926</x:v>
      </x:c>
      <x:c r="G474" s="2" t="str">
        <x:v>Corrective</x:v>
      </x:c>
      <x:c r="H474" s="2" t="str">
        <x:v>Zenida Gutierrez
 XXX-XXX-XXXX
 Education Center
 received from:1 zenida.gutierrez@bvsd.org
 Hello,
 I was wondering if the Bear Creek SAC team could get the Bear Creek channel
 added to our walkies? In years past we have had it, but we
 received different walkies this year.
 Thanks,
 Zenida Gutierrez
 School Age Care Site Supervisor
 Bear Creek Elementary School
 720-731-8245 (SAC cell)
 zenida.gutierrez@bvsd.org</x:v>
      </x:c>
      <x:c r="I474" s="2" t="str">
        <x:v>Radio</x:v>
      </x:c>
      <x:c r="J474" s="2" t="str">
        <x:v>Walkie-Talkie Channels</x:v>
      </x:c>
      <x:c r="K474" s="2" t="str">
        <x:v>OPS SEC SYS Managers</x:v>
      </x:c>
      <x:c r="L474" s="2" t="str">
        <x:v>Communicating with SAC leadership on next steps</x:v>
      </x:c>
      <x:c r="M474" s="2"/>
      <x:c r="N474" s="2" t="str">
        <x:v>2024-09-18 13:08:06 - Mark Edson (Work Notes)
 Radio Channels, not handled through work-orders. I will connect with SAC to address</x:v>
      </x:c>
      <x:c r="O474" s="4" t="n">
        <x:v>0</x:v>
      </x:c>
      <x:c r="P474" s="4" t="n">
        <x:v>0</x:v>
      </x:c>
      <x:c r="Q474" s="2"/>
      <x:c r="R474" s="2"/>
      <x:c r="S474" s="2"/>
      <x:c r="T474" s="10" t="n">
        <x:f>SUM(O474:P474)</x:f>
        <x:v>0</x:v>
      </x:c>
    </x:row>
    <x:row r="475" ht="15" customHeight="1">
      <x:c r="A475" s="2" t="str">
        <x:v>FWKD0080022</x:v>
      </x:c>
      <x:c r="B475" s="2" t="str">
        <x:v>Bear Creek Elementary School</x:v>
      </x:c>
      <x:c r="C475" s="2" t="str">
        <x:v>Closed Complete</x:v>
      </x:c>
      <x:c r="D475" s="3" t="n">
        <x:v>45552.465219907404</x:v>
      </x:c>
      <x:c r="E475" s="3" t="n">
        <x:v>45554.2578587963</x:v>
      </x:c>
      <x:c r="F475" s="3" t="n">
        <x:v>45554.25787037037</x:v>
      </x:c>
      <x:c r="G475" s="2" t="str">
        <x:v>Corrective</x:v>
      </x:c>
      <x:c r="H475" s="2" t="str">
        <x:v>We have a school carnival on Oct 10th and I've already submitted a ticket to have the sprinklers off on Oct 9th and Oct 10th, (FWKD0078602). However, our field has been wet enough that we would like to extend that for the whole week. Could you please turn off our sprinklers for the duration of Oct 7th to Oct 11th? Thank you!</x:v>
      </x:c>
      <x:c r="I475" s="2" t="str">
        <x:v>Irrigation Control</x:v>
      </x:c>
      <x:c r="J475" s="2" t="str">
        <x:v>Grounds</x:v>
      </x:c>
      <x:c r="K475" s="2" t="str">
        <x:v>OPS FAC GRND</x:v>
      </x:c>
      <x:c r="L475" s="2" t="str">
        <x:v>Uploaded dates into the controller to be off.</x:v>
      </x:c>
      <x:c r="M475" s="2"/>
      <x:c r="N475" s="2"/>
      <x:c r="O475" s="4" t="n">
        <x:v>0</x:v>
      </x:c>
      <x:c r="P475" s="4" t="n">
        <x:v>0</x:v>
      </x:c>
      <x:c r="Q475" s="2"/>
      <x:c r="R475" s="2"/>
      <x:c r="S475" s="2"/>
      <x:c r="T475" s="10" t="n">
        <x:f>SUM(O475:P475)</x:f>
        <x:v>0</x:v>
      </x:c>
    </x:row>
    <x:row r="476" ht="15" customHeight="1">
      <x:c r="A476" s="2" t="str">
        <x:v>FWKD0079730</x:v>
      </x:c>
      <x:c r="B476" s="2" t="str">
        <x:v>Bear Creek Elementary School</x:v>
      </x:c>
      <x:c r="C476" s="2" t="str">
        <x:v>Closed Complete</x:v>
      </x:c>
      <x:c r="D476" s="3" t="n">
        <x:v>45547.35457175926</x:v>
      </x:c>
      <x:c r="E476" s="3" t="n">
        <x:v>45548.294282407405</x:v>
      </x:c>
      <x:c r="F476" s="3" t="n">
        <x:v>45548.294282407405</x:v>
      </x:c>
      <x:c r="G476" s="2" t="str">
        <x:v>Corrective</x:v>
      </x:c>
      <x:c r="H476" s="2" t="str">
        <x:v>We have an OT swing in RM120 that needs it's bolts tightened down. If you could put this one a little higher on the priority list we would greatly appreciate it! :)</x:v>
      </x:c>
      <x:c r="I476" s="2" t="str">
        <x:v>ILC Swing Inspection/Repair</x:v>
      </x:c>
      <x:c r="J476" s="2" t="str">
        <x:v>Buildings</x:v>
      </x:c>
      <x:c r="K476" s="2" t="str">
        <x:v>OPS FAC BLDG</x:v>
      </x:c>
      <x:c r="L476" s="2" t="str">
        <x:v>Tightened up main mast connection that was very loose.</x:v>
      </x:c>
      <x:c r="M476" s="2"/>
      <x:c r="N476" s="2"/>
      <x:c r="O476" s="4" t="n">
        <x:v>58.5</x:v>
      </x:c>
      <x:c r="P476" s="4" t="n">
        <x:v>0</x:v>
      </x:c>
      <x:c r="Q476" s="2"/>
      <x:c r="R476" s="2"/>
      <x:c r="S476" s="2"/>
      <x:c r="T476" s="10" t="n">
        <x:f>SUM(O476:P476)</x:f>
        <x:v>58.5</x:v>
      </x:c>
    </x:row>
    <x:row r="477" ht="15" customHeight="1">
      <x:c r="A477" s="2" t="str">
        <x:v>FWKD0079597</x:v>
      </x:c>
      <x:c r="B477" s="2" t="str">
        <x:v>Bear Creek Elementary School</x:v>
      </x:c>
      <x:c r="C477" s="2" t="str">
        <x:v>Closed Complete</x:v>
      </x:c>
      <x:c r="D477" s="3" t="n">
        <x:v>45545.406793981485</x:v>
      </x:c>
      <x:c r="E477" s="3" t="n">
        <x:v>45548.28810185185</x:v>
      </x:c>
      <x:c r="F477" s="3" t="n">
        <x:v>45548.28810185185</x:v>
      </x:c>
      <x:c r="G477" s="2" t="str">
        <x:v>Corrective</x:v>
      </x:c>
      <x:c r="H477" s="2" t="str">
        <x:v>We don't have hot water in the building. Our kitchen is reporting that the dishwasher is running with hot water, but that's the only hot water we have in the building.</x:v>
      </x:c>
      <x:c r="I477" s="2" t="str">
        <x:v>Domestic Water Heater</x:v>
      </x:c>
      <x:c r="J477" s="2" t="str">
        <x:v>HVAC</x:v>
      </x:c>
      <x:c r="K477" s="2" t="str">
        <x:v>OPS FAC PLU</x:v>
      </x:c>
      <x:c r="L477" s="2" t="str">
        <x:v>Had to clean out neutralizer</x:v>
      </x:c>
      <x:c r="M477" s="2"/>
      <x:c r="N477" s="2"/>
      <x:c r="O477" s="4" t="n">
        <x:v>256.5</x:v>
      </x:c>
      <x:c r="P477" s="4" t="n">
        <x:v>0</x:v>
      </x:c>
      <x:c r="Q477" s="2"/>
      <x:c r="R477" s="2"/>
      <x:c r="S477" s="2"/>
      <x:c r="T477" s="10" t="n">
        <x:f>SUM(O477:P477)</x:f>
        <x:v>256.5</x:v>
      </x:c>
    </x:row>
    <x:row r="478" ht="15" hidden="0" customHeight="1">
      <x:c r="A478" s="16" t="str">
        <x:v>FWKD0079283</x:v>
      </x:c>
      <x:c r="B478" s="16" t="str">
        <x:v>Bear Creek Elementary School</x:v>
      </x:c>
      <x:c r="C478" s="16" t="str">
        <x:v>Closed Complete</x:v>
      </x:c>
      <x:c r="D478" s="17" t="n">
        <x:v>45539.56929398148</x:v>
      </x:c>
      <x:c r="E478" s="17" t="n">
        <x:v>45540.42140046296</x:v>
      </x:c>
      <x:c r="F478" s="17" t="n">
        <x:v>45540.42141203704</x:v>
      </x:c>
      <x:c r="G478" s="16" t="str">
        <x:v>Corrective</x:v>
      </x:c>
      <x:c r="H478" s="16" t="str">
        <x:v>No hot water in the building. We think the boilers are off line.</x:v>
      </x:c>
      <x:c r="I478" s="16" t="str">
        <x:v>Temperature Concern</x:v>
      </x:c>
      <x:c r="J478" s="16" t="str">
        <x:v>HVAC</x:v>
      </x:c>
      <x:c r="K478" s="16" t="str">
        <x:v>OPS FAC PLU</x:v>
      </x:c>
      <x:c r="L478" s="16" t="str">
        <x:v>Hot water heater was signaling drain pipe was plugged unplugged, drain pipe and got water heater up and running again</x:v>
      </x:c>
      <x:c r="M478" s="16"/>
      <x:c r="N478" s="16"/>
      <x:c r="O478" s="18" t="n">
        <x:v>84.75</x:v>
      </x:c>
      <x:c r="P478" s="18" t="n">
        <x:v>0</x:v>
      </x:c>
      <x:c r="Q478" s="19" t="str">
        <x:v>Recurring category</x:v>
      </x:c>
      <x:c r="R478" s="19" t="str">
        <x:v>Boiler / heating-system work: 22 tickets. Tickets may describe separate incidents or linked work, not identical failures.</x:v>
      </x:c>
      <x:c r="S478" s="19" t="str">
        <x:v>Boiler / heating-system work</x:v>
      </x:c>
      <x:c r="T478" s="20" t="n">
        <x:f>SUM(O478:P478)</x:f>
        <x:v>84.75</x:v>
      </x:c>
    </x:row>
    <x:row r="479" ht="15" customHeight="1">
      <x:c r="A479" s="2" t="str">
        <x:v>FWKD0078749</x:v>
      </x:c>
      <x:c r="B479" s="2" t="str">
        <x:v>Bear Creek Elementary School</x:v>
      </x:c>
      <x:c r="C479" s="2" t="str">
        <x:v>Closed Complete</x:v>
      </x:c>
      <x:c r="D479" s="3" t="n">
        <x:v>45531.918599537035</x:v>
      </x:c>
      <x:c r="E479" s="3" t="n">
        <x:v>46003.377754629626</x:v>
      </x:c>
      <x:c r="F479" s="3" t="n">
        <x:v>46003.377754629626</x:v>
      </x:c>
      <x:c r="G479" s="2" t="str">
        <x:v>Planned</x:v>
      </x:c>
      <x:c r="H479" s="2"/>
      <x:c r="I479" s="2" t="str">
        <x:v>Playgrounds - PM</x:v>
      </x:c>
      <x:c r="J479" s="2" t="str">
        <x:v>Semi-Annual Playground Inspection</x:v>
      </x:c>
      <x:c r="K479" s="2" t="str">
        <x:v>OPS FAC GRND</x:v>
      </x:c>
      <x:c r="L479" s="2" t="str">
        <x:v>done</x:v>
      </x:c>
      <x:c r="M479" s="2"/>
      <x:c r="N479" s="2"/>
      <x:c r="O479" s="4" t="n">
        <x:v>0</x:v>
      </x:c>
      <x:c r="P479" s="4" t="n">
        <x:v>0</x:v>
      </x:c>
      <x:c r="Q479" s="2"/>
      <x:c r="R479" s="2"/>
      <x:c r="S479" s="2"/>
      <x:c r="T479" s="10" t="n">
        <x:f>SUM(O479:P479)</x:f>
        <x:v>0</x:v>
      </x:c>
    </x:row>
    <x:row r="480" ht="15" customHeight="1">
      <x:c r="A480" s="2" t="str">
        <x:v>FWKD0078663</x:v>
      </x:c>
      <x:c r="B480" s="2" t="str">
        <x:v>Bear Creek Elementary School</x:v>
      </x:c>
      <x:c r="C480" s="2" t="str">
        <x:v>Closed Complete</x:v>
      </x:c>
      <x:c r="D480" s="3" t="n">
        <x:v>45531.91747685185</x:v>
      </x:c>
      <x:c r="E480" s="3" t="n">
        <x:v>45919.38008101852</x:v>
      </x:c>
      <x:c r="F480" s="3" t="n">
        <x:v>45919.38009259259</x:v>
      </x:c>
      <x:c r="G480" s="2" t="str">
        <x:v>Planned</x:v>
      </x:c>
      <x:c r="H480" s="2"/>
      <x:c r="I480" s="2" t="str">
        <x:v>Trees - PM</x:v>
      </x:c>
      <x:c r="J480" s="2" t="str">
        <x:v>Annual Tree Inspection</x:v>
      </x:c>
      <x:c r="K480" s="2" t="str">
        <x:v>OPS FAC GRND</x:v>
      </x:c>
      <x:c r="L480" s="2" t="str">
        <x:v>tree pm</x:v>
      </x:c>
      <x:c r="M480" s="2"/>
      <x:c r="N480" s="2"/>
      <x:c r="O480" s="4" t="n">
        <x:v>0</x:v>
      </x:c>
      <x:c r="P480" s="4" t="n">
        <x:v>0</x:v>
      </x:c>
      <x:c r="Q480" s="2"/>
      <x:c r="R480" s="2"/>
      <x:c r="S480" s="2"/>
      <x:c r="T480" s="10" t="n">
        <x:f>SUM(O480:P480)</x:f>
        <x:v>0</x:v>
      </x:c>
    </x:row>
    <x:row r="481" ht="15" customHeight="1">
      <x:c r="A481" s="2" t="str">
        <x:v>FWKD0078656</x:v>
      </x:c>
      <x:c r="B481" s="2" t="str">
        <x:v>Bear Creek Elementary School</x:v>
      </x:c>
      <x:c r="C481" s="2" t="str">
        <x:v>Closed Rejected</x:v>
      </x:c>
      <x:c r="D481" s="3" t="n">
        <x:v>45531.91738425926</x:v>
      </x:c>
      <x:c r="E481" s="3" t="n">
        <x:v>45630.27462962963</x:v>
      </x:c>
      <x:c r="F481" s="3" t="n">
        <x:v>45630.2746412037</x:v>
      </x:c>
      <x:c r="G481" s="2" t="str">
        <x:v>Planned</x:v>
      </x:c>
      <x:c r="H481" s="2"/>
      <x:c r="I481" s="2" t="str">
        <x:v>Mowing</x:v>
      </x:c>
      <x:c r="J481" s="2" t="str">
        <x:v>Weekly mowing and trimming of grounds</x:v>
      </x:c>
      <x:c r="K481" s="2" t="str">
        <x:v>OPS FAC GRND</x:v>
      </x:c>
      <x:c r="L481" s="2"/>
      <x:c r="M481" s="2"/>
      <x:c r="N481" s="2"/>
      <x:c r="O481" s="4" t="n">
        <x:v>0</x:v>
      </x:c>
      <x:c r="P481" s="4" t="n">
        <x:v>0</x:v>
      </x:c>
      <x:c r="Q481" s="2"/>
      <x:c r="R481" s="2"/>
      <x:c r="S481" s="2"/>
      <x:c r="T481" s="10" t="n">
        <x:f>SUM(O481:P481)</x:f>
        <x:v>0</x:v>
      </x:c>
    </x:row>
    <x:row r="482" ht="15" customHeight="1">
      <x:c r="A482" s="2" t="str">
        <x:v>FWKD0078604</x:v>
      </x:c>
      <x:c r="B482" s="2" t="str">
        <x:v>Bear Creek Elementary School</x:v>
      </x:c>
      <x:c r="C482" s="2" t="str">
        <x:v>Closed Complete</x:v>
      </x:c>
      <x:c r="D482" s="3" t="n">
        <x:v>45531.68760416667</x:v>
      </x:c>
      <x:c r="E482" s="3" t="n">
        <x:v>45532.310381944444</x:v>
      </x:c>
      <x:c r="F482" s="3" t="n">
        <x:v>45532.31039351852</x:v>
      </x:c>
      <x:c r="G482" s="2" t="str">
        <x:v>Corrective</x:v>
      </x:c>
      <x:c r="H482" s="2" t="str">
        <x:v>Scheduling HVAC - we have parent teacher conferences on Tuesday Oct 15th, Thursday Oct 17th and Wednesday Oct 23rd from 3 to 8 pm. We will be using the whole building, including RM137D and all of the classrooms, the gym and the library. Thanks!</x:v>
      </x:c>
      <x:c r="I482" s="2" t="str">
        <x:v>Schedule Ventilation</x:v>
      </x:c>
      <x:c r="J482" s="2" t="str">
        <x:v>HVAC</x:v>
      </x:c>
      <x:c r="K482" s="2" t="str">
        <x:v>OPS FAC HVAC</x:v>
      </x:c>
      <x:c r="L482" s="2" t="str">
        <x:v>Scheduled</x:v>
      </x:c>
      <x:c r="M482" s="2"/>
      <x:c r="N482" s="2"/>
      <x:c r="O482" s="4" t="n">
        <x:v>0</x:v>
      </x:c>
      <x:c r="P482" s="4" t="n">
        <x:v>0</x:v>
      </x:c>
      <x:c r="Q482" s="2"/>
      <x:c r="R482" s="2"/>
      <x:c r="S482" s="2"/>
      <x:c r="T482" s="10" t="n">
        <x:f>SUM(O482:P482)</x:f>
        <x:v>0</x:v>
      </x:c>
    </x:row>
    <x:row r="483" ht="15" customHeight="1">
      <x:c r="A483" s="2" t="str">
        <x:v>FWKD0078602</x:v>
      </x:c>
      <x:c r="B483" s="2" t="str">
        <x:v>Bear Creek Elementary School</x:v>
      </x:c>
      <x:c r="C483" s="2" t="str">
        <x:v>Closed Complete</x:v>
      </x:c>
      <x:c r="D483" s="3" t="n">
        <x:v>45531.68292824074</x:v>
      </x:c>
      <x:c r="E483" s="3" t="n">
        <x:v>45533.48596064815</x:v>
      </x:c>
      <x:c r="F483" s="3" t="n">
        <x:v>45533.48596064815</x:v>
      </x:c>
      <x:c r="G483" s="2" t="str">
        <x:v>Corrective</x:v>
      </x:c>
      <x:c r="H483" s="2" t="str">
        <x:v>We have a school carnival on Thursday, Oct 10th, which is right around when you winterize the sprinkler system. If the sprinklers are still on that week, we'd like the system to be turned off for Wednesday and Thursday (Oct 9th and 10th) please. Thanks!</x:v>
      </x:c>
      <x:c r="I483" s="2" t="str">
        <x:v>Irrigation Control</x:v>
      </x:c>
      <x:c r="J483" s="2" t="str">
        <x:v>Grounds</x:v>
      </x:c>
      <x:c r="K483" s="2" t="str">
        <x:v>OPS FAC GRND</x:v>
      </x:c>
      <x:c r="L483" s="2" t="str">
        <x:v>Dates programmed into controller to be off.</x:v>
      </x:c>
      <x:c r="M483" s="2"/>
      <x:c r="N483" s="2"/>
      <x:c r="O483" s="4" t="n">
        <x:v>0</x:v>
      </x:c>
      <x:c r="P483" s="4" t="n">
        <x:v>0</x:v>
      </x:c>
      <x:c r="Q483" s="2"/>
      <x:c r="R483" s="2"/>
      <x:c r="S483" s="2"/>
      <x:c r="T483" s="10" t="n">
        <x:f>SUM(O483:P483)</x:f>
        <x:v>0</x:v>
      </x:c>
    </x:row>
    <x:row r="484" ht="15" customHeight="1">
      <x:c r="A484" s="2" t="str">
        <x:v>FWKD0078515</x:v>
      </x:c>
      <x:c r="B484" s="2" t="str">
        <x:v>Bear Creek Elementary School</x:v>
      </x:c>
      <x:c r="C484" s="2" t="str">
        <x:v>Closed Complete</x:v>
      </x:c>
      <x:c r="D484" s="3" t="n">
        <x:v>45531.032546296294</x:v>
      </x:c>
      <x:c r="E484" s="3" t="n">
        <x:v>45534.569085648145</x:v>
      </x:c>
      <x:c r="F484" s="3" t="n">
        <x:v>45534.569085648145</x:v>
      </x:c>
      <x:c r="G484" s="2" t="str">
        <x:v>Corrective</x:v>
      </x:c>
      <x:c r="H484" s="2" t="str">
        <x:v>Could not arm BCE. Agent Timmins took photos of the alarm panel. A forced point and a low battery for point 103. Photos provided. Thank you!</x:v>
      </x:c>
      <x:c r="I484" s="2" t="str">
        <x:v>Access Control / Card Reader</x:v>
      </x:c>
      <x:c r="J484" s="2" t="str">
        <x:v>Security</x:v>
      </x:c>
      <x:c r="K484" s="2" t="str">
        <x:v>OPS SEC SYS</x:v>
      </x:c>
      <x:c r="L484" s="2" t="str">
        <x:v>Gym Entry Inovonics wireless transmitter battery replaced. Trouble condition cleared from system.</x:v>
      </x:c>
      <x:c r="M484" s="2"/>
      <x:c r="N484" s="2" t="str">
        <x:v>2024-08-30 13:39:29 - Joshua Swanson (Work Notes)
 Gym Entry Inovonics wireless transmitter battery replaced. Trouble condition cleared from system.</x:v>
      </x:c>
      <x:c r="O484" s="4" t="n">
        <x:v>12.75</x:v>
      </x:c>
      <x:c r="P484" s="4" t="n">
        <x:v>0</x:v>
      </x:c>
      <x:c r="Q484" s="2"/>
      <x:c r="R484" s="2"/>
      <x:c r="S484" s="2"/>
      <x:c r="T484" s="10" t="n">
        <x:f>SUM(O484:P484)</x:f>
        <x:v>12.75</x:v>
      </x:c>
    </x:row>
    <x:row r="485" ht="15" customHeight="1">
      <x:c r="A485" s="2" t="str">
        <x:v>FWKD0078494</x:v>
      </x:c>
      <x:c r="B485" s="2" t="str">
        <x:v>Bear Creek Elementary School</x:v>
      </x:c>
      <x:c r="C485" s="2" t="str">
        <x:v>Closed Complete</x:v>
      </x:c>
      <x:c r="D485" s="3" t="n">
        <x:v>45530.613645833335</x:v>
      </x:c>
      <x:c r="E485" s="3" t="n">
        <x:v>45539.31857638889</x:v>
      </x:c>
      <x:c r="F485" s="3" t="n">
        <x:v>45539.31857638889</x:v>
      </x:c>
      <x:c r="G485" s="2" t="str">
        <x:v>Corrective</x:v>
      </x:c>
      <x:c r="H485" s="2" t="str">
        <x:v>Our preschool playground gate has been beat up by the wind and won't latch. It is the gate leading to the stairs to the parent parking lot. Could you please come and see if you can adjust it so that it latches again? Thanks!</x:v>
      </x:c>
      <x:c r="I485" s="2" t="str">
        <x:v>Fences and Gates</x:v>
      </x:c>
      <x:c r="J485" s="2" t="str">
        <x:v>Grounds</x:v>
      </x:c>
      <x:c r="K485" s="2" t="str">
        <x:v>OPS FAC GRND</x:v>
      </x:c>
      <x:c r="L485" s="2" t="str">
        <x:v>Done</x:v>
      </x:c>
      <x:c r="M485" s="2"/>
      <x:c r="N485" s="2"/>
      <x:c r="O485" s="4" t="n">
        <x:v>86.25</x:v>
      </x:c>
      <x:c r="P485" s="4" t="n">
        <x:v>0</x:v>
      </x:c>
      <x:c r="Q485" s="2"/>
      <x:c r="R485" s="2"/>
      <x:c r="S485" s="2"/>
      <x:c r="T485" s="10" t="n">
        <x:f>SUM(O485:P485)</x:f>
        <x:v>86.25</x:v>
      </x:c>
    </x:row>
    <x:row r="486" ht="15" customHeight="1">
      <x:c r="A486" s="2" t="str">
        <x:v>FWKD0078482</x:v>
      </x:c>
      <x:c r="B486" s="2" t="str">
        <x:v>Bear Creek Elementary School</x:v>
      </x:c>
      <x:c r="C486" s="2" t="str">
        <x:v>Closed Complete</x:v>
      </x:c>
      <x:c r="D486" s="3" t="n">
        <x:v>45530.54981481482</x:v>
      </x:c>
      <x:c r="E486" s="3" t="n">
        <x:v>45531.37907407407</x:v>
      </x:c>
      <x:c r="F486" s="3" t="n">
        <x:v>45531.37907407407</x:v>
      </x:c>
      <x:c r="G486" s="2" t="str">
        <x:v>Corrective</x:v>
      </x:c>
      <x:c r="H486" s="2" t="str">
        <x:v>We don't have power to the water fountain in the cafeteria - it stopped working.</x:v>
      </x:c>
      <x:c r="I486" s="2" t="str">
        <x:v>Drinking Fountain</x:v>
      </x:c>
      <x:c r="J486" s="2" t="str">
        <x:v>Plumbing</x:v>
      </x:c>
      <x:c r="K486" s="2" t="str">
        <x:v>OPS FAC ELEC</x:v>
      </x:c>
      <x:c r="L486" s="2" t="str">
        <x:v>GFCI inside water fountain was reset and labeled.</x:v>
      </x:c>
      <x:c r="M486" s="2"/>
      <x:c r="N486" s="2"/>
      <x:c r="O486" s="4" t="n">
        <x:v>75</x:v>
      </x:c>
      <x:c r="P486" s="4" t="n">
        <x:v>0</x:v>
      </x:c>
      <x:c r="Q486" s="2"/>
      <x:c r="R486" s="2"/>
      <x:c r="S486" s="2"/>
      <x:c r="T486" s="10" t="n">
        <x:f>SUM(O486:P486)</x:f>
        <x:v>75</x:v>
      </x:c>
    </x:row>
    <x:row r="487" ht="15" customHeight="1">
      <x:c r="A487" s="2" t="str">
        <x:v>FWKD0078359</x:v>
      </x:c>
      <x:c r="B487" s="2" t="str">
        <x:v>Bear Creek Elementary School</x:v>
      </x:c>
      <x:c r="C487" s="2" t="str">
        <x:v>Closed Complete</x:v>
      </x:c>
      <x:c r="D487" s="3" t="n">
        <x:v>45527.60052083333</x:v>
      </x:c>
      <x:c r="E487" s="3" t="n">
        <x:v>45538.30501157408</x:v>
      </x:c>
      <x:c r="F487" s="3" t="n">
        <x:v>45538.30501157408</x:v>
      </x:c>
      <x:c r="G487" s="2" t="str">
        <x:v>Corrective</x:v>
      </x:c>
      <x:c r="H487" s="2" t="str">
        <x:v>The garbage disposal is not working. Please send someone to fix it. Thanks</x:v>
      </x:c>
      <x:c r="I487" s="2" t="str">
        <x:v>Garbage Disposal</x:v>
      </x:c>
      <x:c r="J487" s="2" t="str">
        <x:v>Plumbing</x:v>
      </x:c>
      <x:c r="K487" s="2" t="str">
        <x:v>OPS FAC PLU</x:v>
      </x:c>
      <x:c r="L487" s="2" t="str">
        <x:v>Unjammed garbage disposal not sure what was in it, but unit is running now</x:v>
      </x:c>
      <x:c r="M487" s="2"/>
      <x:c r="N487" s="2"/>
      <x:c r="O487" s="4" t="n">
        <x:v>45</x:v>
      </x:c>
      <x:c r="P487" s="4" t="n">
        <x:v>0</x:v>
      </x:c>
      <x:c r="Q487" s="2"/>
      <x:c r="R487" s="2"/>
      <x:c r="S487" s="2"/>
      <x:c r="T487" s="10" t="n">
        <x:f>SUM(O487:P487)</x:f>
        <x:v>45</x:v>
      </x:c>
    </x:row>
    <x:row r="488" ht="15" customHeight="1">
      <x:c r="A488" s="2" t="str">
        <x:v>FWKD0078260</x:v>
      </x:c>
      <x:c r="B488" s="2" t="str">
        <x:v>Bear Creek Elementary School</x:v>
      </x:c>
      <x:c r="C488" s="2" t="str">
        <x:v>Closed Rejected</x:v>
      </x:c>
      <x:c r="D488" s="3" t="n">
        <x:v>45526.5324537037</x:v>
      </x:c>
      <x:c r="E488" s="3" t="n">
        <x:v>45530.354212962964</x:v>
      </x:c>
      <x:c r="F488" s="3" t="n">
        <x:v>45530.354212962964</x:v>
      </x:c>
      <x:c r="G488" s="2" t="str">
        <x:v>Administrative</x:v>
      </x:c>
      <x:c r="H488" s="2" t="str">
        <x:v>Name of Absent Custodian: Arjun Poudel,
 Requested Shift Daily Hours for Absent Custodian: 3 pm to 11 :30 pm,
 Reason for Sub Request: Sick,
 Area/Job Description of Absent Custodian: Vacuum all classrooms and halls, take out garbage &amp; recycling, and mop &amp; clean bathrooms,
 Date Custodial Sub Requested Start: 2024-08-22 18:46:36,
 Date Custodial Sub Requested End: 2024-08-22 18:46:40,
 Comments:</x:v>
      </x:c>
      <x:c r="I488" s="2" t="str">
        <x:v>Substitute Custodian Request</x:v>
      </x:c>
      <x:c r="J488" s="2" t="str">
        <x:v>Substitute Custodian</x:v>
      </x:c>
      <x:c r="K488" s="2" t="str">
        <x:v>OPS FAC CUST Managers</x:v>
      </x:c>
      <x:c r="L488" s="2"/>
      <x:c r="M488" s="2"/>
      <x:c r="N488" s="2"/>
      <x:c r="O488" s="4" t="n">
        <x:v>0</x:v>
      </x:c>
      <x:c r="P488" s="4" t="n">
        <x:v>0</x:v>
      </x:c>
      <x:c r="Q488" s="2"/>
      <x:c r="R488" s="2"/>
      <x:c r="S488" s="2"/>
      <x:c r="T488" s="10" t="n">
        <x:f>SUM(O488:P488)</x:f>
        <x:v>0</x:v>
      </x:c>
    </x:row>
    <x:row r="489" ht="15" customHeight="1">
      <x:c r="A489" s="2" t="str">
        <x:v>FWKD0078234</x:v>
      </x:c>
      <x:c r="B489" s="2" t="str">
        <x:v>Bear Creek Elementary School</x:v>
      </x:c>
      <x:c r="C489" s="2" t="str">
        <x:v>Closed Complete</x:v>
      </x:c>
      <x:c r="D489" s="3" t="n">
        <x:v>45526.459872685184</x:v>
      </x:c>
      <x:c r="E489" s="3" t="n">
        <x:v>45530.443877314814</x:v>
      </x:c>
      <x:c r="F489" s="3" t="n">
        <x:v>45530.443877314814</x:v>
      </x:c>
      <x:c r="G489" s="2" t="str">
        <x:v>Corrective</x:v>
      </x:c>
      <x:c r="H489" s="2" t="str">
        <x:v>Scheduling HVAC After Hours: Back to School Night, 5 to 7 pm, Wednesday, Aug 28th; Whole building - Rm 137D, plus all classrooms, gym, etc.</x:v>
      </x:c>
      <x:c r="I489" s="2" t="str">
        <x:v>Schedule Ventilation</x:v>
      </x:c>
      <x:c r="J489" s="2" t="str">
        <x:v>HVAC</x:v>
      </x:c>
      <x:c r="K489" s="2" t="str">
        <x:v>OPS FAC HVAC</x:v>
      </x:c>
      <x:c r="L489" s="2" t="str">
        <x:v>Scheduled</x:v>
      </x:c>
      <x:c r="M489" s="2"/>
      <x:c r="N489" s="2"/>
      <x:c r="O489" s="4" t="n">
        <x:v>0</x:v>
      </x:c>
      <x:c r="P489" s="4" t="n">
        <x:v>0</x:v>
      </x:c>
      <x:c r="Q489" s="2"/>
      <x:c r="R489" s="2"/>
      <x:c r="S489" s="2"/>
      <x:c r="T489" s="10" t="n">
        <x:f>SUM(O489:P489)</x:f>
        <x:v>0</x:v>
      </x:c>
    </x:row>
    <x:row r="490" ht="15" customHeight="1">
      <x:c r="A490" s="2" t="str">
        <x:v>FWKD0078034</x:v>
      </x:c>
      <x:c r="B490" s="2" t="str">
        <x:v>Bear Creek Elementary School</x:v>
      </x:c>
      <x:c r="C490" s="2" t="str">
        <x:v>Closed Complete</x:v>
      </x:c>
      <x:c r="D490" s="3" t="n">
        <x:v>45524.56361111111</x:v>
      </x:c>
      <x:c r="E490" s="3" t="n">
        <x:v>45538.30606481482</x:v>
      </x:c>
      <x:c r="F490" s="3" t="n">
        <x:v>45538.30606481482</x:v>
      </x:c>
      <x:c r="G490" s="2" t="str">
        <x:v>Corrective</x:v>
      </x:c>
      <x:c r="H490" s="2" t="str">
        <x:v>Something accidentally fell into the garbage disposal. This is in the kitchen.</x:v>
      </x:c>
      <x:c r="I490" s="2" t="str">
        <x:v>Garbage Disposal</x:v>
      </x:c>
      <x:c r="J490" s="2" t="str">
        <x:v>Plumbing</x:v>
      </x:c>
      <x:c r="K490" s="2" t="str">
        <x:v>OPS FAC PLU</x:v>
      </x:c>
      <x:c r="L490" s="2" t="str">
        <x:v>Unjammed garbage disposal not sure what was in it, but unit is running now</x:v>
      </x:c>
      <x:c r="M490" s="2"/>
      <x:c r="N490" s="2"/>
      <x:c r="O490" s="4" t="n">
        <x:v>59.81</x:v>
      </x:c>
      <x:c r="P490" s="4" t="n">
        <x:v>0</x:v>
      </x:c>
      <x:c r="Q490" s="2"/>
      <x:c r="R490" s="2"/>
      <x:c r="S490" s="2"/>
      <x:c r="T490" s="10" t="n">
        <x:f>SUM(O490:P490)</x:f>
        <x:v>59.81</x:v>
      </x:c>
    </x:row>
    <x:row r="491" ht="15" customHeight="1">
      <x:c r="A491" s="2" t="str">
        <x:v>FWKD0077963</x:v>
      </x:c>
      <x:c r="B491" s="2" t="str">
        <x:v>Bear Creek Elementary School</x:v>
      </x:c>
      <x:c r="C491" s="2" t="str">
        <x:v>Closed Complete</x:v>
      </x:c>
      <x:c r="D491" s="3" t="n">
        <x:v>45524.27039351852</x:v>
      </x:c>
      <x:c r="E491" s="3" t="n">
        <x:v>45580.53942129629</x:v>
      </x:c>
      <x:c r="F491" s="3" t="n">
        <x:v>45526.25996527778</x:v>
      </x:c>
      <x:c r="G491" s="2" t="str">
        <x:v>Corrective</x:v>
      </x:c>
      <x:c r="H491" s="2"/>
      <x:c r="I491" s="2" t="str">
        <x:v>Irrigation - Garden</x:v>
      </x:c>
      <x:c r="J491" s="2" t="str">
        <x:v>Locate and repair leak around garden</x:v>
      </x:c>
      <x:c r="K491" s="2" t="str">
        <x:v>OPS FAC GRND</x:v>
      </x:c>
      <x:c r="L491" s="2" t="str">
        <x:v>Located leak under the sidewalk. Pulled new section of pipe through the sleeve. Not leaking at this time</x:v>
      </x:c>
      <x:c r="M491" s="2"/>
      <x:c r="N491" s="2"/>
      <x:c r="O491" s="4" t="n">
        <x:v>135</x:v>
      </x:c>
      <x:c r="P491" s="4" t="n">
        <x:v>0</x:v>
      </x:c>
      <x:c r="Q491" s="2"/>
      <x:c r="R491" s="2"/>
      <x:c r="S491" s="2"/>
      <x:c r="T491" s="10" t="n">
        <x:f>SUM(O491:P491)</x:f>
        <x:v>135</x:v>
      </x:c>
    </x:row>
    <x:row r="492" ht="15" customHeight="1">
      <x:c r="A492" s="2" t="str">
        <x:v>FWKD0077606</x:v>
      </x:c>
      <x:c r="B492" s="2" t="str">
        <x:v>Bear Creek Elementary School</x:v>
      </x:c>
      <x:c r="C492" s="2" t="str">
        <x:v>Closed Complete</x:v>
      </x:c>
      <x:c r="D492" s="3" t="n">
        <x:v>45519.429976851854</x:v>
      </x:c>
      <x:c r="E492" s="3" t="n">
        <x:v>45531.25603009259</x:v>
      </x:c>
      <x:c r="F492" s="3" t="n">
        <x:v>45531.25604166667</x:v>
      </x:c>
      <x:c r="G492" s="2" t="str">
        <x:v>Corrective</x:v>
      </x:c>
      <x:c r="H492" s="2" t="str">
        <x:v>The temp in the kitchen is really high and there is very little air flow. Can someone please check on it? Thanks</x:v>
      </x:c>
      <x:c r="I492" s="2" t="str">
        <x:v>Temperature Concern</x:v>
      </x:c>
      <x:c r="J492" s="2" t="str">
        <x:v>HVAC</x:v>
      </x:c>
      <x:c r="K492" s="2" t="str">
        <x:v>OPS FAC HVAC</x:v>
      </x:c>
      <x:c r="L492" s="2" t="str">
        <x:v>Hello and thank you for reaching out to HVAC with your concern! Your concern appears to have been a result of the IT network issues experienced by HVAC and several other departments District-Wide all of last week. As we look into this more closely now, with the network stabilized, your equipment appears to be working as expected. In addition to the network issues the mechanical setup of this kitchen is not ideal for kitchen comfort as it shares an air handler with an academic wing. As a result when all of the classroom spaces are at setpoint the unit can no longer provide adequate cooling to the kitchen. There is a make-up air in the kitchen that appears to be under-utilized that can also provide tempered air to the space. Please submit another request if you have any additional questions or if you feel this issue has persisted. Thank you!</x:v>
      </x:c>
      <x:c r="M492" s="2"/>
      <x:c r="N492" s="2"/>
      <x:c r="O492" s="4" t="n">
        <x:v>26.33</x:v>
      </x:c>
      <x:c r="P492" s="4" t="n">
        <x:v>0</x:v>
      </x:c>
      <x:c r="Q492" s="2"/>
      <x:c r="R492" s="2"/>
      <x:c r="S492" s="2"/>
      <x:c r="T492" s="10" t="n">
        <x:f>SUM(O492:P492)</x:f>
        <x:v>26.33</x:v>
      </x:c>
    </x:row>
    <x:row r="493" ht="15" customHeight="1">
      <x:c r="A493" s="2" t="str">
        <x:v>FWKD0077601</x:v>
      </x:c>
      <x:c r="B493" s="2" t="str">
        <x:v>Bear Creek Elementary School</x:v>
      </x:c>
      <x:c r="C493" s="2" t="str">
        <x:v>Closed Cancelled</x:v>
      </x:c>
      <x:c r="D493" s="3" t="n">
        <x:v>45519.42228009259</x:v>
      </x:c>
      <x:c r="E493" s="3" t="n">
        <x:v>45532.458391203705</x:v>
      </x:c>
      <x:c r="F493" s="3" t="n">
        <x:v>45519.650185185186</x:v>
      </x:c>
      <x:c r="G493" s="2" t="str">
        <x:v>Corrective</x:v>
      </x:c>
      <x:c r="H493" s="2" t="str">
        <x:v>Room 137G across from the "fishbowl" room. 
 Can you please move my school phone connection cord on the left side of my desk to the connection on the right side of my desk so that myself and students do not trip over it?</x:v>
      </x:c>
      <x:c r="I493" s="2" t="str">
        <x:v>Information Technology Incident Request</x:v>
      </x:c>
      <x:c r="J493" s="2" t="str">
        <x:v>Electrical</x:v>
      </x:c>
      <x:c r="K493" s="2" t="str">
        <x:v>OPS FAC ELEC</x:v>
      </x:c>
      <x:c r="L493" s="2" t="str">
        <x:v>Incident INC0220330 has been created for BVSD IT.</x:v>
      </x:c>
      <x:c r="M493" s="2" t="str">
        <x:v>2024-08-28 11:00:05 - System (Additional Comments)
 The ticket INC0220330 has been Closed and the resolution note is Phone moved.
 2024-08-21 10:51:46 - Rj Manley (Additional Comments)
 The ticket INC0220330 has been Resolved and the resolution note is Phone moved.</x:v>
      </x:c>
      <x:c r="N493" s="2" t="str">
        <x:v>2024-08-15 15:34:56 - Troy Russell (Work Notes)
 Incident INC0220330 has been created.</x:v>
      </x:c>
      <x:c r="O493" s="4" t="n">
        <x:v>0</x:v>
      </x:c>
      <x:c r="P493" s="4" t="n">
        <x:v>0</x:v>
      </x:c>
      <x:c r="Q493" s="2"/>
      <x:c r="R493" s="2"/>
      <x:c r="S493" s="2"/>
      <x:c r="T493" s="10" t="n">
        <x:f>SUM(O493:P493)</x:f>
        <x:v>0</x:v>
      </x:c>
    </x:row>
    <x:row r="494" ht="15" customHeight="1">
      <x:c r="A494" s="2" t="str">
        <x:v>FWKD0077560</x:v>
      </x:c>
      <x:c r="B494" s="2" t="str">
        <x:v>Bear Creek Elementary School</x:v>
      </x:c>
      <x:c r="C494" s="2" t="str">
        <x:v>Closed Complete</x:v>
      </x:c>
      <x:c r="D494" s="3" t="n">
        <x:v>45519.31642361111</x:v>
      </x:c>
      <x:c r="E494" s="3" t="n">
        <x:v>45531.535532407404</x:v>
      </x:c>
      <x:c r="F494" s="3" t="n">
        <x:v>45531.535532407404</x:v>
      </x:c>
      <x:c r="G494" s="2" t="str">
        <x:v>Corrective</x:v>
      </x:c>
      <x:c r="H494" s="2" t="str">
        <x:v>The walk in cooler failed again last night. All product is a trash now. Please send someone to fix it ASAP.</x:v>
      </x:c>
      <x:c r="I494" s="2" t="str">
        <x:v>Refrigeration</x:v>
      </x:c>
      <x:c r="J494" s="2" t="str">
        <x:v>HVAC</x:v>
      </x:c>
      <x:c r="K494" s="2" t="str">
        <x:v>OPS FAC HVAC Managers</x:v>
      </x:c>
      <x:c r="L494" s="2" t="str">
        <x:v>replaced the contactor and removed the field installed fan cycle switch and am letting the head pressure regulator.</x:v>
      </x:c>
      <x:c r="M494" s="2"/>
      <x:c r="N494" s="2"/>
      <x:c r="O494" s="4" t="n">
        <x:v>147</x:v>
      </x:c>
      <x:c r="P494" s="4" t="n">
        <x:v>0</x:v>
      </x:c>
      <x:c r="Q494" s="2"/>
      <x:c r="R494" s="2"/>
      <x:c r="S494" s="2"/>
      <x:c r="T494" s="10" t="n">
        <x:f>SUM(O494:P494)</x:f>
        <x:v>147</x:v>
      </x:c>
    </x:row>
    <x:row r="495" ht="15" customHeight="1">
      <x:c r="A495" s="2" t="str">
        <x:v>FWKD0077356</x:v>
      </x:c>
      <x:c r="B495" s="2" t="str">
        <x:v>Bear Creek Elementary School</x:v>
      </x:c>
      <x:c r="C495" s="2" t="str">
        <x:v>Closed Complete</x:v>
      </x:c>
      <x:c r="D495" s="3" t="n">
        <x:v>45517.53309027778</x:v>
      </x:c>
      <x:c r="E495" s="3" t="n">
        <x:v>45530.24835648148</x:v>
      </x:c>
      <x:c r="F495" s="3" t="n">
        <x:v>45530.24835648148</x:v>
      </x:c>
      <x:c r="G495" s="2" t="str">
        <x:v>Corrective</x:v>
      </x:c>
      <x:c r="H495" s="2" t="str">
        <x:v>The irrigation box in the back of our building by the garden is flooded with water, which is also pooling onto the sidewalk and into the garden. Maybe a leak?</x:v>
      </x:c>
      <x:c r="I495" s="2" t="str">
        <x:v>Irrigation</x:v>
      </x:c>
      <x:c r="J495" s="2" t="str">
        <x:v>Grounds</x:v>
      </x:c>
      <x:c r="K495" s="2" t="str">
        <x:v>OPS FAC GRND</x:v>
      </x:c>
      <x:c r="L495" s="2" t="str">
        <x:v>repaired this issue on another work order</x:v>
      </x:c>
      <x:c r="M495" s="2"/>
      <x:c r="N495" s="2"/>
      <x:c r="O495" s="4" t="n">
        <x:v>0</x:v>
      </x:c>
      <x:c r="P495" s="4" t="n">
        <x:v>0</x:v>
      </x:c>
      <x:c r="Q495" s="2"/>
      <x:c r="R495" s="2"/>
      <x:c r="S495" s="2"/>
      <x:c r="T495" s="10" t="n">
        <x:f>SUM(O495:P495)</x:f>
        <x:v>0</x:v>
      </x:c>
    </x:row>
    <x:row r="496" ht="15" customHeight="1">
      <x:c r="A496" s="2" t="str">
        <x:v>FWKD0077353</x:v>
      </x:c>
      <x:c r="B496" s="2" t="str">
        <x:v>Bear Creek Elementary School</x:v>
      </x:c>
      <x:c r="C496" s="2" t="str">
        <x:v>Closed Complete</x:v>
      </x:c>
      <x:c r="D496" s="3" t="n">
        <x:v>45517.520590277774</x:v>
      </x:c>
      <x:c r="E496" s="3" t="n">
        <x:v>45530.40005787037</x:v>
      </x:c>
      <x:c r="F496" s="3" t="n">
        <x:v>45530.40006944445</x:v>
      </x:c>
      <x:c r="G496" s="2" t="str">
        <x:v>Corrective</x:v>
      </x:c>
      <x:c r="H496" s="2" t="str">
        <x:v>Hi Craig! Last year's teacher has moved to a new room, could we set the thermostat a couple of degrees colder in room 106, please? Thanks!</x:v>
      </x:c>
      <x:c r="I496" s="2" t="str">
        <x:v>Temperature Concern</x:v>
      </x:c>
      <x:c r="J496" s="2" t="str">
        <x:v>HVAC</x:v>
      </x:c>
      <x:c r="K496" s="2" t="str">
        <x:v>OPS FAC HVAC</x:v>
      </x:c>
      <x:c r="L496" s="2" t="str">
        <x:v>Your request has been completed! Thank you!</x:v>
      </x:c>
      <x:c r="M496" s="2"/>
      <x:c r="N496" s="2" t="str">
        <x:v>2024-08-26 09:35:45 - Jason Garcia (Work Notes)
 Set to 72deg</x:v>
      </x:c>
      <x:c r="O496" s="4" t="n">
        <x:v>3.81</x:v>
      </x:c>
      <x:c r="P496" s="4" t="n">
        <x:v>0</x:v>
      </x:c>
      <x:c r="Q496" s="2"/>
      <x:c r="R496" s="2"/>
      <x:c r="S496" s="2"/>
      <x:c r="T496" s="10" t="n">
        <x:f>SUM(O496:P496)</x:f>
        <x:v>3.81</x:v>
      </x:c>
    </x:row>
    <x:row r="497" ht="15" customHeight="1">
      <x:c r="A497" s="2" t="str">
        <x:v>FWKD0077231</x:v>
      </x:c>
      <x:c r="B497" s="2" t="str">
        <x:v>Bear Creek Elementary School</x:v>
      </x:c>
      <x:c r="C497" s="2" t="str">
        <x:v>Closed Complete</x:v>
      </x:c>
      <x:c r="D497" s="3" t="n">
        <x:v>45516.611909722225</x:v>
      </x:c>
      <x:c r="E497" s="3" t="n">
        <x:v>45517.58578703704</x:v>
      </x:c>
      <x:c r="F497" s="3" t="n">
        <x:v>45517.58578703704</x:v>
      </x:c>
      <x:c r="G497" s="2" t="str">
        <x:v>Corrective</x:v>
      </x:c>
      <x:c r="H497" s="2" t="str">
        <x:v>The security panel has two messages: "Point 102 Low Batt" and "Point 103 Low Batt"</x:v>
      </x:c>
      <x:c r="I497" s="2" t="str">
        <x:v>Burglar Alarm Systems</x:v>
      </x:c>
      <x:c r="J497" s="2" t="str">
        <x:v>Security</x:v>
      </x:c>
      <x:c r="K497" s="2" t="str">
        <x:v>OPS SEC SYS</x:v>
      </x:c>
      <x:c r="L497" s="2" t="str">
        <x:v>Replaced inovonics wireless door contact transmitter batteries in Pt 102 (N Gym Door) and 103 (S Gym Door). Confirmed restoral on the Bosch alarm panel.</x:v>
      </x:c>
      <x:c r="M497" s="2"/>
      <x:c r="N497" s="2" t="str">
        <x:v>2024-08-13 14:03:32 - Joshua Swanson (Work Notes)
 Replaced inovonics wireless door contact transmitter batteries in Pt 102 (N Gym Door) and 103 (S Gym Door). Confirmed restoral on the Bosch alarm panel.</x:v>
      </x:c>
      <x:c r="O497" s="4" t="n">
        <x:v>0</x:v>
      </x:c>
      <x:c r="P497" s="4" t="n">
        <x:v>0</x:v>
      </x:c>
      <x:c r="Q497" s="2"/>
      <x:c r="R497" s="2"/>
      <x:c r="S497" s="2"/>
      <x:c r="T497" s="10" t="n">
        <x:f>SUM(O497:P497)</x:f>
        <x:v>0</x:v>
      </x:c>
    </x:row>
    <x:row r="498" ht="15" customHeight="1">
      <x:c r="A498" s="2" t="str">
        <x:v>FWKD0077034</x:v>
      </x:c>
      <x:c r="B498" s="2" t="str">
        <x:v>Bear Creek Elementary School</x:v>
      </x:c>
      <x:c r="C498" s="2" t="str">
        <x:v>Closed Complete</x:v>
      </x:c>
      <x:c r="D498" s="3" t="n">
        <x:v>45512.88321759259</x:v>
      </x:c>
      <x:c r="E498" s="3" t="n">
        <x:v>45525.627847222226</x:v>
      </x:c>
      <x:c r="F498" s="3" t="n">
        <x:v>45525.627858796295</x:v>
      </x:c>
      <x:c r="G498" s="2" t="str">
        <x:v>Corrective</x:v>
      </x:c>
      <x:c r="H498" s="2" t="str">
        <x:v>BEAR CREEK - Only a busy signal when attempting to use the PA system.</x:v>
      </x:c>
      <x:c r="I498" s="2" t="str">
        <x:v>Intercom System</x:v>
      </x:c>
      <x:c r="J498" s="2" t="str">
        <x:v>Electrical</x:v>
      </x:c>
      <x:c r="K498" s="2" t="str">
        <x:v>OPS FAC ELEC Managers</x:v>
      </x:c>
      <x:c r="L498" s="2" t="str">
        <x:v>IT is fixing the ext.</x:v>
      </x:c>
      <x:c r="M498" s="2"/>
      <x:c r="N498" s="2"/>
      <x:c r="O498" s="4" t="n">
        <x:v>91.16</x:v>
      </x:c>
      <x:c r="P498" s="4" t="n">
        <x:v>0</x:v>
      </x:c>
      <x:c r="Q498" s="2"/>
      <x:c r="R498" s="2"/>
      <x:c r="S498" s="2"/>
      <x:c r="T498" s="10" t="n">
        <x:f>SUM(O498:P498)</x:f>
        <x:v>91.16</x:v>
      </x:c>
    </x:row>
    <x:row r="499" ht="15" hidden="0" customHeight="1">
      <x:c r="A499" s="16" t="str">
        <x:v>FWKD0076924</x:v>
      </x:c>
      <x:c r="B499" s="16" t="str">
        <x:v>Bear Creek Elementary School</x:v>
      </x:c>
      <x:c r="C499" s="16" t="str">
        <x:v>Closed Complete</x:v>
      </x:c>
      <x:c r="D499" s="17" t="n">
        <x:v>45511.60585648148</x:v>
      </x:c>
      <x:c r="E499" s="17" t="n">
        <x:v>45531.532858796294</x:v>
      </x:c>
      <x:c r="F499" s="17" t="n">
        <x:v>45531.532858796294</x:v>
      </x:c>
      <x:c r="G499" s="16" t="str">
        <x:v>Corrective</x:v>
      </x:c>
      <x:c r="H499" s="16" t="str">
        <x:v>It looks like we're getting additional leakage in the music room. Not sure if it's HVAC or a roof leak, but we've had issues in the past during this same time of year with HVAC condensation. (See photos)</x:v>
      </x:c>
      <x:c r="I499" s="16" t="str">
        <x:v>Water Leak - Investigation</x:v>
      </x:c>
      <x:c r="J499" s="16" t="str">
        <x:v>HVAC</x:v>
      </x:c>
      <x:c r="K499" s="16" t="str">
        <x:v>OPS FAC HVAC</x:v>
      </x:c>
      <x:c r="L499" s="16" t="str">
        <x:v>We are looking at the possible addition of a VFD for the supply fan motor to slow down the speed so it doesn't blow condensation off the evap coil.</x:v>
      </x:c>
      <x:c r="M499" s="16"/>
      <x:c r="N499" s="16"/>
      <x:c r="O499" s="18" t="n">
        <x:v>18.75</x:v>
      </x:c>
      <x:c r="P499" s="18" t="n">
        <x:v>0</x:v>
      </x:c>
      <x:c r="Q499" s="19" t="str">
        <x:v>Recurring category</x:v>
      </x:c>
      <x:c r="R499" s="19" t="str">
        <x:v>Roof / ceiling water intrusion: 24 tickets. Tickets may describe separate incidents or linked work, not identical failures.</x:v>
      </x:c>
      <x:c r="S499" s="19" t="str">
        <x:v>Roof / ceiling water intrusion</x:v>
      </x:c>
      <x:c r="T499" s="20" t="n">
        <x:f>SUM(O499:P499)</x:f>
        <x:v>18.75</x:v>
      </x:c>
    </x:row>
    <x:row r="500" ht="15" customHeight="1">
      <x:c r="A500" s="2" t="str">
        <x:v>FWKD0076922</x:v>
      </x:c>
      <x:c r="B500" s="2" t="str">
        <x:v>Bear Creek Elementary School</x:v>
      </x:c>
      <x:c r="C500" s="2" t="str">
        <x:v>Closed Complete</x:v>
      </x:c>
      <x:c r="D500" s="3" t="n">
        <x:v>45511.60335648148</x:v>
      </x:c>
      <x:c r="E500" s="3" t="n">
        <x:v>45512.56253472222</x:v>
      </x:c>
      <x:c r="F500" s="3" t="n">
        <x:v>45512.56253472222</x:v>
      </x:c>
      <x:c r="G500" s="2" t="str">
        <x:v>Corrective</x:v>
      </x:c>
      <x:c r="H500" s="2" t="str">
        <x:v>The auto flush for the toilet (171) in the Kindergarten room (CR162) is not working. It probably needs replacement batteries, but our custodian is unable to get the cover off to replace the batteries. We'd appreciate it if you could help get us up and running again. Thanks!</x:v>
      </x:c>
      <x:c r="I500" s="2" t="str">
        <x:v>Toilet Flush Valve</x:v>
      </x:c>
      <x:c r="J500" s="2" t="str">
        <x:v>Plumbing</x:v>
      </x:c>
      <x:c r="K500" s="2" t="str">
        <x:v>OPS FAC PLU</x:v>
      </x:c>
      <x:c r="L500" s="2" t="str">
        <x:v>Replaced batteries in kindergarten bathroom 171 and also adjacent bathroom 170 additionally changed to other bathroom batteries in same area. All seems to be working correctly at this time. Any issues please let us know.</x:v>
      </x:c>
      <x:c r="M500" s="2"/>
      <x:c r="N500" s="2"/>
      <x:c r="O500" s="4" t="n">
        <x:v>63.75</x:v>
      </x:c>
      <x:c r="P500" s="4" t="n">
        <x:v>0</x:v>
      </x:c>
      <x:c r="Q500" s="2"/>
      <x:c r="R500" s="2"/>
      <x:c r="S500" s="2"/>
      <x:c r="T500" s="10" t="n">
        <x:f>SUM(O500:P500)</x:f>
        <x:v>63.75</x:v>
      </x:c>
    </x:row>
    <x:row r="501" ht="15" customHeight="1">
      <x:c r="A501" s="2" t="str">
        <x:v>FWKD0076835</x:v>
      </x:c>
      <x:c r="B501" s="2" t="str">
        <x:v>Bear Creek Elementary School</x:v>
      </x:c>
      <x:c r="C501" s="2" t="str">
        <x:v>Closed Complete</x:v>
      </x:c>
      <x:c r="D501" s="3" t="n">
        <x:v>45511.376388888886</x:v>
      </x:c>
      <x:c r="E501" s="3" t="n">
        <x:v>45531.53640046297</x:v>
      </x:c>
      <x:c r="F501" s="3" t="n">
        <x:v>45531.53640046297</x:v>
      </x:c>
      <x:c r="G501" s="2" t="str">
        <x:v>Corrective</x:v>
      </x:c>
      <x:c r="H501" s="2" t="str">
        <x:v>walk in cooler is short cycling, troubleshoot.</x:v>
      </x:c>
      <x:c r="I501" s="2" t="str">
        <x:v>Refrigeration</x:v>
      </x:c>
      <x:c r="J501" s="2" t="str">
        <x:v>hvac</x:v>
      </x:c>
      <x:c r="K501" s="2" t="str">
        <x:v>OPS FAC HVAC</x:v>
      </x:c>
      <x:c r="L501" s="2" t="str">
        <x:v>repalced the contactor and let the HPR regulate the fan.</x:v>
      </x:c>
      <x:c r="M501" s="2"/>
      <x:c r="N501" s="2"/>
      <x:c r="O501" s="4" t="n">
        <x:v>523.5</x:v>
      </x:c>
      <x:c r="P501" s="4" t="n">
        <x:v>0</x:v>
      </x:c>
      <x:c r="Q501" s="2"/>
      <x:c r="R501" s="2"/>
      <x:c r="S501" s="2"/>
      <x:c r="T501" s="10" t="n">
        <x:f>SUM(O501:P501)</x:f>
        <x:v>523.5</x:v>
      </x:c>
    </x:row>
    <x:row r="502" ht="15" customHeight="1">
      <x:c r="A502" s="2" t="str">
        <x:v>FWKD0076482</x:v>
      </x:c>
      <x:c r="B502" s="2" t="str">
        <x:v>Bear Creek Elementary School</x:v>
      </x:c>
      <x:c r="C502" s="2" t="str">
        <x:v>Closed Complete</x:v>
      </x:c>
      <x:c r="D502" s="3" t="n">
        <x:v>45505.23369212963</x:v>
      </x:c>
      <x:c r="E502" s="3" t="n">
        <x:v>45509.60016203704</x:v>
      </x:c>
      <x:c r="F502" s="3" t="n">
        <x:v>45509.60016203704</x:v>
      </x:c>
      <x:c r="G502" s="2" t="str">
        <x:v>Planned</x:v>
      </x:c>
      <x:c r="H502" s="2"/>
      <x:c r="I502" s="2" t="str">
        <x:v>Post Weather Event Building Walk</x:v>
      </x:c>
      <x:c r="J502" s="2" t="str">
        <x:v>Check for signs of smoke smells inside buildings. Report problem areas on Maintenance Google Chat.</x:v>
      </x:c>
      <x:c r="K502" s="2" t="str">
        <x:v>OPS FAC BLDG Managers</x:v>
      </x:c>
      <x:c r="L502" s="2" t="str">
        <x:v>Clear of Smoke</x:v>
      </x:c>
      <x:c r="M502" s="2" t="str">
        <x:v>2024-08-02 06:09:29 - John Servold (Additional Comments)
 I checked the building at 7:00 am on 8/1/2024, I talked to the front office and custodians they said the building is much better then the day before.</x:v>
      </x:c>
      <x:c r="N502" s="2"/>
      <x:c r="O502" s="4" t="n">
        <x:v>29.25</x:v>
      </x:c>
      <x:c r="P502" s="4" t="n">
        <x:v>0</x:v>
      </x:c>
      <x:c r="Q502" s="2"/>
      <x:c r="R502" s="2"/>
      <x:c r="S502" s="2"/>
      <x:c r="T502" s="10" t="n">
        <x:f>SUM(O502:P502)</x:f>
        <x:v>29.25</x:v>
      </x:c>
    </x:row>
    <x:row r="503" ht="15" customHeight="1">
      <x:c r="A503" s="2" t="str">
        <x:v>FWKD0076370</x:v>
      </x:c>
      <x:c r="B503" s="2" t="str">
        <x:v>Bear Creek Elementary School</x:v>
      </x:c>
      <x:c r="C503" s="2" t="str">
        <x:v>Closed Complete</x:v>
      </x:c>
      <x:c r="D503" s="3" t="n">
        <x:v>45503.68638888889</x:v>
      </x:c>
      <x:c r="E503" s="3" t="n">
        <x:v>45586.26013888889</x:v>
      </x:c>
      <x:c r="F503" s="3" t="n">
        <x:v>45586.260150462964</x:v>
      </x:c>
      <x:c r="G503" s="2" t="str">
        <x:v>Corrective</x:v>
      </x:c>
      <x:c r="H503" s="2" t="str">
        <x:v>One of the carpet squares in this classroom is peeling up and fraying and will need to be replaced. Thanks for your help!</x:v>
      </x:c>
      <x:c r="I503" s="2" t="str">
        <x:v>Flooring/Cove Base</x:v>
      </x:c>
      <x:c r="J503" s="2" t="str">
        <x:v>Buildings</x:v>
      </x:c>
      <x:c r="K503" s="2" t="str">
        <x:v>OPS FAC BLDG</x:v>
      </x:c>
      <x:c r="L503" s="2" t="str">
        <x:v>Fixed tile</x:v>
      </x:c>
      <x:c r="M503" s="2"/>
      <x:c r="N503" s="2"/>
      <x:c r="O503" s="4" t="n">
        <x:v>211.5</x:v>
      </x:c>
      <x:c r="P503" s="4" t="n">
        <x:v>0</x:v>
      </x:c>
      <x:c r="Q503" s="2"/>
      <x:c r="R503" s="2"/>
      <x:c r="S503" s="2"/>
      <x:c r="T503" s="10" t="n">
        <x:f>SUM(O503:P503)</x:f>
        <x:v>211.5</x:v>
      </x:c>
    </x:row>
    <x:row r="504" ht="15" customHeight="1">
      <x:c r="A504" s="2" t="str">
        <x:v>FWKD0076095</x:v>
      </x:c>
      <x:c r="B504" s="2" t="str">
        <x:v>Bear Creek Elementary School</x:v>
      </x:c>
      <x:c r="C504" s="2" t="str">
        <x:v>Closed Rejected</x:v>
      </x:c>
      <x:c r="D504" s="3" t="n">
        <x:v>45500.91730324074</x:v>
      </x:c>
      <x:c r="E504" s="3" t="n">
        <x:v>45630.277407407404</x:v>
      </x:c>
      <x:c r="F504" s="3" t="n">
        <x:v>45630.277407407404</x:v>
      </x:c>
      <x:c r="G504" s="2" t="str">
        <x:v>Planned</x:v>
      </x:c>
      <x:c r="H504" s="2"/>
      <x:c r="I504" s="2" t="str">
        <x:v>Mowing</x:v>
      </x:c>
      <x:c r="J504" s="2" t="str">
        <x:v>Weekly mowing and trimming of grounds</x:v>
      </x:c>
      <x:c r="K504" s="2" t="str">
        <x:v>OPS FAC GRND</x:v>
      </x:c>
      <x:c r="L504" s="2"/>
      <x:c r="M504" s="2"/>
      <x:c r="N504" s="2"/>
      <x:c r="O504" s="4" t="n">
        <x:v>0</x:v>
      </x:c>
      <x:c r="P504" s="4" t="n">
        <x:v>0</x:v>
      </x:c>
      <x:c r="Q504" s="2"/>
      <x:c r="R504" s="2"/>
      <x:c r="S504" s="2"/>
      <x:c r="T504" s="10" t="n">
        <x:f>SUM(O504:P504)</x:f>
        <x:v>0</x:v>
      </x:c>
    </x:row>
    <x:row r="505" ht="15" customHeight="1">
      <x:c r="A505" s="2" t="str">
        <x:v>FWKD0076085</x:v>
      </x:c>
      <x:c r="B505" s="2" t="str">
        <x:v>Bear Creek Elementary School</x:v>
      </x:c>
      <x:c r="C505" s="2" t="str">
        <x:v>Closed Complete</x:v>
      </x:c>
      <x:c r="D505" s="3" t="n">
        <x:v>45500.91716435185</x:v>
      </x:c>
      <x:c r="E505" s="3" t="n">
        <x:v>45518.51577546296</x:v>
      </x:c>
      <x:c r="F505" s="3" t="n">
        <x:v>45518.51577546296</x:v>
      </x:c>
      <x:c r="G505" s="2" t="str">
        <x:v>Planned</x:v>
      </x:c>
      <x:c r="H505" s="2"/>
      <x:c r="I505" s="2" t="str">
        <x:v>Periodic Surveillance</x:v>
      </x:c>
      <x:c r="J505" s="2" t="str">
        <x:v>Semi-Annual Periodic Suvveillance</x:v>
      </x:c>
      <x:c r="K505" s="2" t="str">
        <x:v>OPS FAC ENVI</x:v>
      </x:c>
      <x:c r="L505" s="2" t="str">
        <x:v>The periodic surveillance was completed and carried out in accordance with section IV of Colorado Regulation No. 8 Part B – Asbestos.</x:v>
      </x:c>
      <x:c r="M505" s="2"/>
      <x:c r="N505" s="2"/>
      <x:c r="O505" s="4" t="n">
        <x:v>87</x:v>
      </x:c>
      <x:c r="P505" s="4" t="n">
        <x:v>0</x:v>
      </x:c>
      <x:c r="Q505" s="2"/>
      <x:c r="R505" s="2"/>
      <x:c r="S505" s="2"/>
      <x:c r="T505" s="10" t="n">
        <x:f>SUM(O505:P505)</x:f>
        <x:v>87</x:v>
      </x:c>
    </x:row>
    <x:row r="506" ht="15" customHeight="1">
      <x:c r="A506" s="2" t="str">
        <x:v>FWKD0076027</x:v>
      </x:c>
      <x:c r="B506" s="2" t="str">
        <x:v>Bear Creek Elementary School</x:v>
      </x:c>
      <x:c r="C506" s="2" t="str">
        <x:v>Closed Complete</x:v>
      </x:c>
      <x:c r="D506" s="3" t="n">
        <x:v>45499.343622685185</x:v>
      </x:c>
      <x:c r="E506" s="3" t="n">
        <x:v>45526.556550925925</x:v>
      </x:c>
      <x:c r="F506" s="3" t="n">
        <x:v>45526.556550925925</x:v>
      </x:c>
      <x:c r="G506" s="2" t="str">
        <x:v>Corrective</x:v>
      </x:c>
      <x:c r="H506" s="2" t="str">
        <x:v>We have a library bookshelf on casters and one of the casters broke off while moving things for cleaning this summer. I have a replacement caster, but need help mounting it on this large bookshelf. Thanks!</x:v>
      </x:c>
      <x:c r="I506" s="2" t="str">
        <x:v>Furniture Moving / Repair</x:v>
      </x:c>
      <x:c r="J506" s="2" t="str">
        <x:v>Buildings</x:v>
      </x:c>
      <x:c r="K506" s="2" t="str">
        <x:v>OPS FAC BLDG</x:v>
      </x:c>
      <x:c r="L506" s="2" t="str">
        <x:v>Replaced broken casters</x:v>
      </x:c>
      <x:c r="M506" s="2"/>
      <x:c r="N506" s="2"/>
      <x:c r="O506" s="4" t="n">
        <x:v>77.25</x:v>
      </x:c>
      <x:c r="P506" s="4" t="n">
        <x:v>0</x:v>
      </x:c>
      <x:c r="Q506" s="2"/>
      <x:c r="R506" s="2"/>
      <x:c r="S506" s="2"/>
      <x:c r="T506" s="10" t="n">
        <x:f>SUM(O506:P506)</x:f>
        <x:v>77.25</x:v>
      </x:c>
    </x:row>
    <x:row r="507" ht="15" customHeight="1">
      <x:c r="A507" s="2" t="str">
        <x:v>FWKD0075997</x:v>
      </x:c>
      <x:c r="B507" s="2" t="str">
        <x:v>Bear Creek Elementary School</x:v>
      </x:c>
      <x:c r="C507" s="2" t="str">
        <x:v>Closed Complete</x:v>
      </x:c>
      <x:c r="D507" s="3" t="n">
        <x:v>45498.45673611111</x:v>
      </x:c>
      <x:c r="E507" s="3" t="n">
        <x:v>45506.54956018519</x:v>
      </x:c>
      <x:c r="F507" s="3" t="n">
        <x:v>45506.54956018519</x:v>
      </x:c>
      <x:c r="G507" s="2" t="str">
        <x:v>Corrective</x:v>
      </x:c>
      <x:c r="H507" s="2" t="str">
        <x:v>The classroom clock has been disconnected from the wall mount. I'm not sure why it was taken down - if it stopped working, or if it kept falling down? I was hoping that we could get it reconnected, or if necessary, get a new clock installed.</x:v>
      </x:c>
      <x:c r="I507" s="2" t="str">
        <x:v>Clocks</x:v>
      </x:c>
      <x:c r="J507" s="2" t="str">
        <x:v>Electrical</x:v>
      </x:c>
      <x:c r="K507" s="2" t="str">
        <x:v>OPS FAC LVSS</x:v>
      </x:c>
      <x:c r="L507" s="2" t="str">
        <x:v>Installed new clock</x:v>
      </x:c>
      <x:c r="M507" s="2"/>
      <x:c r="N507" s="2"/>
      <x:c r="O507" s="4" t="n">
        <x:v>45</x:v>
      </x:c>
      <x:c r="P507" s="4" t="n">
        <x:v>0</x:v>
      </x:c>
      <x:c r="Q507" s="2"/>
      <x:c r="R507" s="2"/>
      <x:c r="S507" s="2"/>
      <x:c r="T507" s="10" t="n">
        <x:f>SUM(O507:P507)</x:f>
        <x:v>45</x:v>
      </x:c>
    </x:row>
    <x:row r="508" ht="15" customHeight="1">
      <x:c r="A508" s="2" t="str">
        <x:v>FWKD0075993</x:v>
      </x:c>
      <x:c r="B508" s="2" t="str">
        <x:v>Bear Creek Elementary School</x:v>
      </x:c>
      <x:c r="C508" s="2" t="str">
        <x:v>Closed Complete</x:v>
      </x:c>
      <x:c r="D508" s="3" t="n">
        <x:v>45498.4346875</x:v>
      </x:c>
      <x:c r="E508" s="3" t="n">
        <x:v>45511.60241898148</x:v>
      </x:c>
      <x:c r="F508" s="3" t="n">
        <x:v>45511.60241898148</x:v>
      </x:c>
      <x:c r="G508" s="2" t="str">
        <x:v>Corrective</x:v>
      </x:c>
      <x:c r="H508" s="2" t="str">
        <x:v>We need to relocate a white board to this kindergarten classroom. We will be moving the board from Rm120 (see photo) to CR127 and positioning it under the projector screen, close to the projector panel. We will also want to install a small board to the right of the white board, aligned with the top/bottom of the larger board. Thanks!</x:v>
      </x:c>
      <x:c r="I508" s="2" t="str">
        <x:v>Dry Erase / Cork Boards</x:v>
      </x:c>
      <x:c r="J508" s="2" t="str">
        <x:v>Buildings</x:v>
      </x:c>
      <x:c r="K508" s="2" t="str">
        <x:v>OPS FAC BLDG</x:v>
      </x:c>
      <x:c r="L508" s="2" t="str">
        <x:v>Removed board and installed in another room</x:v>
      </x:c>
      <x:c r="M508" s="2"/>
      <x:c r="N508" s="2"/>
      <x:c r="O508" s="4" t="n">
        <x:v>42.75</x:v>
      </x:c>
      <x:c r="P508" s="4" t="n">
        <x:v>0</x:v>
      </x:c>
      <x:c r="Q508" s="2"/>
      <x:c r="R508" s="2"/>
      <x:c r="S508" s="2"/>
      <x:c r="T508" s="10" t="n">
        <x:f>SUM(O508:P508)</x:f>
        <x:v>42.75</x:v>
      </x:c>
    </x:row>
    <x:row r="509" ht="15" customHeight="1">
      <x:c r="A509" s="2" t="str">
        <x:v>FWKD0075988</x:v>
      </x:c>
      <x:c r="B509" s="2" t="str">
        <x:v>Bear Creek Elementary School</x:v>
      </x:c>
      <x:c r="C509" s="2" t="str">
        <x:v>Closed Complete</x:v>
      </x:c>
      <x:c r="D509" s="3" t="n">
        <x:v>45498.40895833333</x:v>
      </x:c>
      <x:c r="E509" s="3" t="n">
        <x:v>45611.4237037037</x:v>
      </x:c>
      <x:c r="F509" s="3" t="n">
        <x:v>45611.4237037037</x:v>
      </x:c>
      <x:c r="G509" s="2" t="str">
        <x:v>Corrective</x:v>
      </x:c>
      <x:c r="H509" s="2" t="str">
        <x:v>The wall behind the sink in this classroom needs to be patched and painted. (see photo) We have another ticket (#FWKD0075893) in for one of our hallways, so we thought that maybe this small job could be done at the same time as the other request? :)</x:v>
      </x:c>
      <x:c r="I509" s="2" t="str">
        <x:v>Drywall Repair</x:v>
      </x:c>
      <x:c r="J509" s="2" t="str">
        <x:v>Buildings</x:v>
      </x:c>
      <x:c r="K509" s="2" t="str">
        <x:v>OPS FAC BLDG</x:v>
      </x:c>
      <x:c r="L509" s="2" t="str">
        <x:v>Mudded and painted wall</x:v>
      </x:c>
      <x:c r="M509" s="2"/>
      <x:c r="N509" s="2"/>
      <x:c r="O509" s="4" t="n">
        <x:v>314.25</x:v>
      </x:c>
      <x:c r="P509" s="4" t="n">
        <x:v>0</x:v>
      </x:c>
      <x:c r="Q509" s="2"/>
      <x:c r="R509" s="2"/>
      <x:c r="S509" s="2"/>
      <x:c r="T509" s="10" t="n">
        <x:f>SUM(O509:P509)</x:f>
        <x:v>314.25</x:v>
      </x:c>
    </x:row>
    <x:row r="510" ht="15" customHeight="1">
      <x:c r="A510" s="2" t="str">
        <x:v>FWKD0075896</x:v>
      </x:c>
      <x:c r="B510" s="2" t="str">
        <x:v>Bear Creek Elementary School</x:v>
      </x:c>
      <x:c r="C510" s="2" t="str">
        <x:v>Closed Complete</x:v>
      </x:c>
      <x:c r="D510" s="3" t="n">
        <x:v>45497.38109953704</x:v>
      </x:c>
      <x:c r="E510" s="3" t="n">
        <x:v>45499.317349537036</x:v>
      </x:c>
      <x:c r="F510" s="3" t="n">
        <x:v>45499.31736111111</x:v>
      </x:c>
      <x:c r="G510" s="2" t="str">
        <x:v>Corrective</x:v>
      </x:c>
      <x:c r="H510" s="2" t="str">
        <x:v>The automatic door opener on our main entry door is not working properly. It won't fully open the door - it only cracks open. Thanks for your help!</x:v>
      </x:c>
      <x:c r="I510" s="2" t="str">
        <x:v>Doors - Hardware</x:v>
      </x:c>
      <x:c r="J510" s="2" t="str">
        <x:v>Buildings</x:v>
      </x:c>
      <x:c r="K510" s="2" t="str">
        <x:v>OPS FAC LOCK</x:v>
      </x:c>
      <x:c r="L510" s="2" t="str">
        <x:v>Serviced ADA hardware</x:v>
      </x:c>
      <x:c r="M510" s="2"/>
      <x:c r="N510" s="2"/>
      <x:c r="O510" s="4" t="n">
        <x:v>81.44</x:v>
      </x:c>
      <x:c r="P510" s="4" t="n">
        <x:v>0</x:v>
      </x:c>
      <x:c r="Q510" s="2"/>
      <x:c r="R510" s="2"/>
      <x:c r="S510" s="2"/>
      <x:c r="T510" s="10" t="n">
        <x:f>SUM(O510:P510)</x:f>
        <x:v>81.44</x:v>
      </x:c>
    </x:row>
    <x:row r="511" ht="15" customHeight="1">
      <x:c r="A511" s="2" t="str">
        <x:v>FWKD0075893</x:v>
      </x:c>
      <x:c r="B511" s="2" t="str">
        <x:v>Bear Creek Elementary School</x:v>
      </x:c>
      <x:c r="C511" s="2" t="str">
        <x:v>Closed Complete</x:v>
      </x:c>
      <x:c r="D511" s="3" t="n">
        <x:v>45497.377847222226</x:v>
      </x:c>
      <x:c r="E511" s="3" t="n">
        <x:v>45611.42459490741</x:v>
      </x:c>
      <x:c r="F511" s="3" t="n">
        <x:v>45611.42459490741</x:v>
      </x:c>
      <x:c r="G511" s="2" t="str">
        <x:v>Corrective</x:v>
      </x:c>
      <x:c r="H511" s="2" t="str">
        <x:v>Cubbies were moved from the corridor to a new space (they look amazing BTW, thanks guys!!!) and the wall needs a refresh. Could we get the wall patched and painted? Thanks!</x:v>
      </x:c>
      <x:c r="I511" s="2" t="str">
        <x:v>Drywall Repair</x:v>
      </x:c>
      <x:c r="J511" s="2" t="str">
        <x:v>Buildings</x:v>
      </x:c>
      <x:c r="K511" s="2" t="str">
        <x:v>OPS FAC BLDG</x:v>
      </x:c>
      <x:c r="L511" s="2" t="str">
        <x:v>Missed sanded and painted wall looks good</x:v>
      </x:c>
      <x:c r="M511" s="2"/>
      <x:c r="N511" s="2"/>
      <x:c r="O511" s="4" t="n">
        <x:v>237.75</x:v>
      </x:c>
      <x:c r="P511" s="4" t="n">
        <x:v>0</x:v>
      </x:c>
      <x:c r="Q511" s="2"/>
      <x:c r="R511" s="2"/>
      <x:c r="S511" s="2"/>
      <x:c r="T511" s="10" t="n">
        <x:f>SUM(O511:P511)</x:f>
        <x:v>237.75</x:v>
      </x:c>
    </x:row>
    <x:row r="512" ht="15" customHeight="1">
      <x:c r="A512" s="2" t="str">
        <x:v>FWKD0075846</x:v>
      </x:c>
      <x:c r="B512" s="2" t="str">
        <x:v>Bear Creek Elementary School</x:v>
      </x:c>
      <x:c r="C512" s="2" t="str">
        <x:v>Closed Complete</x:v>
      </x:c>
      <x:c r="D512" s="3" t="n">
        <x:v>45496.44652777778</x:v>
      </x:c>
      <x:c r="E512" s="3" t="n">
        <x:v>46003.33913194444</x:v>
      </x:c>
      <x:c r="F512" s="3" t="n">
        <x:v>46003.33914351852</x:v>
      </x:c>
      <x:c r="G512" s="2" t="str">
        <x:v>Corrective</x:v>
      </x:c>
      <x:c r="H512" s="2" t="str">
        <x:v>We have a couple of large bushes that are overgrown and need to be trimmed back (see photos). 1) the bush on the corner of our driveway, in front of our school sign. 2) the Russian Sage next to our ramp leading into the building. 3) There is a vine that grows up the primary playground fence, on the north side of the preschool playground. 4) There is a tree that grows around the gas line in the enclosed corner by the teacher's parking lot. 5) There is a large bush/tree on the northwest corner of the building, by our school garden, that is growing over the sidewalk. Thank you! If you have any questions on locations - see Michelle in the front office.</x:v>
      </x:c>
      <x:c r="I512" s="2" t="str">
        <x:v>Tree Trimming</x:v>
      </x:c>
      <x:c r="J512" s="2" t="str">
        <x:v>Grounds</x:v>
      </x:c>
      <x:c r="K512" s="2" t="str">
        <x:v>OPS FAC GRND</x:v>
      </x:c>
      <x:c r="L512" s="2" t="str">
        <x:v>Complete</x:v>
      </x:c>
      <x:c r="M512" s="2"/>
      <x:c r="N512" s="2"/>
      <x:c r="O512" s="4" t="n">
        <x:v>324</x:v>
      </x:c>
      <x:c r="P512" s="4" t="n">
        <x:v>0</x:v>
      </x:c>
      <x:c r="Q512" s="2"/>
      <x:c r="R512" s="2"/>
      <x:c r="S512" s="2"/>
      <x:c r="T512" s="10" t="n">
        <x:f>SUM(O512:P512)</x:f>
        <x:v>324</x:v>
      </x:c>
    </x:row>
    <x:row r="513" ht="15" hidden="0" customHeight="1">
      <x:c r="A513" s="46" t="str">
        <x:v>FWKD0075843</x:v>
      </x:c>
      <x:c r="B513" s="46" t="str">
        <x:v>Bear Creek Elementary School</x:v>
      </x:c>
      <x:c r="C513" s="46" t="str">
        <x:v>Closed Complete</x:v>
      </x:c>
      <x:c r="D513" s="47" t="n">
        <x:v>45496.44038194444</x:v>
      </x:c>
      <x:c r="E513" s="47" t="n">
        <x:v>45622.28472222222</x:v>
      </x:c>
      <x:c r="F513" s="47" t="n">
        <x:v>45622.284733796296</x:v>
      </x:c>
      <x:c r="G513" s="46" t="str">
        <x:v>Corrective</x:v>
      </x:c>
      <x:c r="H513" s="46" t="str">
        <x:v>The irrigation boxes on the hill near the bike rack are flooding and creating a big mud puddle. Don't know if there is a leak or a break, but we've had issues in this same area in the past. Thanks!</x:v>
      </x:c>
      <x:c r="I513" s="46" t="str">
        <x:v>Irrigation</x:v>
      </x:c>
      <x:c r="J513" s="46" t="str">
        <x:v>Grounds</x:v>
      </x:c>
      <x:c r="K513" s="46" t="str">
        <x:v>OPS FAC GRND</x:v>
      </x:c>
      <x:c r="L513" s="46" t="str">
        <x:v>Will address next season</x:v>
      </x:c>
      <x:c r="M513" s="46"/>
      <x:c r="N513" s="46"/>
      <x:c r="O513" s="48" t="n">
        <x:v>0</x:v>
      </x:c>
      <x:c r="P513" s="48" t="n">
        <x:v>0</x:v>
      </x:c>
      <x:c r="Q513" s="49" t="str">
        <x:v>Closure / follow-up gap</x:v>
      </x:c>
      <x:c r="R513" s="49" t="str">
        <x:v>Closed Complete, but resolution describes deferred, ongoing or temporary work; verify completion under related records.</x:v>
      </x:c>
      <x:c r="S513" s="49" t="str"/>
      <x:c r="T513" s="50" t="n">
        <x:f>SUM(O513:P513)</x:f>
        <x:v>0</x:v>
      </x:c>
    </x:row>
    <x:row r="514" ht="15" customHeight="1">
      <x:c r="A514" s="2" t="str">
        <x:v>FWKD0075842</x:v>
      </x:c>
      <x:c r="B514" s="2" t="str">
        <x:v>Bear Creek Elementary School</x:v>
      </x:c>
      <x:c r="C514" s="2" t="str">
        <x:v>Closed Complete</x:v>
      </x:c>
      <x:c r="D514" s="3" t="n">
        <x:v>45496.438425925924</x:v>
      </x:c>
      <x:c r="E514" s="3" t="n">
        <x:v>46003.338125</x:v>
      </x:c>
      <x:c r="F514" s="3" t="n">
        <x:v>46003.33813657407</x:v>
      </x:c>
      <x:c r="G514" s="2" t="str">
        <x:v>Corrective</x:v>
      </x:c>
      <x:c r="H514" s="2" t="str">
        <x:v>We have a bench under a tree on our big playground that the branches are hanging low and need to be trimmed back to be high enough to walk under. Thanks!</x:v>
      </x:c>
      <x:c r="I514" s="2" t="str">
        <x:v>Irrigation</x:v>
      </x:c>
      <x:c r="J514" s="2" t="str">
        <x:v>Grounds</x:v>
      </x:c>
      <x:c r="K514" s="2" t="str">
        <x:v>OPS FAC GRND</x:v>
      </x:c>
      <x:c r="L514" s="2" t="str">
        <x:v>Complete</x:v>
      </x:c>
      <x:c r="M514" s="2"/>
      <x:c r="N514" s="2"/>
      <x:c r="O514" s="4" t="n">
        <x:v>0</x:v>
      </x:c>
      <x:c r="P514" s="4" t="n">
        <x:v>0</x:v>
      </x:c>
      <x:c r="Q514" s="2"/>
      <x:c r="R514" s="2"/>
      <x:c r="S514" s="2"/>
      <x:c r="T514" s="10" t="n">
        <x:f>SUM(O514:P514)</x:f>
        <x:v>0</x:v>
      </x:c>
    </x:row>
    <x:row r="515" ht="15" customHeight="1">
      <x:c r="A515" s="2" t="str">
        <x:v>FWKD0075826</x:v>
      </x:c>
      <x:c r="B515" s="2" t="str">
        <x:v>Bear Creek Elementary School</x:v>
      </x:c>
      <x:c r="C515" s="2" t="str">
        <x:v>Closed Complete</x:v>
      </x:c>
      <x:c r="D515" s="3" t="n">
        <x:v>45496.31520833333</x:v>
      </x:c>
      <x:c r="E515" s="3" t="n">
        <x:v>45496.44163194444</x:v>
      </x:c>
      <x:c r="F515" s="3" t="n">
        <x:v>45496.44163194444</x:v>
      </x:c>
      <x:c r="G515" s="2" t="str">
        <x:v>Administrative</x:v>
      </x:c>
      <x:c r="H515" s="2" t="str">
        <x:v>Add codes to lockbox for Integrity Fire.</x:v>
      </x:c>
      <x:c r="I515" s="2" t="str">
        <x:v>Electronic Lockbox Programming/Management</x:v>
      </x:c>
      <x:c r="J515" s="2" t="str">
        <x:v>Enter codes</x:v>
      </x:c>
      <x:c r="K515" s="2" t="str">
        <x:v>OPS FAC LOCK</x:v>
      </x:c>
      <x:c r="L515" s="2" t="str">
        <x:v>Update complete</x:v>
      </x:c>
      <x:c r="M515" s="2"/>
      <x:c r="N515" s="2"/>
      <x:c r="O515" s="4" t="n">
        <x:v>67.8</x:v>
      </x:c>
      <x:c r="P515" s="4" t="n">
        <x:v>0</x:v>
      </x:c>
      <x:c r="Q515" s="2"/>
      <x:c r="R515" s="2"/>
      <x:c r="S515" s="2"/>
      <x:c r="T515" s="10" t="n">
        <x:f>SUM(O515:P515)</x:f>
        <x:v>67.8</x:v>
      </x:c>
    </x:row>
    <x:row r="516" ht="15" customHeight="1">
      <x:c r="A516" s="2" t="str">
        <x:v>FWKD0075537</x:v>
      </x:c>
      <x:c r="B516" s="2" t="str">
        <x:v>Bear Creek Elementary School</x:v>
      </x:c>
      <x:c r="C516" s="2" t="str">
        <x:v>Closed Complete</x:v>
      </x:c>
      <x:c r="D516" s="3" t="n">
        <x:v>45485.38862268518</x:v>
      </x:c>
      <x:c r="E516" s="3" t="n">
        <x:v>45649.389652777776</x:v>
      </x:c>
      <x:c r="F516" s="3" t="n">
        <x:v>45649.389652777776</x:v>
      </x:c>
      <x:c r="G516" s="2" t="str">
        <x:v>Planned</x:v>
      </x:c>
      <x:c r="H516" s="2" t="str">
        <x:v>CDPHE DW Test &amp; Fix Water for Kids Sampling. This new WO replaces WO FWKD0054441.</x:v>
      </x:c>
      <x:c r="I516" s="2" t="str">
        <x:v>Water - Testing</x:v>
      </x:c>
      <x:c r="J516" s="2" t="str">
        <x:v>Environmental</x:v>
      </x:c>
      <x:c r="K516" s="2" t="str">
        <x:v>OPS FAC ENVI</x:v>
      </x:c>
      <x:c r="L516" s="2" t="str">
        <x:v>Drinking water testing is complete and midigation has been completed.</x:v>
      </x:c>
      <x:c r="M516" s="2"/>
      <x:c r="N516" s="2"/>
      <x:c r="O516" s="4" t="n">
        <x:v>176.25</x:v>
      </x:c>
      <x:c r="P516" s="4" t="n">
        <x:v>44.05</x:v>
      </x:c>
      <x:c r="Q516" s="2"/>
      <x:c r="R516" s="2"/>
      <x:c r="S516" s="2"/>
      <x:c r="T516" s="10" t="n">
        <x:f>SUM(O516:P516)</x:f>
        <x:v>220.3</x:v>
      </x:c>
    </x:row>
    <x:row r="517" ht="15" customHeight="1">
      <x:c r="A517" s="2" t="str">
        <x:v>FWKD0075407</x:v>
      </x:c>
      <x:c r="B517" s="2" t="str">
        <x:v>Bear Creek Elementary School</x:v>
      </x:c>
      <x:c r="C517" s="2" t="str">
        <x:v>Closed Complete</x:v>
      </x:c>
      <x:c r="D517" s="3" t="n">
        <x:v>45482.35134259259</x:v>
      </x:c>
      <x:c r="E517" s="3" t="n">
        <x:v>45521.2109375</x:v>
      </x:c>
      <x:c r="F517" s="3" t="n">
        <x:v>45484.60488425926</x:v>
      </x:c>
      <x:c r="G517" s="2" t="str">
        <x:v>Corrective</x:v>
      </x:c>
      <x:c r="H517" s="2" t="str">
        <x:v>Install single use filters in CR173 and CR136F for CDPHE lead project.</x:v>
      </x:c>
      <x:c r="I517" s="2" t="str">
        <x:v>Domestic Water Piping</x:v>
      </x:c>
      <x:c r="J517" s="2" t="str">
        <x:v>Plumbing</x:v>
      </x:c>
      <x:c r="K517" s="2" t="str">
        <x:v>OPS FAC PLU</x:v>
      </x:c>
      <x:c r="L517" s="2" t="str">
        <x:v>Filter installed</x:v>
      </x:c>
      <x:c r="M517" s="2"/>
      <x:c r="N517" s="2"/>
      <x:c r="O517" s="4" t="n">
        <x:v>210.91</x:v>
      </x:c>
      <x:c r="P517" s="4" t="n">
        <x:v>173.05</x:v>
      </x:c>
      <x:c r="Q517" s="2"/>
      <x:c r="R517" s="2"/>
      <x:c r="S517" s="2"/>
      <x:c r="T517" s="10" t="n">
        <x:f>SUM(O517:P517)</x:f>
        <x:v>383.96000000000004</x:v>
      </x:c>
    </x:row>
    <x:row r="518" ht="15" customHeight="1">
      <x:c r="A518" s="2" t="str">
        <x:v>FWKD0075390</x:v>
      </x:c>
      <x:c r="B518" s="2" t="str">
        <x:v>Bear Creek Elementary School</x:v>
      </x:c>
      <x:c r="C518" s="2" t="str">
        <x:v>Closed Complete</x:v>
      </x:c>
      <x:c r="D518" s="3" t="n">
        <x:v>45481.65262731481</x:v>
      </x:c>
      <x:c r="E518" s="3" t="n">
        <x:v>45483.43697916667</x:v>
      </x:c>
      <x:c r="F518" s="3" t="n">
        <x:v>45483.43697916667</x:v>
      </x:c>
      <x:c r="G518" s="2" t="str">
        <x:v>Administrative</x:v>
      </x:c>
      <x:c r="H518" s="2" t="str">
        <x:v>Enter codes for Integrity fire extinguisher inspection.</x:v>
      </x:c>
      <x:c r="I518" s="2" t="str">
        <x:v>Electronic Lockbox Programming/Management</x:v>
      </x:c>
      <x:c r="J518" s="2" t="str">
        <x:v>Enter new codes</x:v>
      </x:c>
      <x:c r="K518" s="2" t="str">
        <x:v>OPS FAC LOCK</x:v>
      </x:c>
      <x:c r="L518" s="2" t="str">
        <x:v>Cancelled</x:v>
      </x:c>
      <x:c r="M518" s="2"/>
      <x:c r="N518" s="2"/>
      <x:c r="O518" s="4" t="n">
        <x:v>0</x:v>
      </x:c>
      <x:c r="P518" s="4" t="n">
        <x:v>0</x:v>
      </x:c>
      <x:c r="Q518" s="2"/>
      <x:c r="R518" s="2"/>
      <x:c r="S518" s="2"/>
      <x:c r="T518" s="10" t="n">
        <x:f>SUM(O518:P518)</x:f>
        <x:v>0</x:v>
      </x:c>
    </x:row>
    <x:row r="519" ht="15" customHeight="1">
      <x:c r="A519" s="2" t="str">
        <x:v>FWKD0075252</x:v>
      </x:c>
      <x:c r="B519" s="2" t="str">
        <x:v>Bear Creek Elementary School</x:v>
      </x:c>
      <x:c r="C519" s="2" t="str">
        <x:v>Closed Complete</x:v>
      </x:c>
      <x:c r="D519" s="3" t="n">
        <x:v>45474.75585648148</x:v>
      </x:c>
      <x:c r="E519" s="3" t="n">
        <x:v>45481.581099537034</x:v>
      </x:c>
      <x:c r="F519" s="3" t="n">
        <x:v>45481.581099537034</x:v>
      </x:c>
      <x:c r="G519" s="2" t="str">
        <x:v>Corrective</x:v>
      </x:c>
      <x:c r="H519" s="2" t="str">
        <x:v>N Playground 180 colorizer failed. Replace with owner stock.</x:v>
      </x:c>
      <x:c r="I519" s="2" t="str">
        <x:v>Camera Systems</x:v>
      </x:c>
      <x:c r="J519" s="2" t="str">
        <x:v>Security</x:v>
      </x:c>
      <x:c r="K519" s="2" t="str">
        <x:v>OPS SEC SYS</x:v>
      </x:c>
      <x:c r="L519" s="2" t="str">
        <x:v>Replaced with new device. Online and recording.</x:v>
      </x:c>
      <x:c r="M519" s="2"/>
      <x:c r="N519" s="2" t="str">
        <x:v>2024-07-08 13:56:47 - Joshua Swanson (Work Notes)
 Replaced with new device. Online and recording.</x:v>
      </x:c>
      <x:c r="O519" s="4" t="n">
        <x:v>0</x:v>
      </x:c>
      <x:c r="P519" s="4" t="n">
        <x:v>0</x:v>
      </x:c>
      <x:c r="Q519" s="2"/>
      <x:c r="R519" s="2"/>
      <x:c r="S519" s="2"/>
      <x:c r="T519" s="10" t="n">
        <x:f>SUM(O519:P519)</x:f>
        <x:v>0</x:v>
      </x:c>
    </x:row>
    <x:row r="520" ht="15" customHeight="1">
      <x:c r="A520" s="2" t="str">
        <x:v>FWKD0075203</x:v>
      </x:c>
      <x:c r="B520" s="2" t="str">
        <x:v>Bear Creek Elementary School</x:v>
      </x:c>
      <x:c r="C520" s="2" t="str">
        <x:v>Closed Complete</x:v>
      </x:c>
      <x:c r="D520" s="3" t="n">
        <x:v>45471.79482638889</x:v>
      </x:c>
      <x:c r="E520" s="3" t="n">
        <x:v>45595.21063657408</x:v>
      </x:c>
      <x:c r="F520" s="3" t="n">
        <x:v>45509.32971064815</x:v>
      </x:c>
      <x:c r="G520" s="2" t="str">
        <x:v>Corrective</x:v>
      </x:c>
      <x:c r="H520" s="2" t="str">
        <x:v>There is a water spout on the exterior of Rm 141, on the outside wall, by the garden and picnic tables that is leaking water. I tried to turn the connection and tighten it to stop the water, but even fully tightened it is still leaking. (see video)</x:v>
      </x:c>
      <x:c r="I520" s="2" t="str">
        <x:v>Sink</x:v>
      </x:c>
      <x:c r="J520" s="2" t="str">
        <x:v>Plumbing</x:v>
      </x:c>
      <x:c r="K520" s="2" t="str">
        <x:v>OPS FAC PLU</x:v>
      </x:c>
      <x:c r="L520" s="2" t="str">
        <x:v>Had to order in new cartridge one part came in installed new part no more from hose bib</x:v>
      </x:c>
      <x:c r="M520" s="2"/>
      <x:c r="N520" s="2"/>
      <x:c r="O520" s="4" t="n">
        <x:v>213.11</x:v>
      </x:c>
      <x:c r="P520" s="4" t="n">
        <x:v>226.17</x:v>
      </x:c>
      <x:c r="Q520" s="2"/>
      <x:c r="R520" s="2"/>
      <x:c r="S520" s="2"/>
      <x:c r="T520" s="10" t="n">
        <x:f>SUM(O520:P520)</x:f>
        <x:v>439.28</x:v>
      </x:c>
    </x:row>
    <x:row r="521" ht="15" customHeight="1">
      <x:c r="A521" s="2" t="str">
        <x:v>FWKD0075202</x:v>
      </x:c>
      <x:c r="B521" s="2" t="str">
        <x:v>Bear Creek Elementary School</x:v>
      </x:c>
      <x:c r="C521" s="2" t="str">
        <x:v>Closed Complete</x:v>
      </x:c>
      <x:c r="D521" s="3" t="n">
        <x:v>45471.792025462964</x:v>
      </x:c>
      <x:c r="E521" s="3" t="n">
        <x:v>45622.28644675926</x:v>
      </x:c>
      <x:c r="F521" s="3" t="n">
        <x:v>45622.28644675926</x:v>
      </x:c>
      <x:c r="G521" s="2" t="str">
        <x:v>Corrective</x:v>
      </x:c>
      <x:c r="H521" s="2" t="str">
        <x:v>Our large playing field must have a section of sprinklers that are not working because a third of the playing field has turned brown. Could you please check the sprinkler system? Thanks!</x:v>
      </x:c>
      <x:c r="I521" s="2" t="str">
        <x:v>Irrigation</x:v>
      </x:c>
      <x:c r="J521" s="2" t="str">
        <x:v>Grounds</x:v>
      </x:c>
      <x:c r="K521" s="2" t="str">
        <x:v>OPS FAC GRND</x:v>
      </x:c>
      <x:c r="L521" s="2" t="str">
        <x:v>Issue was resolved earlier</x:v>
      </x:c>
      <x:c r="M521" s="2"/>
      <x:c r="N521" s="2"/>
      <x:c r="O521" s="4" t="n">
        <x:v>124.43</x:v>
      </x:c>
      <x:c r="P521" s="4" t="n">
        <x:v>0</x:v>
      </x:c>
      <x:c r="Q521" s="2"/>
      <x:c r="R521" s="2"/>
      <x:c r="S521" s="2"/>
      <x:c r="T521" s="10" t="n">
        <x:f>SUM(O521:P521)</x:f>
        <x:v>124.43</x:v>
      </x:c>
    </x:row>
    <x:row r="522" ht="15" customHeight="1">
      <x:c r="A522" s="2" t="str">
        <x:v>FWKD0075104</x:v>
      </x:c>
      <x:c r="B522" s="2" t="str">
        <x:v>Bear Creek Elementary School</x:v>
      </x:c>
      <x:c r="C522" s="2" t="str">
        <x:v>Closed Rejected</x:v>
      </x:c>
      <x:c r="D522" s="3" t="n">
        <x:v>45469.91863425926</x:v>
      </x:c>
      <x:c r="E522" s="3" t="n">
        <x:v>45504.70605324074</x:v>
      </x:c>
      <x:c r="F522" s="3" t="n">
        <x:v>45504.70605324074</x:v>
      </x:c>
      <x:c r="G522" s="2" t="str">
        <x:v>Planned</x:v>
      </x:c>
      <x:c r="H522" s="2"/>
      <x:c r="I522" s="2" t="str">
        <x:v>Mowing</x:v>
      </x:c>
      <x:c r="J522" s="2" t="str">
        <x:v>Weekly mowing and trimming of grounds</x:v>
      </x:c>
      <x:c r="K522" s="2" t="str">
        <x:v>OPS FAC GRND</x:v>
      </x:c>
      <x:c r="L522" s="2"/>
      <x:c r="M522" s="2"/>
      <x:c r="N522" s="2"/>
      <x:c r="O522" s="4" t="n">
        <x:v>0</x:v>
      </x:c>
      <x:c r="P522" s="4" t="n">
        <x:v>0</x:v>
      </x:c>
      <x:c r="Q522" s="2"/>
      <x:c r="R522" s="2"/>
      <x:c r="S522" s="2"/>
      <x:c r="T522" s="10" t="n">
        <x:f>SUM(O522:P522)</x:f>
        <x:v>0</x:v>
      </x:c>
    </x:row>
    <x:row r="523" ht="15" customHeight="1">
      <x:c r="A523" s="2" t="str">
        <x:v>FWKD0075083</x:v>
      </x:c>
      <x:c r="B523" s="2" t="str">
        <x:v>Bear Creek Elementary School</x:v>
      </x:c>
      <x:c r="C523" s="2" t="str">
        <x:v>Closed Complete</x:v>
      </x:c>
      <x:c r="D523" s="3" t="n">
        <x:v>45469.91835648148</x:v>
      </x:c>
      <x:c r="E523" s="3" t="n">
        <x:v>45579.3765625</x:v>
      </x:c>
      <x:c r="F523" s="3" t="n">
        <x:v>45579.3765625</x:v>
      </x:c>
      <x:c r="G523" s="2" t="str">
        <x:v>Planned</x:v>
      </x:c>
      <x:c r="H523" s="2"/>
      <x:c r="I523" s="2" t="str">
        <x:v>EWF - Maintenance</x:v>
      </x:c>
      <x:c r="J523" s="2" t="str">
        <x:v>Mix all EWF and rake into low spots-FALL 2024</x:v>
      </x:c>
      <x:c r="K523" s="2" t="str">
        <x:v>OPS FAC GRND</x:v>
      </x:c>
      <x:c r="L523" s="2" t="str">
        <x:v>Fluffed EWF with ABI and backfilled and raked into low areas.</x:v>
      </x:c>
      <x:c r="M523" s="2"/>
      <x:c r="N523" s="2"/>
      <x:c r="O523" s="4" t="n">
        <x:v>83.25</x:v>
      </x:c>
      <x:c r="P523" s="4" t="n">
        <x:v>0</x:v>
      </x:c>
      <x:c r="Q523" s="2"/>
      <x:c r="R523" s="2"/>
      <x:c r="S523" s="2"/>
      <x:c r="T523" s="10" t="n">
        <x:f>SUM(O523:P523)</x:f>
        <x:v>83.25</x:v>
      </x:c>
    </x:row>
    <x:row r="524" ht="15" customHeight="1">
      <x:c r="A524" s="2" t="str">
        <x:v>FWKD0074634</x:v>
      </x:c>
      <x:c r="B524" s="2" t="str">
        <x:v>Bear Creek Elementary School</x:v>
      </x:c>
      <x:c r="C524" s="2" t="str">
        <x:v>Closed Complete</x:v>
      </x:c>
      <x:c r="D524" s="3" t="n">
        <x:v>45456.23930555556</x:v>
      </x:c>
      <x:c r="E524" s="3" t="n">
        <x:v>45630.39895833333</x:v>
      </x:c>
      <x:c r="F524" s="3" t="n">
        <x:v>45630.39895833333</x:v>
      </x:c>
      <x:c r="G524" s="2" t="str">
        <x:v>Corrective</x:v>
      </x:c>
      <x:c r="H524" s="2" t="str">
        <x:v>The VCT in the staff lounge is failing. A few tiles need to be replaced. This was discovered during a building inspection.</x:v>
      </x:c>
      <x:c r="I524" s="2" t="str">
        <x:v>Flooring/Cove Base</x:v>
      </x:c>
      <x:c r="J524" s="2" t="str">
        <x:v>Buildings</x:v>
      </x:c>
      <x:c r="K524" s="2" t="str">
        <x:v>OPS FAC BLDG</x:v>
      </x:c>
      <x:c r="L524" s="2" t="str">
        <x:v>Underlayment of floor is heaving. Whole room needs attention.</x:v>
      </x:c>
      <x:c r="M524" s="2"/>
      <x:c r="N524" s="2"/>
      <x:c r="O524" s="4" t="n">
        <x:v>62.83</x:v>
      </x:c>
      <x:c r="P524" s="4" t="n">
        <x:v>0</x:v>
      </x:c>
      <x:c r="Q524" s="2"/>
      <x:c r="R524" s="2"/>
      <x:c r="S524" s="2"/>
      <x:c r="T524" s="10" t="n">
        <x:f>SUM(O524:P524)</x:f>
        <x:v>62.83</x:v>
      </x:c>
    </x:row>
    <x:row r="525" ht="15" customHeight="1">
      <x:c r="A525" s="2" t="str">
        <x:v>FWKD0074416</x:v>
      </x:c>
      <x:c r="B525" s="2" t="str">
        <x:v>Bear Creek Elementary School</x:v>
      </x:c>
      <x:c r="C525" s="2" t="str">
        <x:v>Closed Complete</x:v>
      </x:c>
      <x:c r="D525" s="3" t="n">
        <x:v>45448.40967592593</x:v>
      </x:c>
      <x:c r="E525" s="3" t="n">
        <x:v>45454.40096064815</x:v>
      </x:c>
      <x:c r="F525" s="3" t="n">
        <x:v>45454.40096064815</x:v>
      </x:c>
      <x:c r="G525" s="2" t="str">
        <x:v>Corrective</x:v>
      </x:c>
      <x:c r="H525" s="2" t="str">
        <x:v>Admin will be in the building through the 21st of June, please leave the HVAC on.</x:v>
      </x:c>
      <x:c r="I525" s="2" t="str">
        <x:v>Schedule Ventilation</x:v>
      </x:c>
      <x:c r="J525" s="2" t="str">
        <x:v>HVAC</x:v>
      </x:c>
      <x:c r="K525" s="2" t="str">
        <x:v>OPS FAC HVAC Managers</x:v>
      </x:c>
      <x:c r="L525" s="2" t="str">
        <x:v>Unit schedule has been set! Thank you!</x:v>
      </x:c>
      <x:c r="M525" s="2"/>
      <x:c r="N525" s="2" t="str">
        <x:v>2024-06-05 10:11:22 - Jason Garcia (Work Notes)
 Upon investigation I found that the unit schedule was set to run 8-5, M-F continuously yet the unit is not occupied. Tried entering an exception schedule to override as the holiday summer schedule may be holding it out but the exception still did not work. I have emailed J. Luna to investigate.</x:v>
      </x:c>
      <x:c r="O525" s="4" t="n">
        <x:v>0</x:v>
      </x:c>
      <x:c r="P525" s="4" t="n">
        <x:v>0</x:v>
      </x:c>
      <x:c r="Q525" s="2"/>
      <x:c r="R525" s="2"/>
      <x:c r="S525" s="2"/>
      <x:c r="T525" s="10" t="n">
        <x:f>SUM(O525:P525)</x:f>
        <x:v>0</x:v>
      </x:c>
    </x:row>
    <x:row r="526" ht="15" customHeight="1">
      <x:c r="A526" s="2" t="str">
        <x:v>FWKD0074340</x:v>
      </x:c>
      <x:c r="B526" s="2" t="str">
        <x:v>Bear Creek Elementary School</x:v>
      </x:c>
      <x:c r="C526" s="2" t="str">
        <x:v>Closed Complete</x:v>
      </x:c>
      <x:c r="D526" s="3" t="n">
        <x:v>45446.979791666665</x:v>
      </x:c>
      <x:c r="E526" s="3" t="n">
        <x:v>45447.28689814815</x:v>
      </x:c>
      <x:c r="F526" s="3" t="n">
        <x:v>45447.28689814815</x:v>
      </x:c>
      <x:c r="G526" s="2" t="str">
        <x:v>Corrective</x:v>
      </x:c>
      <x:c r="H526" s="2" t="str">
        <x:v>Bear Creek - Very Brief power fail. Following restore less than one second after. Please post check for any issues.</x:v>
      </x:c>
      <x:c r="I526" s="2" t="str">
        <x:v>Building Power Outage</x:v>
      </x:c>
      <x:c r="J526" s="2" t="str">
        <x:v>Electrical</x:v>
      </x:c>
      <x:c r="K526" s="2" t="str">
        <x:v>OPS FAC ELEC Managers</x:v>
      </x:c>
      <x:c r="L526" s="2" t="str">
        <x:v>A generator test was conducted yesterday afternoon, during which time power was out momentarily while the building switched from utility to generator power. I was on site throughout the test &amp; the building is now back on utility power. Please let us know if you experience any ongoing issues.</x:v>
      </x:c>
      <x:c r="M526" s="2"/>
      <x:c r="N526" s="2"/>
      <x:c r="O526" s="4" t="n">
        <x:v>26.39</x:v>
      </x:c>
      <x:c r="P526" s="4" t="n">
        <x:v>0</x:v>
      </x:c>
      <x:c r="Q526" s="2"/>
      <x:c r="R526" s="2"/>
      <x:c r="S526" s="2"/>
      <x:c r="T526" s="10" t="n">
        <x:f>SUM(O526:P526)</x:f>
        <x:v>26.39</x:v>
      </x:c>
    </x:row>
    <x:row r="527" ht="15" customHeight="1">
      <x:c r="A527" s="2" t="str">
        <x:v>FWKD0074263</x:v>
      </x:c>
      <x:c r="B527" s="2" t="str">
        <x:v>Bear Creek Elementary School</x:v>
      </x:c>
      <x:c r="C527" s="2" t="str">
        <x:v>Closed Complete</x:v>
      </x:c>
      <x:c r="D527" s="3" t="n">
        <x:v>45443.403136574074</x:v>
      </x:c>
      <x:c r="E527" s="3" t="n">
        <x:v>46003.3334837963</x:v>
      </x:c>
      <x:c r="F527" s="3" t="n">
        <x:v>46003.3334837963</x:v>
      </x:c>
      <x:c r="G527" s="2" t="str">
        <x:v>Corrective</x:v>
      </x:c>
      <x:c r="H527" s="2" t="str">
        <x:v>We love our trees! They just need regular trimming. I have a work order already open for pruning the big trees on our preschool playground (#0071859), but we have this tree in the corner that is growing over the sidewalk and people have to walk around it. Could we get this one trimmed back as well? Thanks!</x:v>
      </x:c>
      <x:c r="I527" s="2" t="str">
        <x:v>Tree Trimming</x:v>
      </x:c>
      <x:c r="J527" s="2" t="str">
        <x:v>Grounds</x:v>
      </x:c>
      <x:c r="K527" s="2" t="str">
        <x:v>OPS FAC GRND</x:v>
      </x:c>
      <x:c r="L527" s="2" t="str">
        <x:v>Complete</x:v>
      </x:c>
      <x:c r="M527" s="2"/>
      <x:c r="N527" s="2"/>
      <x:c r="O527" s="4" t="n">
        <x:v>0</x:v>
      </x:c>
      <x:c r="P527" s="4" t="n">
        <x:v>0</x:v>
      </x:c>
      <x:c r="Q527" s="2"/>
      <x:c r="R527" s="2"/>
      <x:c r="S527" s="2"/>
      <x:c r="T527" s="10" t="n">
        <x:f>SUM(O527:P527)</x:f>
        <x:v>0</x:v>
      </x:c>
    </x:row>
    <x:row r="528" ht="15" customHeight="1">
      <x:c r="A528" s="2" t="str">
        <x:v>FWKD0074262</x:v>
      </x:c>
      <x:c r="B528" s="2" t="str">
        <x:v>Bear Creek Elementary School</x:v>
      </x:c>
      <x:c r="C528" s="2" t="str">
        <x:v>Closed Complete</x:v>
      </x:c>
      <x:c r="D528" s="3" t="n">
        <x:v>45443.39877314815</x:v>
      </x:c>
      <x:c r="E528" s="3" t="n">
        <x:v>46003.36785879629</x:v>
      </x:c>
      <x:c r="F528" s="3" t="n">
        <x:v>46003.36785879629</x:v>
      </x:c>
      <x:c r="G528" s="2" t="str">
        <x:v>Corrective</x:v>
      </x:c>
      <x:c r="H528" s="2" t="str">
        <x:v>Our blue wind screen on the fence is just getting destroyed by the wind. We'd like to remove the panels that are facing Table Mesa Drive. (see photo) We'll keep the rest until we've got a better option to provide privacy/wind protection on that playground.</x:v>
      </x:c>
      <x:c r="I528" s="2" t="str">
        <x:v>Fences and Gates</x:v>
      </x:c>
      <x:c r="J528" s="2" t="str">
        <x:v>Grounds</x:v>
      </x:c>
      <x:c r="K528" s="2" t="str">
        <x:v>OPS FAC GRND</x:v>
      </x:c>
      <x:c r="L528" s="2" t="str">
        <x:v>done contractor</x:v>
      </x:c>
      <x:c r="M528" s="2"/>
      <x:c r="N528" s="2"/>
      <x:c r="O528" s="4" t="n">
        <x:v>0</x:v>
      </x:c>
      <x:c r="P528" s="4" t="n">
        <x:v>0</x:v>
      </x:c>
      <x:c r="Q528" s="2"/>
      <x:c r="R528" s="2"/>
      <x:c r="S528" s="2"/>
      <x:c r="T528" s="10" t="n">
        <x:f>SUM(O528:P528)</x:f>
        <x:v>0</x:v>
      </x:c>
    </x:row>
    <x:row r="529" ht="15" customHeight="1">
      <x:c r="A529" s="2" t="str">
        <x:v>FWKD0074261</x:v>
      </x:c>
      <x:c r="B529" s="2" t="str">
        <x:v>Bear Creek Elementary School</x:v>
      </x:c>
      <x:c r="C529" s="2" t="str">
        <x:v>Closed Complete</x:v>
      </x:c>
      <x:c r="D529" s="3" t="n">
        <x:v>45443.392916666664</x:v>
      </x:c>
      <x:c r="E529" s="3" t="n">
        <x:v>45539.31996527778</x:v>
      </x:c>
      <x:c r="F529" s="3" t="n">
        <x:v>45539.31996527778</x:v>
      </x:c>
      <x:c r="G529" s="2" t="str">
        <x:v>Corrective</x:v>
      </x:c>
      <x:c r="H529" s="2" t="str">
        <x:v>We were given two soccer goals that got relocated from another school at the beginning of the school year. They aren't working out for us because they just aren't sturdy enough for the kids to use and our PE teacher doesn't want them on our field. We'd like them to be picked up. There are four soccer goals currently on our field. The ones we don't want are pushed up against the perimeter fence. I've also marked them with orange duct tape so you know which ones to pick up. Thanks!</x:v>
      </x:c>
      <x:c r="I529" s="2" t="str">
        <x:v>Site amenity maintenance(Benches, flagpoles, etc)</x:v>
      </x:c>
      <x:c r="J529" s="2" t="str">
        <x:v>Grounds</x:v>
      </x:c>
      <x:c r="K529" s="2" t="str">
        <x:v>OPS FAC GRND</x:v>
      </x:c>
      <x:c r="L529" s="2" t="str">
        <x:v>Completed</x:v>
      </x:c>
      <x:c r="M529" s="2"/>
      <x:c r="N529" s="2"/>
      <x:c r="O529" s="4" t="n">
        <x:v>1.5</x:v>
      </x:c>
      <x:c r="P529" s="4" t="n">
        <x:v>0</x:v>
      </x:c>
      <x:c r="Q529" s="2"/>
      <x:c r="R529" s="2"/>
      <x:c r="S529" s="2"/>
      <x:c r="T529" s="10" t="n">
        <x:f>SUM(O529:P529)</x:f>
        <x:v>1.5</x:v>
      </x:c>
    </x:row>
    <x:row r="530" ht="15" customHeight="1">
      <x:c r="A530" s="2" t="str">
        <x:v>FWKD0074260</x:v>
      </x:c>
      <x:c r="B530" s="2" t="str">
        <x:v>Bear Creek Elementary School</x:v>
      </x:c>
      <x:c r="C530" s="2" t="str">
        <x:v>Closed Complete</x:v>
      </x:c>
      <x:c r="D530" s="3" t="n">
        <x:v>45443.38927083334</x:v>
      </x:c>
      <x:c r="E530" s="3" t="n">
        <x:v>45644.33789351852</x:v>
      </x:c>
      <x:c r="F530" s="3" t="n">
        <x:v>45644.337905092594</x:v>
      </x:c>
      <x:c r="G530" s="2" t="str">
        <x:v>Corrective</x:v>
      </x:c>
      <x:c r="H530" s="2" t="str">
        <x:v>Our fence on the preschool playground has been bent over by the wind. I put in a work order for it (#0071135) and that work order is still open, but I had also mentioned the wood chips needing to be replaced and that got completed, so I didn't want the fence to get skipped. Sorry - I tend to throw together a couple of things on the same work order and it gets confusing!</x:v>
      </x:c>
      <x:c r="I530" s="2" t="str">
        <x:v>Fences and Gates</x:v>
      </x:c>
      <x:c r="J530" s="2" t="str">
        <x:v>Grounds</x:v>
      </x:c>
      <x:c r="K530" s="2" t="str">
        <x:v>OPS FAC GRND</x:v>
      </x:c>
      <x:c r="L530" s="2" t="str">
        <x:v>Duplicate work order</x:v>
      </x:c>
      <x:c r="M530" s="2"/>
      <x:c r="N530" s="2"/>
      <x:c r="O530" s="4" t="n">
        <x:v>0</x:v>
      </x:c>
      <x:c r="P530" s="4" t="n">
        <x:v>0</x:v>
      </x:c>
      <x:c r="Q530" s="2"/>
      <x:c r="R530" s="2"/>
      <x:c r="S530" s="2"/>
      <x:c r="T530" s="10" t="n">
        <x:f>SUM(O530:P530)</x:f>
        <x:v>0</x:v>
      </x:c>
    </x:row>
    <x:row r="531" ht="15" customHeight="1">
      <x:c r="A531" s="2" t="str">
        <x:v>FWKD0074259</x:v>
      </x:c>
      <x:c r="B531" s="2" t="str">
        <x:v>Bear Creek Elementary School</x:v>
      </x:c>
      <x:c r="C531" s="2" t="str">
        <x:v>Closed Complete</x:v>
      </x:c>
      <x:c r="D531" s="3" t="n">
        <x:v>45443.37758101852</x:v>
      </x:c>
      <x:c r="E531" s="3" t="n">
        <x:v>46003.365219907406</x:v>
      </x:c>
      <x:c r="F531" s="3" t="n">
        <x:v>46003.36523148148</x:v>
      </x:c>
      <x:c r="G531" s="2" t="str">
        <x:v>Corrective</x:v>
      </x:c>
      <x:c r="H531" s="2" t="str">
        <x:v>We have a lot of wood chips that have blown off our big playground and out onto the playing field. We'd love some help getting those wood chips raked up and removed from the grass so that the grass there has a good chance to grow back over the summer. It is the worst right along the fence line.</x:v>
      </x:c>
      <x:c r="I531" s="2" t="str">
        <x:v>EWF - Maintenance</x:v>
      </x:c>
      <x:c r="J531" s="2" t="str">
        <x:v>Grounds</x:v>
      </x:c>
      <x:c r="K531" s="2" t="str">
        <x:v>OPS FAC GRND</x:v>
      </x:c>
      <x:c r="L531" s="2" t="str">
        <x:v>done</x:v>
      </x:c>
      <x:c r="M531" s="2"/>
      <x:c r="N531" s="2"/>
      <x:c r="O531" s="4" t="n">
        <x:v>0</x:v>
      </x:c>
      <x:c r="P531" s="4" t="n">
        <x:v>0</x:v>
      </x:c>
      <x:c r="Q531" s="2"/>
      <x:c r="R531" s="2"/>
      <x:c r="S531" s="2"/>
      <x:c r="T531" s="10" t="n">
        <x:f>SUM(O531:P531)</x:f>
        <x:v>0</x:v>
      </x:c>
    </x:row>
    <x:row r="532" ht="15" hidden="0" customHeight="1">
      <x:c r="A532" s="16" t="str">
        <x:v>FWKD0074214</x:v>
      </x:c>
      <x:c r="B532" s="16" t="str">
        <x:v>Bear Creek Elementary School</x:v>
      </x:c>
      <x:c r="C532" s="16" t="str">
        <x:v>Closed Complete</x:v>
      </x:c>
      <x:c r="D532" s="17" t="n">
        <x:v>45442.2599537037</x:v>
      </x:c>
      <x:c r="E532" s="17" t="n">
        <x:v>45446.257106481484</x:v>
      </x:c>
      <x:c r="F532" s="17" t="n">
        <x:v>45446.257106481484</x:v>
      </x:c>
      <x:c r="G532" s="16" t="str">
        <x:v>Corrective</x:v>
      </x:c>
      <x:c r="H532" s="16" t="str">
        <x:v>Trouble on fire alarm</x:v>
      </x:c>
      <x:c r="I532" s="16" t="str">
        <x:v>Fire Trouble</x:v>
      </x:c>
      <x:c r="J532" s="16" t="str">
        <x:v>LVSS</x:v>
      </x:c>
      <x:c r="K532" s="16" t="str">
        <x:v>OPS FAC LVSS</x:v>
      </x:c>
      <x:c r="L532" s="16" t="str">
        <x:v>done</x:v>
      </x:c>
      <x:c r="M532" s="16"/>
      <x:c r="N532" s="16"/>
      <x:c r="O532" s="18" t="n">
        <x:v>328.44</x:v>
      </x:c>
      <x:c r="P532" s="18" t="n">
        <x:v>0</x:v>
      </x:c>
      <x:c r="Q532" s="19" t="str">
        <x:v>Recurring category</x:v>
      </x:c>
      <x:c r="R532" s="19" t="str">
        <x:v>Fire alarm communication / trouble: 3 tickets. Tickets may describe separate incidents or linked work, not identical failures.</x:v>
      </x:c>
      <x:c r="S532" s="19" t="str">
        <x:v>Fire alarm communication / trouble</x:v>
      </x:c>
      <x:c r="T532" s="20" t="n">
        <x:f>SUM(O532:P532)</x:f>
        <x:v>328.44</x:v>
      </x:c>
    </x:row>
    <x:row r="533" ht="15" customHeight="1">
      <x:c r="A533" s="2" t="str">
        <x:v>FWKD0074201</x:v>
      </x:c>
      <x:c r="B533" s="2" t="str">
        <x:v>Bear Creek Elementary School</x:v>
      </x:c>
      <x:c r="C533" s="2" t="str">
        <x:v>Closed Rejected</x:v>
      </x:c>
      <x:c r="D533" s="3" t="n">
        <x:v>45441.663819444446</x:v>
      </x:c>
      <x:c r="E533" s="3" t="n">
        <x:v>45471.325636574074</x:v>
      </x:c>
      <x:c r="F533" s="3" t="n">
        <x:v>45471.325636574074</x:v>
      </x:c>
      <x:c r="G533" s="2" t="str">
        <x:v>Planned</x:v>
      </x:c>
      <x:c r="H533" s="2"/>
      <x:c r="I533" s="2" t="str">
        <x:v>Mowing</x:v>
      </x:c>
      <x:c r="J533" s="2" t="str">
        <x:v>Weekly mowing and trimming of grounds</x:v>
      </x:c>
      <x:c r="K533" s="2" t="str">
        <x:v>OPS FAC GRND</x:v>
      </x:c>
      <x:c r="L533" s="2"/>
      <x:c r="M533" s="2"/>
      <x:c r="N533" s="2"/>
      <x:c r="O533" s="4" t="n">
        <x:v>0</x:v>
      </x:c>
      <x:c r="P533" s="4" t="n">
        <x:v>0</x:v>
      </x:c>
      <x:c r="Q533" s="2"/>
      <x:c r="R533" s="2"/>
      <x:c r="S533" s="2"/>
      <x:c r="T533" s="10" t="n">
        <x:f>SUM(O533:P533)</x:f>
        <x:v>0</x:v>
      </x:c>
    </x:row>
    <x:row r="534" ht="15" customHeight="1">
      <x:c r="A534" s="2" t="str">
        <x:v>FWKD0074023</x:v>
      </x:c>
      <x:c r="B534" s="2" t="str">
        <x:v>Bear Creek Elementary School</x:v>
      </x:c>
      <x:c r="C534" s="2" t="str">
        <x:v>Closed Complete</x:v>
      </x:c>
      <x:c r="D534" s="3" t="n">
        <x:v>45440.4834837963</x:v>
      </x:c>
      <x:c r="E534" s="3" t="n">
        <x:v>45483.3125</x:v>
      </x:c>
      <x:c r="F534" s="3" t="n">
        <x:v>45483.31251157408</x:v>
      </x:c>
      <x:c r="G534" s="2" t="str">
        <x:v>Corrective</x:v>
      </x:c>
      <x:c r="H534" s="2" t="str">
        <x:v>We are moving classrooms this summer and need to relocate a bunch of cubbies to make it all work. We have green cubbies in 3 locations: corridor 110, corridor 101 and corridor 117 that need to be moved to the walls along corridor 138L, outside classrooms CR138D and CR138E. We marked the cubbies with blue painters tape, and also marked the corresponding new locations for those cubbies. Please reach out to Michelle (x5521) or Tanner (x5520) with any questions! Thanks!</x:v>
      </x:c>
      <x:c r="I534" s="2" t="str">
        <x:v>Wall Mounted Items</x:v>
      </x:c>
      <x:c r="J534" s="2" t="str">
        <x:v>Buildings</x:v>
      </x:c>
      <x:c r="K534" s="2" t="str">
        <x:v>OPS FAC BLDG</x:v>
      </x:c>
      <x:c r="L534" s="2" t="str">
        <x:v>Removed cubbies from walls moved to new location and reattached in new location. Cleaned glue from wall and patched carpet back together. Fixed cove base.</x:v>
      </x:c>
      <x:c r="M534" s="2"/>
      <x:c r="N534" s="2"/>
      <x:c r="O534" s="4" t="n">
        <x:v>379.26</x:v>
      </x:c>
      <x:c r="P534" s="4" t="n">
        <x:v>0</x:v>
      </x:c>
      <x:c r="Q534" s="2"/>
      <x:c r="R534" s="2"/>
      <x:c r="S534" s="2"/>
      <x:c r="T534" s="10" t="n">
        <x:f>SUM(O534:P534)</x:f>
        <x:v>379.26</x:v>
      </x:c>
    </x:row>
    <x:row r="535" ht="15" customHeight="1">
      <x:c r="A535" s="2" t="str">
        <x:v>FWKD0074018</x:v>
      </x:c>
      <x:c r="B535" s="2" t="str">
        <x:v>Bear Creek Elementary School</x:v>
      </x:c>
      <x:c r="C535" s="2" t="str">
        <x:v>Closed Complete</x:v>
      </x:c>
      <x:c r="D535" s="3" t="n">
        <x:v>45440.44011574074</x:v>
      </x:c>
      <x:c r="E535" s="3" t="n">
        <x:v>45483.311064814814</x:v>
      </x:c>
      <x:c r="F535" s="3" t="n">
        <x:v>45483.31107638889</x:v>
      </x:c>
      <x:c r="G535" s="2" t="str">
        <x:v>Corrective</x:v>
      </x:c>
      <x:c r="H535" s="2" t="str">
        <x:v>We have an OT swing in Room 137G that we need moved into Rm120. It is moving into a room with a much shorter ceiling - it will be tight! If necessary we can remove a ceiling tile to make it work. I've attached a photo of the swing and a photo of the corner of Rm120 that we'd like the swing moved to. Please let me know if you have any questions! (Michelle Wellington x5521) Thanks!</x:v>
      </x:c>
      <x:c r="I535" s="2" t="str">
        <x:v>Furniture Moving / Repair</x:v>
      </x:c>
      <x:c r="J535" s="2" t="str">
        <x:v>Buildings</x:v>
      </x:c>
      <x:c r="K535" s="2" t="str">
        <x:v>OPS FAC BLDG</x:v>
      </x:c>
      <x:c r="L535" s="2" t="str">
        <x:v>Disassembled I’ll swing and reassemble in a new room</x:v>
      </x:c>
      <x:c r="M535" s="2"/>
      <x:c r="N535" s="2"/>
      <x:c r="O535" s="4" t="n">
        <x:v>600.44</x:v>
      </x:c>
      <x:c r="P535" s="4" t="n">
        <x:v>0</x:v>
      </x:c>
      <x:c r="Q535" s="2"/>
      <x:c r="R535" s="2"/>
      <x:c r="S535" s="2"/>
      <x:c r="T535" s="10" t="n">
        <x:f>SUM(O535:P535)</x:f>
        <x:v>600.44</x:v>
      </x:c>
    </x:row>
    <x:row r="536" ht="15" customHeight="1">
      <x:c r="A536" s="2" t="str">
        <x:v>FWKD0074017</x:v>
      </x:c>
      <x:c r="B536" s="2" t="str">
        <x:v>Bear Creek Elementary School</x:v>
      </x:c>
      <x:c r="C536" s="2" t="str">
        <x:v>Closed Cancelled</x:v>
      </x:c>
      <x:c r="D536" s="3" t="n">
        <x:v>45440.43543981481</x:v>
      </x:c>
      <x:c r="E536" s="3" t="n">
        <x:v>45511.27631944444</x:v>
      </x:c>
      <x:c r="F536" s="3" t="n">
        <x:v>45511.27631944444</x:v>
      </x:c>
      <x:c r="G536" s="2" t="str">
        <x:v>Project/Billable</x:v>
      </x:c>
      <x:c r="H536" s="2" t="str">
        <x:v>Specific details relating to the location of proposed project: We'd like a fresh coat of black paint on the back wall of the stage and also paint the side walls and air ducts black. This will require a lift or tall ladder to complete. There will also need to be some prep work to patch the walls - they are pretty beat up. The back wall also has some hardware to be removed, everything but the cable that is mounted directly under the projector screen..
 Brief Description Of Proposed Project: Paint the walls and the air ducts around the stage black.
 Project Lead Contact Name: Michelle Wellington and Tanner Dayhoff
 Project Lead Contact Phone Number: Michelle (x5521) and Tanner (x5520)
 PTA/PTO Contact (If Applicable): 
 Proposed Project Timeline Desired Start Date: 2024-07-01 16:22:36
 Proposed Project Timeline Desired End Date: 2024-07-19 16:22:55
 Account Codes: 10/119/2600/SPGM/0852
 What is your Budget To Complete This Project: We are happy to cover the cost of paint/supplies, whatever that amount would be. Please reach out to Michelle or Tanner with an estimate.
 Name of Project Sponsor that has approved this project: Tanner Dayhoff</x:v>
      </x:c>
      <x:c r="I536" s="2" t="str">
        <x:v>Paint - Building Interior</x:v>
      </x:c>
      <x:c r="J536" s="2" t="str">
        <x:v>Projects &amp; Installations</x:v>
      </x:c>
      <x:c r="K536" s="2" t="str">
        <x:v>OPS FAC BLDG Managers</x:v>
      </x:c>
      <x:c r="L536" s="2"/>
      <x:c r="M536" s="2"/>
      <x:c r="N536" s="2" t="str">
        <x:v>2024-08-07 06:37:31 - Dillon Recen (Work Notes)
 We provided an estimate from Carlos Martinez to Michelle Wellington. She confirmed they did not have the funds to pay for this painting at this time.</x:v>
      </x:c>
      <x:c r="O536" s="4" t="n">
        <x:v>0</x:v>
      </x:c>
      <x:c r="P536" s="4" t="n">
        <x:v>0</x:v>
      </x:c>
      <x:c r="Q536" s="2"/>
      <x:c r="R536" s="2"/>
      <x:c r="S536" s="2"/>
      <x:c r="T536" s="10" t="n">
        <x:f>SUM(O536:P536)</x:f>
        <x:v>0</x:v>
      </x:c>
    </x:row>
    <x:row r="537" ht="15" customHeight="1">
      <x:c r="A537" s="2" t="str">
        <x:v>FWKD0073998</x:v>
      </x:c>
      <x:c r="B537" s="2" t="str">
        <x:v>Bear Creek Elementary School</x:v>
      </x:c>
      <x:c r="C537" s="2" t="str">
        <x:v>Closed Complete</x:v>
      </x:c>
      <x:c r="D537" s="3" t="n">
        <x:v>45440.08342592593</x:v>
      </x:c>
      <x:c r="E537" s="3" t="n">
        <x:v>45446.606354166666</x:v>
      </x:c>
      <x:c r="F537" s="3" t="n">
        <x:v>45446.60636574074</x:v>
      </x:c>
      <x:c r="G537" s="2" t="str">
        <x:v>Corrective</x:v>
      </x:c>
      <x:c r="H537" s="2" t="str">
        <x:v>Bear Creek - fault in the security panel. See Attached.</x:v>
      </x:c>
      <x:c r="I537" s="2" t="str">
        <x:v>Burglar Alarm Systems</x:v>
      </x:c>
      <x:c r="J537" s="2" t="str">
        <x:v>Security</x:v>
      </x:c>
      <x:c r="K537" s="2" t="str">
        <x:v>OPS SEC SYS</x:v>
      </x:c>
      <x:c r="L537" s="2" t="str">
        <x:v>Magnet missing from door frame. Replaced with new unit. Online and operational.</x:v>
      </x:c>
      <x:c r="M537" s="2"/>
      <x:c r="N537" s="2" t="str">
        <x:v>2024-06-03 14:33:10 - Joshua Swanson (Work Notes)
 Magnet missing from door frame. Replaced with new unit. Online and operational.</x:v>
      </x:c>
      <x:c r="O537" s="4" t="n">
        <x:v>0</x:v>
      </x:c>
      <x:c r="P537" s="4" t="n">
        <x:v>0</x:v>
      </x:c>
      <x:c r="Q537" s="2"/>
      <x:c r="R537" s="2"/>
      <x:c r="S537" s="2"/>
      <x:c r="T537" s="10" t="n">
        <x:f>SUM(O537:P537)</x:f>
        <x:v>0</x:v>
      </x:c>
    </x:row>
    <x:row r="538" ht="15" customHeight="1">
      <x:c r="A538" s="2" t="str">
        <x:v>FWKD0073985</x:v>
      </x:c>
      <x:c r="B538" s="2" t="str">
        <x:v>Bear Creek Elementary School</x:v>
      </x:c>
      <x:c r="C538" s="2" t="str">
        <x:v>Closed Rejected</x:v>
      </x:c>
      <x:c r="D538" s="3" t="n">
        <x:v>45439.92438657407</x:v>
      </x:c>
      <x:c r="E538" s="3" t="n">
        <x:v>45468.507418981484</x:v>
      </x:c>
      <x:c r="F538" s="3" t="n">
        <x:v>45468.507418981484</x:v>
      </x:c>
      <x:c r="G538" s="2" t="str">
        <x:v>Planned</x:v>
      </x:c>
      <x:c r="H538" s="2"/>
      <x:c r="I538" s="2" t="str">
        <x:v>Water Heater - PM</x:v>
      </x:c>
      <x:c r="J538" s="2" t="str">
        <x:v>Annual Water Heater Maintenance</x:v>
      </x:c>
      <x:c r="K538" s="2" t="str">
        <x:v>OPS FAC PLU</x:v>
      </x:c>
      <x:c r="L538" s="2"/>
      <x:c r="M538" s="2"/>
      <x:c r="N538" s="2"/>
      <x:c r="O538" s="4" t="n">
        <x:v>0</x:v>
      </x:c>
      <x:c r="P538" s="4" t="n">
        <x:v>0</x:v>
      </x:c>
      <x:c r="Q538" s="2"/>
      <x:c r="R538" s="2"/>
      <x:c r="S538" s="2"/>
      <x:c r="T538" s="10" t="n">
        <x:f>SUM(O538:P538)</x:f>
        <x:v>0</x:v>
      </x:c>
    </x:row>
    <x:row r="539" ht="15" customHeight="1">
      <x:c r="A539" s="2" t="str">
        <x:v>FWKD0073901</x:v>
      </x:c>
      <x:c r="B539" s="2" t="str">
        <x:v>Bear Creek Elementary School</x:v>
      </x:c>
      <x:c r="C539" s="2" t="str">
        <x:v>Closed Complete</x:v>
      </x:c>
      <x:c r="D539" s="3" t="n">
        <x:v>45439.92228009259</x:v>
      </x:c>
      <x:c r="E539" s="3" t="n">
        <x:v>45461.21083333333</x:v>
      </x:c>
      <x:c r="F539" s="3" t="n">
        <x:v>45446.66741898148</x:v>
      </x:c>
      <x:c r="G539" s="2" t="str">
        <x:v>Planned</x:v>
      </x:c>
      <x:c r="H539" s="2"/>
      <x:c r="I539" s="2" t="str">
        <x:v>Fire Alarm - PM</x:v>
      </x:c>
      <x:c r="J539" s="2" t="str">
        <x:v>Annual Building Fire Alarm Testing</x:v>
      </x:c>
      <x:c r="K539" s="2" t="str">
        <x:v>OPS FAC LVSS</x:v>
      </x:c>
      <x:c r="L539" s="2" t="str">
        <x:v>Done</x:v>
      </x:c>
      <x:c r="M539" s="2"/>
      <x:c r="N539" s="2"/>
      <x:c r="O539" s="4" t="n">
        <x:v>741.34</x:v>
      </x:c>
      <x:c r="P539" s="4" t="n">
        <x:v>26.94</x:v>
      </x:c>
      <x:c r="Q539" s="2"/>
      <x:c r="R539" s="2"/>
      <x:c r="S539" s="2"/>
      <x:c r="T539" s="10" t="n">
        <x:f>SUM(O539:P539)</x:f>
        <x:v>768.2800000000001</x:v>
      </x:c>
    </x:row>
    <x:row r="540" ht="15" customHeight="1">
      <x:c r="A540" s="2" t="str">
        <x:v>FWKD0073851</x:v>
      </x:c>
      <x:c r="B540" s="2" t="str">
        <x:v>Bear Creek Elementary School</x:v>
      </x:c>
      <x:c r="C540" s="2" t="str">
        <x:v>Closed Rejected</x:v>
      </x:c>
      <x:c r="D540" s="3" t="n">
        <x:v>45439.9209837963</x:v>
      </x:c>
      <x:c r="E540" s="3" t="n">
        <x:v>45468.507731481484</x:v>
      </x:c>
      <x:c r="F540" s="3" t="n">
        <x:v>45468.507731481484</x:v>
      </x:c>
      <x:c r="G540" s="2" t="str">
        <x:v>Planned</x:v>
      </x:c>
      <x:c r="H540" s="2"/>
      <x:c r="I540" s="2" t="str">
        <x:v>Water Heater - PM</x:v>
      </x:c>
      <x:c r="J540" s="2" t="str">
        <x:v>Annual Water Heater Maintenance</x:v>
      </x:c>
      <x:c r="K540" s="2" t="str">
        <x:v>OPS FAC PLU</x:v>
      </x:c>
      <x:c r="L540" s="2"/>
      <x:c r="M540" s="2"/>
      <x:c r="N540" s="2"/>
      <x:c r="O540" s="4" t="n">
        <x:v>0</x:v>
      </x:c>
      <x:c r="P540" s="4" t="n">
        <x:v>0</x:v>
      </x:c>
      <x:c r="Q540" s="2"/>
      <x:c r="R540" s="2"/>
      <x:c r="S540" s="2"/>
      <x:c r="T540" s="10" t="n">
        <x:f>SUM(O540:P540)</x:f>
        <x:v>0</x:v>
      </x:c>
    </x:row>
    <x:row r="541" ht="15" customHeight="1">
      <x:c r="A541" s="2" t="str">
        <x:v>FWKD0073706</x:v>
      </x:c>
      <x:c r="B541" s="2" t="str">
        <x:v>Bear Creek Elementary School</x:v>
      </x:c>
      <x:c r="C541" s="2" t="str">
        <x:v>Closed Complete</x:v>
      </x:c>
      <x:c r="D541" s="3" t="n">
        <x:v>45439.916817129626</x:v>
      </x:c>
      <x:c r="E541" s="3" t="n">
        <x:v>45446.69337962963</x:v>
      </x:c>
      <x:c r="F541" s="3" t="n">
        <x:v>45446.69337962963</x:v>
      </x:c>
      <x:c r="G541" s="2" t="str">
        <x:v>Planned</x:v>
      </x:c>
      <x:c r="H541" s="2"/>
      <x:c r="I541" s="2" t="str">
        <x:v>Automatic Transfer Switch</x:v>
      </x:c>
      <x:c r="J541" s="2" t="str">
        <x:v>Test the operation of the generator and ATS with a simulated utility power loss.</x:v>
      </x:c>
      <x:c r="K541" s="2" t="str">
        <x:v>OPS FAC ELEC</x:v>
      </x:c>
      <x:c r="L541" s="2" t="str">
        <x:v>ATS / genset tested successfully. Weekly exercise without load setup.</x:v>
      </x:c>
      <x:c r="M541" s="2"/>
      <x:c r="N541" s="2"/>
      <x:c r="O541" s="4" t="n">
        <x:v>93.13</x:v>
      </x:c>
      <x:c r="P541" s="4" t="n">
        <x:v>0</x:v>
      </x:c>
      <x:c r="Q541" s="2"/>
      <x:c r="R541" s="2"/>
      <x:c r="S541" s="2"/>
      <x:c r="T541" s="10" t="n">
        <x:f>SUM(O541:P541)</x:f>
        <x:v>93.13</x:v>
      </x:c>
    </x:row>
    <x:row r="542" ht="15" hidden="0" customHeight="1">
      <x:c r="A542" s="26" t="str">
        <x:v>FWKD0073525</x:v>
      </x:c>
      <x:c r="B542" s="26" t="str">
        <x:v>Bear Creek Elementary School</x:v>
      </x:c>
      <x:c r="C542" s="26" t="str">
        <x:v>Closed Complete</x:v>
      </x:c>
      <x:c r="D542" s="27" t="n">
        <x:v>45433.41211805555</x:v>
      </x:c>
      <x:c r="E542" s="27" t="n">
        <x:v>45523.38528935185</x:v>
      </x:c>
      <x:c r="F542" s="27" t="n">
        <x:v>45457.45538194444</x:v>
      </x:c>
      <x:c r="G542" s="26" t="str">
        <x:v>Administrative</x:v>
      </x:c>
      <x:c r="H542" s="26" t="str">
        <x:v>Name of Absent Custodian: Arjun Poudel,
 Requested Shift Daily Hours for Absent Custodian: 3p to 11:30p,
 Reason for Sub Request: Sick,
 Area/Job Description of Absent Custodian: Take out trash and recycling, clean and mop bathrooms, vacuum all halls and classrooms,
 Date Custodial Sub Requested Start: 2024-05-21 15:53:20,
 Date Custodial Sub Requested End: 2024-05-21 15:53:24,
 Comments:</x:v>
      </x:c>
      <x:c r="I542" s="26" t="str">
        <x:v>Substitute Custodian Request</x:v>
      </x:c>
      <x:c r="J542" s="26" t="str">
        <x:v>Substitute Custodian</x:v>
      </x:c>
      <x:c r="K542" s="26" t="str">
        <x:v>OPS FAC CUST Managers</x:v>
      </x:c>
      <x:c r="L542" s="26" t="str">
        <x:v>Complete</x:v>
      </x:c>
      <x:c r="M542" s="26"/>
      <x:c r="N542" s="26"/>
      <x:c r="O542" s="28" t="n">
        <x:v>8962.19</x:v>
      </x:c>
      <x:c r="P542" s="28" t="n">
        <x:v>0</x:v>
      </x:c>
      <x:c r="Q542" s="29" t="str">
        <x:v>High recorded cost</x:v>
      </x:c>
      <x:c r="R542" s="29" t="str">
        <x:v>Recorded non-contract labor + materials $8,962.19 (review threshold $2,000). Substitute coverage; not a capital repair.</x:v>
      </x:c>
      <x:c r="S542" s="29" t="str"/>
      <x:c r="T542" s="30" t="n">
        <x:f>SUM(O542:P542)</x:f>
        <x:v>8962.19</x:v>
      </x:c>
    </x:row>
    <x:row r="543" ht="15" customHeight="1">
      <x:c r="A543" s="2" t="str">
        <x:v>FWKD0073194</x:v>
      </x:c>
      <x:c r="B543" s="2" t="str">
        <x:v>Bear Creek Elementary School</x:v>
      </x:c>
      <x:c r="C543" s="2" t="str">
        <x:v>Closed Complete</x:v>
      </x:c>
      <x:c r="D543" s="3" t="n">
        <x:v>45425.63487268519</x:v>
      </x:c>
      <x:c r="E543" s="3" t="n">
        <x:v>45435.210706018515</x:v>
      </x:c>
      <x:c r="F543" s="3" t="n">
        <x:v>45433.34601851852</x:v>
      </x:c>
      <x:c r="G543" s="2" t="str">
        <x:v>Corrective</x:v>
      </x:c>
      <x:c r="H543" s="2" t="str">
        <x:v>We opened our garage door in our gym for a special program in PE, and it got stuck in an open position. We were able to get it closed, but one of the wheels is bent and probably will need repair/replacement.</x:v>
      </x:c>
      <x:c r="I543" s="2" t="str">
        <x:v>Garage Doors</x:v>
      </x:c>
      <x:c r="J543" s="2" t="str">
        <x:v>Roller on order - Buildings</x:v>
      </x:c>
      <x:c r="K543" s="2" t="str">
        <x:v>OPS FAC LOCK</x:v>
      </x:c>
      <x:c r="L543" s="2" t="str">
        <x:v>Replaced top roller, lubed rollers and tracks.</x:v>
      </x:c>
      <x:c r="M543" s="2"/>
      <x:c r="N543" s="2"/>
      <x:c r="O543" s="4" t="n">
        <x:v>78.24</x:v>
      </x:c>
      <x:c r="P543" s="4" t="n">
        <x:v>11.65</x:v>
      </x:c>
      <x:c r="Q543" s="2"/>
      <x:c r="R543" s="2"/>
      <x:c r="S543" s="2"/>
      <x:c r="T543" s="10" t="n">
        <x:f>SUM(O543:P543)</x:f>
        <x:v>89.89</x:v>
      </x:c>
    </x:row>
    <x:row r="544" ht="15" customHeight="1">
      <x:c r="A544" s="2" t="str">
        <x:v>FWKD0073150</x:v>
      </x:c>
      <x:c r="B544" s="2" t="str">
        <x:v>Bear Creek Elementary School</x:v>
      </x:c>
      <x:c r="C544" s="2" t="str">
        <x:v>Closed Complete</x:v>
      </x:c>
      <x:c r="D544" s="3" t="n">
        <x:v>45425.36384259259</x:v>
      </x:c>
      <x:c r="E544" s="3" t="n">
        <x:v>45432.47515046296</x:v>
      </x:c>
      <x:c r="F544" s="3" t="n">
        <x:v>45432.47515046296</x:v>
      </x:c>
      <x:c r="G544" s="2" t="str">
        <x:v>Corrective</x:v>
      </x:c>
      <x:c r="H544" s="2" t="str">
        <x:v>We need our garden water turned on - this week is planting week and the students plan to water the seedlings from now until the end of the school year. Here is the info on the summer plan for our garden: 
 Name and phone number or email of individual responsible for seasonal garden maintenance: Michelle Wellington, cell: 720-227-2727, Michelle.wellington@bvsd.org
 How the garden will be maintained during the school year and over Summer break: Parent volunteers will come weekly to tend the garden and harvest. They will have the irrigation system turned on for watering, but also have the garden spigot if they need supplemental water.
 List of chemicals and/or fertilizers that will be applied. Chemicals must be pre-approved prior to use: No chemicals. Fertilizer will be restricted to natural composted matter.</x:v>
      </x:c>
      <x:c r="I544" s="2" t="str">
        <x:v>Irrigation</x:v>
      </x:c>
      <x:c r="J544" s="2" t="str">
        <x:v>Grounds</x:v>
      </x:c>
      <x:c r="K544" s="2" t="str">
        <x:v>OPS FAC GRND</x:v>
      </x:c>
      <x:c r="L544" s="2" t="str">
        <x:v>Water was leaking from a coupling, cut out coupling and replaced section of piping</x:v>
      </x:c>
      <x:c r="M544" s="2" t="str">
        <x:v>2024-05-17 08:17:37 - Michelle Wellington (Additional Comments)
 Forgot to give you the code for the gate lock: 5430</x:v>
      </x:c>
      <x:c r="N544" s="2"/>
      <x:c r="O544" s="4" t="n">
        <x:v>34.68</x:v>
      </x:c>
      <x:c r="P544" s="4" t="n">
        <x:v>0</x:v>
      </x:c>
      <x:c r="Q544" s="2"/>
      <x:c r="R544" s="2"/>
      <x:c r="S544" s="2"/>
      <x:c r="T544" s="10" t="n">
        <x:f>SUM(O544:P544)</x:f>
        <x:v>34.68</x:v>
      </x:c>
    </x:row>
    <x:row r="545" ht="15" customHeight="1">
      <x:c r="A545" s="2" t="str">
        <x:v>FWKD0073122</x:v>
      </x:c>
      <x:c r="B545" s="2" t="str">
        <x:v>Bear Creek Elementary School</x:v>
      </x:c>
      <x:c r="C545" s="2" t="str">
        <x:v>Closed Complete</x:v>
      </x:c>
      <x:c r="D545" s="3" t="n">
        <x:v>45424.653136574074</x:v>
      </x:c>
      <x:c r="E545" s="3" t="n">
        <x:v>45425.59641203703</x:v>
      </x:c>
      <x:c r="F545" s="3" t="n">
        <x:v>45425.59642361111</x:v>
      </x:c>
      <x:c r="G545" s="2" t="str">
        <x:v>Corrective</x:v>
      </x:c>
      <x:c r="H545" s="2" t="str">
        <x:v>We have a Field Day scheduled for Wednesday, 5/15, all -day. Could you please not water the grass on our big playing field on Tuesday 5/14 or Wednesday 5/15? Thanks!</x:v>
      </x:c>
      <x:c r="I545" s="2" t="str">
        <x:v>Irrigation Control</x:v>
      </x:c>
      <x:c r="J545" s="2" t="str">
        <x:v>Grounds</x:v>
      </x:c>
      <x:c r="K545" s="2" t="str">
        <x:v>OPS FAC GRND</x:v>
      </x:c>
      <x:c r="L545" s="2" t="str">
        <x:v>Programmed dates into controller to be off.</x:v>
      </x:c>
      <x:c r="M545" s="2"/>
      <x:c r="N545" s="2"/>
      <x:c r="O545" s="4" t="n">
        <x:v>0</x:v>
      </x:c>
      <x:c r="P545" s="4" t="n">
        <x:v>0</x:v>
      </x:c>
      <x:c r="Q545" s="2"/>
      <x:c r="R545" s="2"/>
      <x:c r="S545" s="2"/>
      <x:c r="T545" s="10" t="n">
        <x:f>SUM(O545:P545)</x:f>
        <x:v>0</x:v>
      </x:c>
    </x:row>
    <x:row r="546" ht="15" customHeight="1">
      <x:c r="A546" s="2" t="str">
        <x:v>FWKD0072959</x:v>
      </x:c>
      <x:c r="B546" s="2" t="str">
        <x:v>Bear Creek Elementary School</x:v>
      </x:c>
      <x:c r="C546" s="2" t="str">
        <x:v>Closed Cancelled</x:v>
      </x:c>
      <x:c r="D546" s="3" t="n">
        <x:v>45422.92184027778</x:v>
      </x:c>
      <x:c r="E546" s="3" t="n">
        <x:v>45758.27929398148</x:v>
      </x:c>
      <x:c r="F546" s="3" t="n">
        <x:v>45758.27929398148</x:v>
      </x:c>
      <x:c r="G546" s="2" t="str">
        <x:v>Planned</x:v>
      </x:c>
      <x:c r="H546" s="2"/>
      <x:c r="I546" s="2" t="str">
        <x:v>Doors - PM</x:v>
      </x:c>
      <x:c r="J546" s="2" t="str">
        <x:v>Annual Door Hardware - PM</x:v>
      </x:c>
      <x:c r="K546" s="2" t="str">
        <x:v>OPS FAC LOCK</x:v>
      </x:c>
      <x:c r="L546" s="2"/>
      <x:c r="M546" s="2"/>
      <x:c r="N546" s="2"/>
      <x:c r="O546" s="4" t="n">
        <x:v>0</x:v>
      </x:c>
      <x:c r="P546" s="4" t="n">
        <x:v>0</x:v>
      </x:c>
      <x:c r="Q546" s="2"/>
      <x:c r="R546" s="2"/>
      <x:c r="S546" s="2"/>
      <x:c r="T546" s="10" t="n">
        <x:f>SUM(O546:P546)</x:f>
        <x:v>0</x:v>
      </x:c>
    </x:row>
    <x:row r="547" ht="15" customHeight="1">
      <x:c r="A547" s="2" t="str">
        <x:v>FWKD0072928</x:v>
      </x:c>
      <x:c r="B547" s="2" t="str">
        <x:v>Bear Creek Elementary School</x:v>
      </x:c>
      <x:c r="C547" s="2" t="str">
        <x:v>Closed Rejected</x:v>
      </x:c>
      <x:c r="D547" s="3" t="n">
        <x:v>45422.920960648145</x:v>
      </x:c>
      <x:c r="E547" s="3" t="n">
        <x:v>45441.66509259259</x:v>
      </x:c>
      <x:c r="F547" s="3" t="n">
        <x:v>45441.66509259259</x:v>
      </x:c>
      <x:c r="G547" s="2" t="str">
        <x:v>Planned</x:v>
      </x:c>
      <x:c r="H547" s="2"/>
      <x:c r="I547" s="2" t="str">
        <x:v>Mowing</x:v>
      </x:c>
      <x:c r="J547" s="2" t="str">
        <x:v>Weekly mowing and trimming of grounds</x:v>
      </x:c>
      <x:c r="K547" s="2" t="str">
        <x:v>OPS FAC GRND</x:v>
      </x:c>
      <x:c r="L547" s="2"/>
      <x:c r="M547" s="2"/>
      <x:c r="N547" s="2"/>
      <x:c r="O547" s="4" t="n">
        <x:v>0</x:v>
      </x:c>
      <x:c r="P547" s="4" t="n">
        <x:v>0</x:v>
      </x:c>
      <x:c r="Q547" s="2"/>
      <x:c r="R547" s="2"/>
      <x:c r="S547" s="2"/>
      <x:c r="T547" s="10" t="n">
        <x:f>SUM(O547:P547)</x:f>
        <x:v>0</x:v>
      </x:c>
    </x:row>
    <x:row r="548" ht="15" customHeight="1">
      <x:c r="A548" s="2" t="str">
        <x:v>FWKD0072911</x:v>
      </x:c>
      <x:c r="B548" s="2" t="str">
        <x:v>Bear Creek Elementary School</x:v>
      </x:c>
      <x:c r="C548" s="2" t="str">
        <x:v>Closed Complete</x:v>
      </x:c>
      <x:c r="D548" s="3" t="n">
        <x:v>45422.92049768518</x:v>
      </x:c>
      <x:c r="E548" s="3" t="n">
        <x:v>45475.57974537037</x:v>
      </x:c>
      <x:c r="F548" s="3" t="n">
        <x:v>45475.57974537037</x:v>
      </x:c>
      <x:c r="G548" s="2" t="str">
        <x:v>Planned</x:v>
      </x:c>
      <x:c r="H548" s="2"/>
      <x:c r="I548" s="2" t="str">
        <x:v>Gymnasium Equipment - PM</x:v>
      </x:c>
      <x:c r="J548" s="2" t="str">
        <x:v>Annual Gym Equipment Inspection</x:v>
      </x:c>
      <x:c r="K548" s="2" t="str">
        <x:v>OPS FAC BLDG</x:v>
      </x:c>
      <x:c r="L548" s="2" t="str">
        <x:v>Complete</x:v>
      </x:c>
      <x:c r="M548" s="2"/>
      <x:c r="N548" s="2"/>
      <x:c r="O548" s="4" t="n">
        <x:v>0</x:v>
      </x:c>
      <x:c r="P548" s="4" t="n">
        <x:v>0</x:v>
      </x:c>
      <x:c r="Q548" s="2"/>
      <x:c r="R548" s="2"/>
      <x:c r="S548" s="2"/>
      <x:c r="T548" s="10" t="n">
        <x:f>SUM(O548:P548)</x:f>
        <x:v>0</x:v>
      </x:c>
    </x:row>
    <x:row r="549" ht="15" customHeight="1">
      <x:c r="A549" s="2" t="str">
        <x:v>FWKD0072888</x:v>
      </x:c>
      <x:c r="B549" s="2" t="str">
        <x:v>Bear Creek Elementary School</x:v>
      </x:c>
      <x:c r="C549" s="2" t="str">
        <x:v>Closed Complete</x:v>
      </x:c>
      <x:c r="D549" s="3" t="n">
        <x:v>45422.919907407406</x:v>
      </x:c>
      <x:c r="E549" s="3" t="n">
        <x:v>45442.5621875</x:v>
      </x:c>
      <x:c r="F549" s="3" t="n">
        <x:v>45442.5621875</x:v>
      </x:c>
      <x:c r="G549" s="2" t="str">
        <x:v>Planned</x:v>
      </x:c>
      <x:c r="H549" s="2"/>
      <x:c r="I549" s="2" t="str">
        <x:v>Windows - PM</x:v>
      </x:c>
      <x:c r="J549" s="2" t="str">
        <x:v>Annual Windows Inspection</x:v>
      </x:c>
      <x:c r="K549" s="2" t="str">
        <x:v>OPS FAC BLDG</x:v>
      </x:c>
      <x:c r="L549" s="2" t="str">
        <x:v>All are newer windows</x:v>
      </x:c>
      <x:c r="M549" s="2"/>
      <x:c r="N549" s="2"/>
      <x:c r="O549" s="4" t="n">
        <x:v>22.66</x:v>
      </x:c>
      <x:c r="P549" s="4" t="n">
        <x:v>0</x:v>
      </x:c>
      <x:c r="Q549" s="2"/>
      <x:c r="R549" s="2"/>
      <x:c r="S549" s="2"/>
      <x:c r="T549" s="10" t="n">
        <x:f>SUM(O549:P549)</x:f>
        <x:v>22.66</x:v>
      </x:c>
    </x:row>
    <x:row r="550" ht="15" customHeight="1">
      <x:c r="A550" s="2" t="str">
        <x:v>FWKD0072868</x:v>
      </x:c>
      <x:c r="B550" s="2" t="str">
        <x:v>Bear Creek Elementary School</x:v>
      </x:c>
      <x:c r="C550" s="2" t="str">
        <x:v>Closed Complete</x:v>
      </x:c>
      <x:c r="D550" s="3" t="n">
        <x:v>45422.919386574074</x:v>
      </x:c>
      <x:c r="E550" s="3" t="n">
        <x:v>45456.4952662037</x:v>
      </x:c>
      <x:c r="F550" s="3" t="n">
        <x:v>45456.4952662037</x:v>
      </x:c>
      <x:c r="G550" s="2" t="str">
        <x:v>Planned</x:v>
      </x:c>
      <x:c r="H550" s="2"/>
      <x:c r="I550" s="2" t="str">
        <x:v>General Buildings - PM</x:v>
      </x:c>
      <x:c r="J550" s="2" t="str">
        <x:v>Annual General Building - PM</x:v>
      </x:c>
      <x:c r="K550" s="2" t="str">
        <x:v>OPS FAC BLDG Managers</x:v>
      </x:c>
      <x:c r="L550" s="2" t="str">
        <x:v>I created a work order to repair some VCT flooring in the staff lounge.</x:v>
      </x:c>
      <x:c r="M550" s="2"/>
      <x:c r="N550" s="2"/>
      <x:c r="O550" s="4" t="n">
        <x:v>0</x:v>
      </x:c>
      <x:c r="P550" s="4" t="n">
        <x:v>0</x:v>
      </x:c>
      <x:c r="Q550" s="2"/>
      <x:c r="R550" s="2"/>
      <x:c r="S550" s="2"/>
      <x:c r="T550" s="10" t="n">
        <x:f>SUM(O550:P550)</x:f>
        <x:v>0</x:v>
      </x:c>
    </x:row>
    <x:row r="551" ht="15" customHeight="1">
      <x:c r="A551" s="2" t="str">
        <x:v>FWKD0072835</x:v>
      </x:c>
      <x:c r="B551" s="2" t="str">
        <x:v>Bear Creek Elementary School</x:v>
      </x:c>
      <x:c r="C551" s="2" t="str">
        <x:v>Closed Complete</x:v>
      </x:c>
      <x:c r="D551" s="3" t="n">
        <x:v>45422.918541666666</x:v>
      </x:c>
      <x:c r="E551" s="3" t="n">
        <x:v>45456.47729166667</x:v>
      </x:c>
      <x:c r="F551" s="3" t="n">
        <x:v>45456.47729166667</x:v>
      </x:c>
      <x:c r="G551" s="2" t="str">
        <x:v>Planned</x:v>
      </x:c>
      <x:c r="H551" s="2"/>
      <x:c r="I551" s="2" t="str">
        <x:v>Roof Inspection - PM</x:v>
      </x:c>
      <x:c r="J551" s="2" t="str">
        <x:v>Annual Roof Inspection</x:v>
      </x:c>
      <x:c r="K551" s="2" t="str">
        <x:v>OPS FAC BLDG</x:v>
      </x:c>
      <x:c r="L551" s="2" t="str">
        <x:v>PM completed.</x:v>
      </x:c>
      <x:c r="M551" s="2"/>
      <x:c r="N551" s="2"/>
      <x:c r="O551" s="4" t="n">
        <x:v>88.39</x:v>
      </x:c>
      <x:c r="P551" s="4" t="n">
        <x:v>0</x:v>
      </x:c>
      <x:c r="Q551" s="2"/>
      <x:c r="R551" s="2"/>
      <x:c r="S551" s="2"/>
      <x:c r="T551" s="10" t="n">
        <x:f>SUM(O551:P551)</x:f>
        <x:v>88.39</x:v>
      </x:c>
    </x:row>
    <x:row r="552" ht="15" customHeight="1">
      <x:c r="A552" s="2" t="str">
        <x:v>FWKD0072721</x:v>
      </x:c>
      <x:c r="B552" s="2" t="str">
        <x:v>Bear Creek Elementary School</x:v>
      </x:c>
      <x:c r="C552" s="2" t="str">
        <x:v>Closed Complete</x:v>
      </x:c>
      <x:c r="D552" s="3" t="n">
        <x:v>45421.50545138889</x:v>
      </x:c>
      <x:c r="E552" s="3" t="n">
        <x:v>45454.24883101852</x:v>
      </x:c>
      <x:c r="F552" s="3" t="n">
        <x:v>45454.24883101852</x:v>
      </x:c>
      <x:c r="G552" s="2" t="str">
        <x:v>Planned</x:v>
      </x:c>
      <x:c r="H552" s="2"/>
      <x:c r="I552" s="2" t="str">
        <x:v>Irrigation - Start-Up/Charging</x:v>
      </x:c>
      <x:c r="J552" s="2" t="str">
        <x:v>Start up irrigation</x:v>
      </x:c>
      <x:c r="K552" s="2" t="str">
        <x:v>OPS FAC GRND</x:v>
      </x:c>
      <x:c r="L552" s="2" t="str">
        <x:v>Complete</x:v>
      </x:c>
      <x:c r="M552" s="2"/>
      <x:c r="N552" s="2"/>
      <x:c r="O552" s="4" t="n">
        <x:v>102.3</x:v>
      </x:c>
      <x:c r="P552" s="4" t="n">
        <x:v>0</x:v>
      </x:c>
      <x:c r="Q552" s="2"/>
      <x:c r="R552" s="2"/>
      <x:c r="S552" s="2"/>
      <x:c r="T552" s="10" t="n">
        <x:f>SUM(O552:P552)</x:f>
        <x:v>102.3</x:v>
      </x:c>
    </x:row>
    <x:row r="553" ht="15" customHeight="1">
      <x:c r="A553" s="2" t="str">
        <x:v>FWKD0072339</x:v>
      </x:c>
      <x:c r="B553" s="2" t="str">
        <x:v>Bear Creek Elementary School</x:v>
      </x:c>
      <x:c r="C553" s="2" t="str">
        <x:v>Closed Complete</x:v>
      </x:c>
      <x:c r="D553" s="3" t="n">
        <x:v>45413.25667824074</x:v>
      </x:c>
      <x:c r="E553" s="3" t="n">
        <x:v>45419.25189814815</x:v>
      </x:c>
      <x:c r="F553" s="3" t="n">
        <x:v>45419.25189814815</x:v>
      </x:c>
      <x:c r="G553" s="2" t="str">
        <x:v>Planned</x:v>
      </x:c>
      <x:c r="H553" s="2"/>
      <x:c r="I553" s="2" t="str">
        <x:v>Filter Change - PM</x:v>
      </x:c>
      <x:c r="J553" s="2" t="str">
        <x:v>Pm building</x:v>
      </x:c>
      <x:c r="K553" s="2" t="str">
        <x:v>OPS FAC HVAC</x:v>
      </x:c>
      <x:c r="L553" s="2" t="str">
        <x:v>PM building changed all filters</x:v>
      </x:c>
      <x:c r="M553" s="2"/>
      <x:c r="N553" s="2"/>
      <x:c r="O553" s="4" t="n">
        <x:v>555.56</x:v>
      </x:c>
      <x:c r="P553" s="4" t="n">
        <x:v>0</x:v>
      </x:c>
      <x:c r="Q553" s="2"/>
      <x:c r="R553" s="2"/>
      <x:c r="S553" s="2"/>
      <x:c r="T553" s="10" t="n">
        <x:f>SUM(O553:P553)</x:f>
        <x:v>555.56</x:v>
      </x:c>
    </x:row>
    <x:row r="554" ht="15" customHeight="1">
      <x:c r="A554" s="2" t="str">
        <x:v>FWKD0072308</x:v>
      </x:c>
      <x:c r="B554" s="2" t="str">
        <x:v>Bear Creek Elementary School</x:v>
      </x:c>
      <x:c r="C554" s="2" t="str">
        <x:v>Closed Complete</x:v>
      </x:c>
      <x:c r="D554" s="3" t="n">
        <x:v>45412.39855324074</x:v>
      </x:c>
      <x:c r="E554" s="3" t="n">
        <x:v>45413.51819444444</x:v>
      </x:c>
      <x:c r="F554" s="3" t="n">
        <x:v>45413.51820601852</x:v>
      </x:c>
      <x:c r="G554" s="2" t="str">
        <x:v>Corrective</x:v>
      </x:c>
      <x:c r="H554" s="2" t="str">
        <x:v>There are two windows in this classroom that are leaking water after the rainstorm this morning. (see photos)</x:v>
      </x:c>
      <x:c r="I554" s="2" t="str">
        <x:v>Windows</x:v>
      </x:c>
      <x:c r="J554" s="2" t="str">
        <x:v>Buildings</x:v>
      </x:c>
      <x:c r="K554" s="2" t="str">
        <x:v>OPS FAC BLDG</x:v>
      </x:c>
      <x:c r="L554" s="2" t="str">
        <x:v>Recaulked. See if this gets it</x:v>
      </x:c>
      <x:c r="M554" s="2"/>
      <x:c r="N554" s="2"/>
      <x:c r="O554" s="4" t="n">
        <x:v>215.11</x:v>
      </x:c>
      <x:c r="P554" s="4" t="n">
        <x:v>0</x:v>
      </x:c>
      <x:c r="Q554" s="2"/>
      <x:c r="R554" s="2"/>
      <x:c r="S554" s="2"/>
      <x:c r="T554" s="10" t="n">
        <x:f>SUM(O554:P554)</x:f>
        <x:v>215.11</x:v>
      </x:c>
    </x:row>
    <x:row r="555" ht="15" customHeight="1">
      <x:c r="A555" s="2" t="str">
        <x:v>FWKD0072255</x:v>
      </x:c>
      <x:c r="B555" s="2" t="str">
        <x:v>Bear Creek Elementary School</x:v>
      </x:c>
      <x:c r="C555" s="2" t="str">
        <x:v>Closed Cancelled</x:v>
      </x:c>
      <x:c r="D555" s="3" t="n">
        <x:v>45411.45358796296</x:v>
      </x:c>
      <x:c r="E555" s="3" t="n">
        <x:v>45448.53474537037</x:v>
      </x:c>
      <x:c r="F555" s="3" t="n">
        <x:v>45448.53474537037</x:v>
      </x:c>
      <x:c r="G555" s="2" t="str">
        <x:v>Administrative</x:v>
      </x:c>
      <x:c r="H555" s="2" t="str">
        <x:v>Name of Absent Custodian: Arjun Poudel,
 Requested Shift Daily Hours for Absent Custodian: 3 pm to 11:30 pm,
 Reason for Sub Request: Personal,
 Area/Job Description of Absent Custodian: Mop and clean bathrooms, vacuum all halls and classrooms, take out trash and recycling,
 Date Custodial Sub Requested Start: 2024-05-01 16:52:54,
 Date Custodial Sub Requested End: 2024-05-01 16:52:55,
 Comments:</x:v>
      </x:c>
      <x:c r="I555" s="2" t="str">
        <x:v>Substitute Custodian Request</x:v>
      </x:c>
      <x:c r="J555" s="2" t="str">
        <x:v>Substitute Custodian</x:v>
      </x:c>
      <x:c r="K555" s="2" t="str">
        <x:v>OPS FAC CUST Managers</x:v>
      </x:c>
      <x:c r="L555" s="2"/>
      <x:c r="M555" s="2"/>
      <x:c r="N555" s="2"/>
      <x:c r="O555" s="4" t="n">
        <x:v>0</x:v>
      </x:c>
      <x:c r="P555" s="4" t="n">
        <x:v>0</x:v>
      </x:c>
      <x:c r="Q555" s="2"/>
      <x:c r="R555" s="2"/>
      <x:c r="S555" s="2"/>
      <x:c r="T555" s="10" t="n">
        <x:f>SUM(O555:P555)</x:f>
        <x:v>0</x:v>
      </x:c>
    </x:row>
    <x:row r="556" ht="15" customHeight="1">
      <x:c r="A556" s="2" t="str">
        <x:v>FWKD0071863</x:v>
      </x:c>
      <x:c r="B556" s="2" t="str">
        <x:v>Bear Creek Elementary School</x:v>
      </x:c>
      <x:c r="C556" s="2" t="str">
        <x:v>Closed Complete</x:v>
      </x:c>
      <x:c r="D556" s="3" t="n">
        <x:v>45405.38866898148</x:v>
      </x:c>
      <x:c r="E556" s="3" t="n">
        <x:v>45482.39931712963</x:v>
      </x:c>
      <x:c r="F556" s="3" t="n">
        <x:v>45406.26635416667</x:v>
      </x:c>
      <x:c r="G556" s="2" t="str">
        <x:v>Corrective</x:v>
      </x:c>
      <x:c r="H556" s="2"/>
      <x:c r="I556" s="2" t="str">
        <x:v>Tree Cleanup/Removal</x:v>
      </x:c>
      <x:c r="J556" s="2" t="str">
        <x:v>Long broken branch on play ground</x:v>
      </x:c>
      <x:c r="K556" s="2" t="str">
        <x:v>OPS FAC GRND</x:v>
      </x:c>
      <x:c r="L556" s="2" t="str">
        <x:v>Done</x:v>
      </x:c>
      <x:c r="M556" s="2"/>
      <x:c r="N556" s="2"/>
      <x:c r="O556" s="4" t="n">
        <x:v>456.6</x:v>
      </x:c>
      <x:c r="P556" s="4" t="n">
        <x:v>0</x:v>
      </x:c>
      <x:c r="Q556" s="2"/>
      <x:c r="R556" s="2"/>
      <x:c r="S556" s="2"/>
      <x:c r="T556" s="10" t="n">
        <x:f>SUM(O556:P556)</x:f>
        <x:v>456.6</x:v>
      </x:c>
    </x:row>
    <x:row r="557" ht="15" customHeight="1">
      <x:c r="A557" s="2" t="str">
        <x:v>FWKD0071859</x:v>
      </x:c>
      <x:c r="B557" s="2" t="str">
        <x:v>Bear Creek Elementary School</x:v>
      </x:c>
      <x:c r="C557" s="2" t="str">
        <x:v>Closed Complete</x:v>
      </x:c>
      <x:c r="D557" s="3" t="n">
        <x:v>45405.359606481485</x:v>
      </x:c>
      <x:c r="E557" s="3" t="n">
        <x:v>46003.34774305556</x:v>
      </x:c>
      <x:c r="F557" s="3" t="n">
        <x:v>46003.34774305556</x:v>
      </x:c>
      <x:c r="G557" s="2" t="str">
        <x:v>Corrective</x:v>
      </x:c>
      <x:c r="H557" s="2" t="str">
        <x:v>Our primary playground (the little kid playground) has several large trees on it that need dead wood removed from them. I had put a ticket in for this a year ago (#6362) and it got closed without all of the work getting done. We need a tree service to come and trim the trees before big limbs break off in the wind that hits us particularly hard in the foothills. We just lost a big branch on one of the trees this weekend. Thanks!</x:v>
      </x:c>
      <x:c r="I557" s="2" t="str">
        <x:v>Tree Trimming</x:v>
      </x:c>
      <x:c r="J557" s="2" t="str">
        <x:v>Grounds</x:v>
      </x:c>
      <x:c r="K557" s="2" t="str">
        <x:v>OPS FAC GRND</x:v>
      </x:c>
      <x:c r="L557" s="2" t="str">
        <x:v>Completed</x:v>
      </x:c>
      <x:c r="M557" s="2"/>
      <x:c r="N557" s="2"/>
      <x:c r="O557" s="4" t="n">
        <x:v>0</x:v>
      </x:c>
      <x:c r="P557" s="4" t="n">
        <x:v>0</x:v>
      </x:c>
      <x:c r="Q557" s="2"/>
      <x:c r="R557" s="2"/>
      <x:c r="S557" s="2"/>
      <x:c r="T557" s="10" t="n">
        <x:f>SUM(O557:P557)</x:f>
        <x:v>0</x:v>
      </x:c>
    </x:row>
    <x:row r="558" ht="15" customHeight="1">
      <x:c r="A558" s="2" t="str">
        <x:v>FWKD0071858</x:v>
      </x:c>
      <x:c r="B558" s="2" t="str">
        <x:v>Bear Creek Elementary School</x:v>
      </x:c>
      <x:c r="C558" s="2" t="str">
        <x:v>Closed Complete</x:v>
      </x:c>
      <x:c r="D558" s="3" t="n">
        <x:v>45405.355729166666</x:v>
      </x:c>
      <x:c r="E558" s="3" t="n">
        <x:v>45644.41304398148</x:v>
      </x:c>
      <x:c r="F558" s="3" t="n">
        <x:v>45644.41304398148</x:v>
      </x:c>
      <x:c r="G558" s="2" t="str">
        <x:v>Corrective</x:v>
      </x:c>
      <x:c r="H558" s="2" t="str">
        <x:v>We have a big broken tree branch hanging off one of our trees on our primary playground that needs to be removed and the tree needs to be trimmed of other dead branches. I put a work order in last spring to get all of those trees on the primary playground trimmed and dead branches removed, but I don't think that was ever completed. The work order (6362) was closed, but the other trees have dead wood that needs to be removed before they break off. This tree with the big branch down may need to be cut down entirely, which is a shame, because we need all the shade we can get on that playground. I will open another work order for the extra trimming and tree service that we need, so this doesn't get lost in the system again.</x:v>
      </x:c>
      <x:c r="I558" s="2" t="str">
        <x:v>Tree Cleanup/Removal</x:v>
      </x:c>
      <x:c r="J558" s="2" t="str">
        <x:v>Grounds</x:v>
      </x:c>
      <x:c r="K558" s="2" t="str">
        <x:v>OPS FAC GRND</x:v>
      </x:c>
      <x:c r="L558" s="2" t="str">
        <x:v>Branch was removed. Still need to get contractor for cleanup, duplicate work order for this.</x:v>
      </x:c>
      <x:c r="M558" s="2"/>
      <x:c r="N558" s="2"/>
      <x:c r="O558" s="4" t="n">
        <x:v>0</x:v>
      </x:c>
      <x:c r="P558" s="4" t="n">
        <x:v>0</x:v>
      </x:c>
      <x:c r="Q558" s="2"/>
      <x:c r="R558" s="2"/>
      <x:c r="S558" s="2"/>
      <x:c r="T558" s="10" t="n">
        <x:f>SUM(O558:P558)</x:f>
        <x:v>0</x:v>
      </x:c>
    </x:row>
    <x:row r="559" ht="15" customHeight="1">
      <x:c r="A559" s="2" t="str">
        <x:v>FWKD0071801</x:v>
      </x:c>
      <x:c r="B559" s="2" t="str">
        <x:v>Bear Creek Elementary School</x:v>
      </x:c>
      <x:c r="C559" s="2" t="str">
        <x:v>Closed Complete</x:v>
      </x:c>
      <x:c r="D559" s="3" t="n">
        <x:v>45402.78909722222</x:v>
      </x:c>
      <x:c r="E559" s="3" t="n">
        <x:v>45404.374814814815</x:v>
      </x:c>
      <x:c r="F559" s="3" t="n">
        <x:v>45404.37482638889</x:v>
      </x:c>
      <x:c r="G559" s="2" t="str">
        <x:v>Corrective</x:v>
      </x:c>
      <x:c r="H559" s="2" t="str">
        <x:v>All MDF doors are showing offline after a brief network interruption on acm.</x:v>
      </x:c>
      <x:c r="I559" s="2" t="str">
        <x:v>Access Control / Card Reader</x:v>
      </x:c>
      <x:c r="J559" s="2" t="str">
        <x:v>Security</x:v>
      </x:c>
      <x:c r="K559" s="2" t="str">
        <x:v>OPS SEC SYS</x:v>
      </x:c>
      <x:c r="L559" s="2" t="str">
        <x:v>ACM power issues resolved sometime on Sunday 4/21/24</x:v>
      </x:c>
      <x:c r="M559" s="2"/>
      <x:c r="N559" s="2" t="str">
        <x:v>2024-04-22 08:59:45 - Joshua Swanson (Work Notes)
 ACM power issues resolved sometime on Sunday 4/21/24</x:v>
      </x:c>
      <x:c r="O559" s="4" t="n">
        <x:v>0</x:v>
      </x:c>
      <x:c r="P559" s="4" t="n">
        <x:v>0</x:v>
      </x:c>
      <x:c r="Q559" s="2"/>
      <x:c r="R559" s="2"/>
      <x:c r="S559" s="2"/>
      <x:c r="T559" s="10" t="n">
        <x:f>SUM(O559:P559)</x:f>
        <x:v>0</x:v>
      </x:c>
    </x:row>
    <x:row r="560" ht="15" customHeight="1">
      <x:c r="A560" s="2" t="str">
        <x:v>FWKD0071747</x:v>
      </x:c>
      <x:c r="B560" s="2" t="str">
        <x:v>Bear Creek Elementary School</x:v>
      </x:c>
      <x:c r="C560" s="2" t="str">
        <x:v>Closed Complete</x:v>
      </x:c>
      <x:c r="D560" s="3" t="n">
        <x:v>45400.54652777778</x:v>
      </x:c>
      <x:c r="E560" s="3" t="n">
        <x:v>45419.47888888889</x:v>
      </x:c>
      <x:c r="F560" s="3" t="n">
        <x:v>45419.478900462964</x:v>
      </x:c>
      <x:c r="G560" s="2" t="str">
        <x:v>Corrective</x:v>
      </x:c>
      <x:c r="H560" s="2" t="str">
        <x:v>No heat in the principal's office. Was running this morning, but haven't heard it running for the last couple of hours.</x:v>
      </x:c>
      <x:c r="I560" s="2" t="str">
        <x:v>Roof Top Unit</x:v>
      </x:c>
      <x:c r="J560" s="2" t="str">
        <x:v>HVAC</x:v>
      </x:c>
      <x:c r="K560" s="2" t="str">
        <x:v>OPS FAC HVAC</x:v>
      </x:c>
      <x:c r="L560" s="2" t="str">
        <x:v>The freezstat was tripped and reset to bring heat back on.</x:v>
      </x:c>
      <x:c r="M560" s="2"/>
      <x:c r="N560" s="2" t="str">
        <x:v>2024-04-18 14:13:21 - Brandon Erickson (Work Notes)
 SAT Freeze Tripped</x:v>
      </x:c>
      <x:c r="O560" s="4" t="n">
        <x:v>0</x:v>
      </x:c>
      <x:c r="P560" s="4" t="n">
        <x:v>0</x:v>
      </x:c>
      <x:c r="Q560" s="2"/>
      <x:c r="R560" s="2"/>
      <x:c r="S560" s="2"/>
      <x:c r="T560" s="10" t="n">
        <x:f>SUM(O560:P560)</x:f>
        <x:v>0</x:v>
      </x:c>
    </x:row>
    <x:row r="561" ht="15" hidden="0" customHeight="1">
      <x:c r="A561" s="16" t="str">
        <x:v>FWKD0071730</x:v>
      </x:c>
      <x:c r="B561" s="16" t="str">
        <x:v>Bear Creek Elementary School</x:v>
      </x:c>
      <x:c r="C561" s="16" t="str">
        <x:v>Closed Cancelled</x:v>
      </x:c>
      <x:c r="D561" s="17" t="n">
        <x:v>45400.38015046297</x:v>
      </x:c>
      <x:c r="E561" s="17" t="n">
        <x:v>45401.3653125</x:v>
      </x:c>
      <x:c r="F561" s="17" t="n">
        <x:v>45401.3653125</x:v>
      </x:c>
      <x:c r="G561" s="16" t="str">
        <x:v>Corrective</x:v>
      </x:c>
      <x:c r="H561" s="16" t="str">
        <x:v>The fire panel has an alert: Trouble - Phone Line 1</x:v>
      </x:c>
      <x:c r="I561" s="16" t="str">
        <x:v>Fire Trouble</x:v>
      </x:c>
      <x:c r="J561" s="16" t="str">
        <x:v>Electrical</x:v>
      </x:c>
      <x:c r="K561" s="16" t="str">
        <x:v>OPS FAC LVSS</x:v>
      </x:c>
      <x:c r="L561" s="16" t="str">
        <x:v>We were having network issues with all the fire panel district wide. Issues have now been fixed.</x:v>
      </x:c>
      <x:c r="M561" s="16"/>
      <x:c r="N561" s="16"/>
      <x:c r="O561" s="18" t="n">
        <x:v>0</x:v>
      </x:c>
      <x:c r="P561" s="18" t="n">
        <x:v>0</x:v>
      </x:c>
      <x:c r="Q561" s="19" t="str">
        <x:v>Recurring category</x:v>
      </x:c>
      <x:c r="R561" s="19" t="str">
        <x:v>Fire alarm communication / trouble: 3 tickets. Tickets may describe separate incidents or linked work, not identical failures.</x:v>
      </x:c>
      <x:c r="S561" s="19" t="str">
        <x:v>Fire alarm communication / trouble</x:v>
      </x:c>
      <x:c r="T561" s="20" t="n">
        <x:f>SUM(O561:P561)</x:f>
        <x:v>0</x:v>
      </x:c>
    </x:row>
    <x:row r="562" ht="15" customHeight="1">
      <x:c r="A562" s="2" t="str">
        <x:v>FWKD0071683</x:v>
      </x:c>
      <x:c r="B562" s="2" t="str">
        <x:v>Bear Creek Elementary School</x:v>
      </x:c>
      <x:c r="C562" s="2" t="str">
        <x:v>Closed Complete</x:v>
      </x:c>
      <x:c r="D562" s="3" t="n">
        <x:v>45399.555555555555</x:v>
      </x:c>
      <x:c r="E562" s="3" t="n">
        <x:v>45408.3331712963</x:v>
      </x:c>
      <x:c r="F562" s="3" t="n">
        <x:v>45408.3331712963</x:v>
      </x:c>
      <x:c r="G562" s="2" t="str">
        <x:v>Corrective</x:v>
      </x:c>
      <x:c r="H562" s="2" t="str">
        <x:v>Work order #71413 just got closed but the teacher in that classroom said that it is actually feeling colder in her classroom today. She reports that the air kicked on even earlier in the day today and that it is only 66 degrees in her room. Would you be able to come take a look? Thanks!</x:v>
      </x:c>
      <x:c r="I562" s="2" t="str">
        <x:v>Temperature Concern</x:v>
      </x:c>
      <x:c r="J562" s="2" t="str">
        <x:v>HVAC</x:v>
      </x:c>
      <x:c r="K562" s="2" t="str">
        <x:v>OPS FAC HVAC</x:v>
      </x:c>
      <x:c r="L562" s="2" t="str">
        <x:v>I disabled the cooling for the early spring and will enable it when the outdoor temps rise.</x:v>
      </x:c>
      <x:c r="M562" s="2"/>
      <x:c r="N562" s="2"/>
      <x:c r="O562" s="4" t="n">
        <x:v>62.63</x:v>
      </x:c>
      <x:c r="P562" s="4" t="n">
        <x:v>0</x:v>
      </x:c>
      <x:c r="Q562" s="2"/>
      <x:c r="R562" s="2"/>
      <x:c r="S562" s="2"/>
      <x:c r="T562" s="10" t="n">
        <x:f>SUM(O562:P562)</x:f>
        <x:v>62.63</x:v>
      </x:c>
    </x:row>
    <x:row r="563" ht="15" customHeight="1">
      <x:c r="A563" s="2" t="str">
        <x:v>FWKD0071681</x:v>
      </x:c>
      <x:c r="B563" s="2" t="str">
        <x:v>Bear Creek Elementary School</x:v>
      </x:c>
      <x:c r="C563" s="2" t="str">
        <x:v>Closed Complete</x:v>
      </x:c>
      <x:c r="D563" s="3" t="n">
        <x:v>45399.530439814815</x:v>
      </x:c>
      <x:c r="E563" s="3" t="n">
        <x:v>45428.20961805555</x:v>
      </x:c>
      <x:c r="F563" s="3" t="n">
        <x:v>45422.37636574074</x:v>
      </x:c>
      <x:c r="G563" s="2" t="str">
        <x:v>Corrective</x:v>
      </x:c>
      <x:c r="H563" s="2" t="str">
        <x:v>A student threw a rock at a window while they were outside on the playground and shattered an outside panel of glass. It is classroom 138C and it is the outside pane that is broken. The glass is holding in place for now. We'll need it covered and then replaced.</x:v>
      </x:c>
      <x:c r="I563" s="2" t="str">
        <x:v>Windows - Broken Window</x:v>
      </x:c>
      <x:c r="J563" s="2" t="str">
        <x:v>Buildings</x:v>
      </x:c>
      <x:c r="K563" s="2" t="str">
        <x:v>OPS FAC BLDG</x:v>
      </x:c>
      <x:c r="L563" s="2" t="str">
        <x:v>Window reglazed</x:v>
      </x:c>
      <x:c r="M563" s="2"/>
      <x:c r="N563" s="2"/>
      <x:c r="O563" s="4" t="n">
        <x:v>467.53</x:v>
      </x:c>
      <x:c r="P563" s="4" t="n">
        <x:v>249.71</x:v>
      </x:c>
      <x:c r="Q563" s="2"/>
      <x:c r="R563" s="2"/>
      <x:c r="S563" s="2"/>
      <x:c r="T563" s="10" t="n">
        <x:f>SUM(O563:P563)</x:f>
        <x:v>717.24</x:v>
      </x:c>
    </x:row>
    <x:row r="564" ht="15" customHeight="1">
      <x:c r="A564" s="2" t="str">
        <x:v>FWKD0071508</x:v>
      </x:c>
      <x:c r="B564" s="2" t="str">
        <x:v>Bear Creek Elementary School</x:v>
      </x:c>
      <x:c r="C564" s="2" t="str">
        <x:v>Closed Complete</x:v>
      </x:c>
      <x:c r="D564" s="3" t="n">
        <x:v>45394.619166666664</x:v>
      </x:c>
      <x:c r="E564" s="3" t="n">
        <x:v>45399.28026620371</x:v>
      </x:c>
      <x:c r="F564" s="3" t="n">
        <x:v>45399.280277777776</x:v>
      </x:c>
      <x:c r="G564" s="2" t="str">
        <x:v>Corrective</x:v>
      </x:c>
      <x:c r="H564" s="2" t="str">
        <x:v>This classroom teacher has been complaining about cold air flowing through her classroom in the afternoon. It starts blowing around 1:30 pm and her room temp drops to 66 degrees. Could you adjust the settings for that room?</x:v>
      </x:c>
      <x:c r="I564" s="2" t="str">
        <x:v>Temperature Concern</x:v>
      </x:c>
      <x:c r="J564" s="2" t="str">
        <x:v>HVAC</x:v>
      </x:c>
      <x:c r="K564" s="2" t="str">
        <x:v>OPS FAC HVAC</x:v>
      </x:c>
      <x:c r="L564" s="2" t="str">
        <x:v>The A/C has been running in the warmer afternoon's. I will raise the A/C setoint.</x:v>
      </x:c>
      <x:c r="M564" s="2"/>
      <x:c r="N564" s="2"/>
      <x:c r="O564" s="4" t="n">
        <x:v>9.2</x:v>
      </x:c>
      <x:c r="P564" s="4" t="n">
        <x:v>0</x:v>
      </x:c>
      <x:c r="Q564" s="2"/>
      <x:c r="R564" s="2"/>
      <x:c r="S564" s="2"/>
      <x:c r="T564" s="10" t="n">
        <x:f>SUM(O564:P564)</x:f>
        <x:v>9.2</x:v>
      </x:c>
    </x:row>
    <x:row r="565" ht="15" customHeight="1">
      <x:c r="A565" s="2" t="str">
        <x:v>FWKD0071416</x:v>
      </x:c>
      <x:c r="B565" s="2" t="str">
        <x:v>Bear Creek Elementary School</x:v>
      </x:c>
      <x:c r="C565" s="2" t="str">
        <x:v>Closed Complete</x:v>
      </x:c>
      <x:c r="D565" s="3" t="n">
        <x:v>45393.37846064815</x:v>
      </x:c>
      <x:c r="E565" s="3" t="n">
        <x:v>45397.22969907407</x:v>
      </x:c>
      <x:c r="F565" s="3" t="n">
        <x:v>45393.53047453704</x:v>
      </x:c>
      <x:c r="G565" s="2" t="str">
        <x:v>Corrective</x:v>
      </x:c>
      <x:c r="H565" s="2"/>
      <x:c r="I565" s="2" t="str">
        <x:v>Roof Drain &amp; Piping - Repair/Replace</x:v>
      </x:c>
      <x:c r="J565" s="2" t="str">
        <x:v>Meet with roofers to ascertain the best method to repair gutters.</x:v>
      </x:c>
      <x:c r="K565" s="2" t="str">
        <x:v>OPS FAC BLDG</x:v>
      </x:c>
      <x:c r="L565" s="2" t="str">
        <x:v>Examination of the gutters took place.</x:v>
      </x:c>
      <x:c r="M565" s="2"/>
      <x:c r="N565" s="2"/>
      <x:c r="O565" s="4" t="n">
        <x:v>118.45</x:v>
      </x:c>
      <x:c r="P565" s="4" t="n">
        <x:v>0</x:v>
      </x:c>
      <x:c r="Q565" s="2"/>
      <x:c r="R565" s="2"/>
      <x:c r="S565" s="2"/>
      <x:c r="T565" s="10" t="n">
        <x:f>SUM(O565:P565)</x:f>
        <x:v>118.45</x:v>
      </x:c>
    </x:row>
    <x:row r="566" ht="15" customHeight="1">
      <x:c r="A566" s="2" t="str">
        <x:v>FWKD0071413</x:v>
      </x:c>
      <x:c r="B566" s="2" t="str">
        <x:v>Bear Creek Elementary School</x:v>
      </x:c>
      <x:c r="C566" s="2" t="str">
        <x:v>Closed Rejected</x:v>
      </x:c>
      <x:c r="D566" s="3" t="n">
        <x:v>45393.35990740741</x:v>
      </x:c>
      <x:c r="E566" s="3" t="n">
        <x:v>45397.41386574074</x:v>
      </x:c>
      <x:c r="F566" s="3" t="n">
        <x:v>45397.41386574074</x:v>
      </x:c>
      <x:c r="G566" s="2" t="str">
        <x:v>Administrative</x:v>
      </x:c>
      <x:c r="H566" s="2" t="str">
        <x:v>Name of Absent Custodian: Arjun Poudel,
 Requested Shift Daily Hours for Absent Custodian: 3 pm to 11:30 pm,
 Reason for Sub Request: Sick,
 Area/Job Description of Absent Custodian: Clean and mop bathrooms, take out trash and recycling, vacuum all hallways and classrooms,
 Date Custodial Sub Requested Start: 2024-04-11 14:38:11,
 Date Custodial Sub Requested End: 2024-04-11 14:38:13,
 Comments:</x:v>
      </x:c>
      <x:c r="I566" s="2" t="str">
        <x:v>Substitute Custodian Request</x:v>
      </x:c>
      <x:c r="J566" s="2" t="str">
        <x:v>Substitute Custodian</x:v>
      </x:c>
      <x:c r="K566" s="2" t="str">
        <x:v>OPS FAC CUST Managers</x:v>
      </x:c>
      <x:c r="L566" s="2"/>
      <x:c r="M566" s="2"/>
      <x:c r="N566" s="2"/>
      <x:c r="O566" s="4" t="n">
        <x:v>0</x:v>
      </x:c>
      <x:c r="P566" s="4" t="n">
        <x:v>0</x:v>
      </x:c>
      <x:c r="Q566" s="2"/>
      <x:c r="R566" s="2"/>
      <x:c r="S566" s="2"/>
      <x:c r="T566" s="10" t="n">
        <x:f>SUM(O566:P566)</x:f>
        <x:v>0</x:v>
      </x:c>
    </x:row>
    <x:row r="567" ht="15" customHeight="1">
      <x:c r="A567" s="2" t="str">
        <x:v>FWKD0071394</x:v>
      </x:c>
      <x:c r="B567" s="2" t="str">
        <x:v>Bear Creek Elementary School</x:v>
      </x:c>
      <x:c r="C567" s="2" t="str">
        <x:v>Closed Rejected</x:v>
      </x:c>
      <x:c r="D567" s="3" t="n">
        <x:v>45392.918229166666</x:v>
      </x:c>
      <x:c r="E567" s="3" t="n">
        <x:v>45411.26563657408</x:v>
      </x:c>
      <x:c r="F567" s="3" t="n">
        <x:v>45411.26563657408</x:v>
      </x:c>
      <x:c r="G567" s="2" t="str">
        <x:v>Planned</x:v>
      </x:c>
      <x:c r="H567" s="2"/>
      <x:c r="I567" s="2" t="str">
        <x:v>Mowing</x:v>
      </x:c>
      <x:c r="J567" s="2" t="str">
        <x:v>Weekly mowing and trimming of grounds</x:v>
      </x:c>
      <x:c r="K567" s="2" t="str">
        <x:v>OPS FAC GRND Managers</x:v>
      </x:c>
      <x:c r="L567" s="2"/>
      <x:c r="M567" s="2"/>
      <x:c r="N567" s="2"/>
      <x:c r="O567" s="4" t="n">
        <x:v>0</x:v>
      </x:c>
      <x:c r="P567" s="4" t="n">
        <x:v>0</x:v>
      </x:c>
      <x:c r="Q567" s="2"/>
      <x:c r="R567" s="2"/>
      <x:c r="S567" s="2"/>
      <x:c r="T567" s="10" t="n">
        <x:f>SUM(O567:P567)</x:f>
        <x:v>0</x:v>
      </x:c>
    </x:row>
    <x:row r="568" ht="15" customHeight="1">
      <x:c r="A568" s="2" t="str">
        <x:v>FWKD0071326</x:v>
      </x:c>
      <x:c r="B568" s="2" t="str">
        <x:v>Bear Creek Elementary School</x:v>
      </x:c>
      <x:c r="C568" s="2" t="str">
        <x:v>Closed Complete</x:v>
      </x:c>
      <x:c r="D568" s="3" t="n">
        <x:v>45392.528125</x:v>
      </x:c>
      <x:c r="E568" s="3" t="n">
        <x:v>45631.29037037037</x:v>
      </x:c>
      <x:c r="F568" s="3" t="n">
        <x:v>45631.29038194445</x:v>
      </x:c>
      <x:c r="G568" s="2" t="str">
        <x:v>Corrective</x:v>
      </x:c>
      <x:c r="H568" s="2" t="str">
        <x:v>We have a pretty sizable patch of dirt on our large playing field. Is it possible to reseed that area?</x:v>
      </x:c>
      <x:c r="I568" s="2" t="str">
        <x:v>Top Dress and Seed</x:v>
      </x:c>
      <x:c r="J568" s="2" t="str">
        <x:v>Grounds</x:v>
      </x:c>
      <x:c r="K568" s="2" t="str">
        <x:v>OPS FAC GRND</x:v>
      </x:c>
      <x:c r="L568" s="2" t="str">
        <x:v>field was already re seeded</x:v>
      </x:c>
      <x:c r="M568" s="2"/>
      <x:c r="N568" s="2"/>
      <x:c r="O568" s="4" t="n">
        <x:v>0</x:v>
      </x:c>
      <x:c r="P568" s="4" t="n">
        <x:v>0</x:v>
      </x:c>
      <x:c r="Q568" s="2"/>
      <x:c r="R568" s="2"/>
      <x:c r="S568" s="2"/>
      <x:c r="T568" s="10" t="n">
        <x:f>SUM(O568:P568)</x:f>
        <x:v>0</x:v>
      </x:c>
    </x:row>
    <x:row r="569" ht="15" customHeight="1">
      <x:c r="A569" s="2" t="str">
        <x:v>FWKD0071309</x:v>
      </x:c>
      <x:c r="B569" s="2" t="str">
        <x:v>Bear Creek Elementary School</x:v>
      </x:c>
      <x:c r="C569" s="2" t="str">
        <x:v>Closed Complete</x:v>
      </x:c>
      <x:c r="D569" s="3" t="n">
        <x:v>45392.406168981484</x:v>
      </x:c>
      <x:c r="E569" s="3" t="n">
        <x:v>45412.651030092595</x:v>
      </x:c>
      <x:c r="F569" s="3" t="n">
        <x:v>45412.651030092595</x:v>
      </x:c>
      <x:c r="G569" s="2" t="str">
        <x:v>Administrative</x:v>
      </x:c>
      <x:c r="H569" s="2" t="str">
        <x:v>Name of Absent Custodian: Arjun Poudel,
 Requested Shift Daily Hours for Absent Custodian: 3 pm to 11:30 pm,
 Reason for Sub Request: Sick,
 Area/Job Description of Absent Custodian: Clean all bathrooms, take out trash and recycling, and vacuuming all hallways and classrooms,
 Date Custodial Sub Requested Start: 2024-04-10 15:44:46,
 Date Custodial Sub Requested End: 2024-04-10 15:44:49,
 Comments:</x:v>
      </x:c>
      <x:c r="I569" s="2" t="str">
        <x:v>Substitute Custodian Request</x:v>
      </x:c>
      <x:c r="J569" s="2" t="str">
        <x:v>Substitute Custodian</x:v>
      </x:c>
      <x:c r="K569" s="2" t="str">
        <x:v>OPS FAC CUST Managers</x:v>
      </x:c>
      <x:c r="L569" s="2" t="str">
        <x:v>Completed</x:v>
      </x:c>
      <x:c r="M569" s="2"/>
      <x:c r="N569" s="2"/>
      <x:c r="O569" s="4" t="n">
        <x:v>238</x:v>
      </x:c>
      <x:c r="P569" s="4" t="n">
        <x:v>0</x:v>
      </x:c>
      <x:c r="Q569" s="2"/>
      <x:c r="R569" s="2"/>
      <x:c r="S569" s="2"/>
      <x:c r="T569" s="10" t="n">
        <x:f>SUM(O569:P569)</x:f>
        <x:v>238</x:v>
      </x:c>
    </x:row>
    <x:row r="570" ht="15" customHeight="1">
      <x:c r="A570" s="2" t="str">
        <x:v>FWKD0071256</x:v>
      </x:c>
      <x:c r="B570" s="2" t="str">
        <x:v>Bear Creek Elementary School</x:v>
      </x:c>
      <x:c r="C570" s="2" t="str">
        <x:v>Closed Complete</x:v>
      </x:c>
      <x:c r="D570" s="3" t="n">
        <x:v>45391.53556712963</x:v>
      </x:c>
      <x:c r="E570" s="3" t="n">
        <x:v>45392.54010416667</x:v>
      </x:c>
      <x:c r="F570" s="3" t="n">
        <x:v>45392.54011574074</x:v>
      </x:c>
      <x:c r="G570" s="2" t="str">
        <x:v>Corrective</x:v>
      </x:c>
      <x:c r="H570" s="2" t="str">
        <x:v>We have a clock that was installed during our last bond, outside on the southwest corner of our building, on the playground. It is two-sided and both sides are showing the incorrect time. Tanner and I were able to talk to the manufacturer and reset one side to the right time, but it has slipped off the right time again. We're hoping Ricky can work some magic and get it up and running again. I've attached pics of the business card with the contact info. I've also gotten an email from Ian Macartney with some schematics that I will forward to Ricky as well. Thanks for your help with this!</x:v>
      </x:c>
      <x:c r="I570" s="2" t="str">
        <x:v>Clocks</x:v>
      </x:c>
      <x:c r="J570" s="2" t="str">
        <x:v>Electrical</x:v>
      </x:c>
      <x:c r="K570" s="2" t="str">
        <x:v>OPS FAC LVSS</x:v>
      </x:c>
      <x:c r="L570" s="2" t="str">
        <x:v>All the controls had gotten wet. Repaired and now the clock is working</x:v>
      </x:c>
      <x:c r="M570" s="2"/>
      <x:c r="N570" s="2"/>
      <x:c r="O570" s="4" t="n">
        <x:v>179.94</x:v>
      </x:c>
      <x:c r="P570" s="4" t="n">
        <x:v>0</x:v>
      </x:c>
      <x:c r="Q570" s="2"/>
      <x:c r="R570" s="2"/>
      <x:c r="S570" s="2"/>
      <x:c r="T570" s="10" t="n">
        <x:f>SUM(O570:P570)</x:f>
        <x:v>179.94</x:v>
      </x:c>
    </x:row>
    <x:row r="571" ht="15" customHeight="1">
      <x:c r="A571" s="2" t="str">
        <x:v>FWKD0071252</x:v>
      </x:c>
      <x:c r="B571" s="2" t="str">
        <x:v>Bear Creek Elementary School</x:v>
      </x:c>
      <x:c r="C571" s="2" t="str">
        <x:v>Closed Complete</x:v>
      </x:c>
      <x:c r="D571" s="3" t="n">
        <x:v>45391.51258101852</x:v>
      </x:c>
      <x:c r="E571" s="3" t="n">
        <x:v>45392.63130787037</x:v>
      </x:c>
      <x:c r="F571" s="3" t="n">
        <x:v>45392.631319444445</x:v>
      </x:c>
      <x:c r="G571" s="2" t="str">
        <x:v>Corrective</x:v>
      </x:c>
      <x:c r="H571" s="2" t="str">
        <x:v>This bathroom door on 105A has a push button handle that cannot be unlocked by BVSD security. (see photo) We just ran a lock down drill and they asked me to submit a w.o. to change out the handle.</x:v>
      </x:c>
      <x:c r="I571" s="2" t="str">
        <x:v>Doors - Hardware</x:v>
      </x:c>
      <x:c r="J571" s="2" t="str">
        <x:v>Buildings</x:v>
      </x:c>
      <x:c r="K571" s="2" t="str">
        <x:v>OPS FAC LOCK</x:v>
      </x:c>
      <x:c r="L571" s="2" t="str">
        <x:v>Replaced leverset with updated bathroom function.</x:v>
      </x:c>
      <x:c r="M571" s="2"/>
      <x:c r="N571" s="2"/>
      <x:c r="O571" s="4" t="n">
        <x:v>33.83</x:v>
      </x:c>
      <x:c r="P571" s="4" t="n">
        <x:v>0</x:v>
      </x:c>
      <x:c r="Q571" s="2"/>
      <x:c r="R571" s="2"/>
      <x:c r="S571" s="2"/>
      <x:c r="T571" s="10" t="n">
        <x:f>SUM(O571:P571)</x:f>
        <x:v>33.83</x:v>
      </x:c>
    </x:row>
    <x:row r="572" ht="15" customHeight="1">
      <x:c r="A572" s="2" t="str">
        <x:v>FWKD0071151</x:v>
      </x:c>
      <x:c r="B572" s="2" t="str">
        <x:v>Bear Creek Elementary School</x:v>
      </x:c>
      <x:c r="C572" s="2" t="str">
        <x:v>Closed Complete</x:v>
      </x:c>
      <x:c r="D572" s="3" t="n">
        <x:v>45390.37768518519</x:v>
      </x:c>
      <x:c r="E572" s="3" t="n">
        <x:v>45390.62274305556</x:v>
      </x:c>
      <x:c r="F572" s="3" t="n">
        <x:v>45390.62274305556</x:v>
      </x:c>
      <x:c r="G572" s="2" t="str">
        <x:v>Corrective</x:v>
      </x:c>
      <x:c r="H572" s="2" t="str">
        <x:v>We ran a fire drill last week while some of our students were at recess. One of our paraeducators said that she could not hear the alarm sounding outside the building, from the intermediate playground. The alarm was definitely sounding loud and clear inside the building. I wasn't sure: is it normal that you wouldn't hear the alarm as clearly from outside the building? Or is it not working as it should?</x:v>
      </x:c>
      <x:c r="I572" s="2" t="str">
        <x:v>Fire Alarm</x:v>
      </x:c>
      <x:c r="J572" s="2" t="str">
        <x:v>Fire Alarm</x:v>
      </x:c>
      <x:c r="K572" s="2" t="str">
        <x:v>OPS FAC LVSS</x:v>
      </x:c>
      <x:c r="L572" s="2" t="str">
        <x:v>There are no fire alarm notifications on the outside of the buildings. This is a code from the Fire Dept.</x:v>
      </x:c>
      <x:c r="M572" s="2"/>
      <x:c r="N572" s="2"/>
      <x:c r="O572" s="4" t="n">
        <x:v>88.03</x:v>
      </x:c>
      <x:c r="P572" s="4" t="n">
        <x:v>0</x:v>
      </x:c>
      <x:c r="Q572" s="2"/>
      <x:c r="R572" s="2"/>
      <x:c r="S572" s="2"/>
      <x:c r="T572" s="10" t="n">
        <x:f>SUM(O572:P572)</x:f>
        <x:v>88.03</x:v>
      </x:c>
    </x:row>
    <x:row r="573" ht="15" customHeight="1">
      <x:c r="A573" s="2" t="str">
        <x:v>FWKD0071144</x:v>
      </x:c>
      <x:c r="B573" s="2" t="str">
        <x:v>Bear Creek Elementary School</x:v>
      </x:c>
      <x:c r="C573" s="2" t="str">
        <x:v>Closed Complete</x:v>
      </x:c>
      <x:c r="D573" s="3" t="n">
        <x:v>45390.3603125</x:v>
      </x:c>
      <x:c r="E573" s="3" t="n">
        <x:v>45408.34746527778</x:v>
      </x:c>
      <x:c r="F573" s="3" t="n">
        <x:v>45408.34746527778</x:v>
      </x:c>
      <x:c r="G573" s="2" t="str">
        <x:v>Corrective</x:v>
      </x:c>
      <x:c r="H573" s="2" t="str">
        <x:v>Our custodian found a lot of insulation on our primary playground that he thinks blew off of the roof. Could we have someone stop by and inspect it for us? Thanks!</x:v>
      </x:c>
      <x:c r="I573" s="2" t="str">
        <x:v>Ductwork</x:v>
      </x:c>
      <x:c r="J573" s="2" t="str">
        <x:v>Buildings</x:v>
      </x:c>
      <x:c r="K573" s="2" t="str">
        <x:v>OPS FAC HVAC</x:v>
      </x:c>
      <x:c r="L573" s="2" t="str">
        <x:v>The district is in the process of getting bids to replace the insulation and sheetmetal that has been blown off the roof. I will keep you informed of this process.</x:v>
      </x:c>
      <x:c r="M573" s="2"/>
      <x:c r="N573" s="2"/>
      <x:c r="O573" s="4" t="n">
        <x:v>17.61</x:v>
      </x:c>
      <x:c r="P573" s="4" t="n">
        <x:v>0</x:v>
      </x:c>
      <x:c r="Q573" s="2"/>
      <x:c r="R573" s="2"/>
      <x:c r="S573" s="2"/>
      <x:c r="T573" s="10" t="n">
        <x:f>SUM(O573:P573)</x:f>
        <x:v>17.61</x:v>
      </x:c>
    </x:row>
    <x:row r="574" ht="15" customHeight="1">
      <x:c r="A574" s="2" t="str">
        <x:v>FWKD0071135</x:v>
      </x:c>
      <x:c r="B574" s="2" t="str">
        <x:v>Bear Creek Elementary School</x:v>
      </x:c>
      <x:c r="C574" s="2" t="str">
        <x:v>Closed Complete</x:v>
      </x:c>
      <x:c r="D574" s="3" t="n">
        <x:v>45390.3484375</x:v>
      </x:c>
      <x:c r="E574" s="3" t="n">
        <x:v>45686.28711805555</x:v>
      </x:c>
      <x:c r="F574" s="3" t="n">
        <x:v>45686.28712962963</x:v>
      </x:c>
      <x:c r="G574" s="2" t="str">
        <x:v>Corrective</x:v>
      </x:c>
      <x:c r="H574" s="2" t="str">
        <x:v>Our fence on the primary playground got blown over in the wind. It's not completely down, but it is leaning over. (see photo) We also lost a good chunk of our woodchips on our playgrounds that will need to be replaced to get us back up to code.</x:v>
      </x:c>
      <x:c r="I574" s="2" t="str">
        <x:v>EWF - Maintenance</x:v>
      </x:c>
      <x:c r="J574" s="2" t="str">
        <x:v>Grounds</x:v>
      </x:c>
      <x:c r="K574" s="2" t="str">
        <x:v>OPS FAC GRND</x:v>
      </x:c>
      <x:c r="L574" s="2" t="str">
        <x:v>Contractor repaired. Reset posts and reattached fencing to new posts.</x:v>
      </x:c>
      <x:c r="M574" s="2" t="str">
        <x:v>2024-04-10 07:20:56 - Ryan Larsen (Additional Comments)
 Getting quotes for EWF</x:v>
      </x:c>
      <x:c r="N574" s="2"/>
      <x:c r="O574" s="4" t="n">
        <x:v>0</x:v>
      </x:c>
      <x:c r="P574" s="4" t="n">
        <x:v>0</x:v>
      </x:c>
      <x:c r="Q574" s="2"/>
      <x:c r="R574" s="2"/>
      <x:c r="S574" s="2"/>
      <x:c r="T574" s="10" t="n">
        <x:f>SUM(O574:P574)</x:f>
        <x:v>0</x:v>
      </x:c>
    </x:row>
    <x:row r="575" ht="15" customHeight="1">
      <x:c r="A575" s="2" t="str">
        <x:v>FWKD0070996</x:v>
      </x:c>
      <x:c r="B575" s="2" t="str">
        <x:v>Bear Creek Elementary School</x:v>
      </x:c>
      <x:c r="C575" s="2" t="str">
        <x:v>Closed Complete</x:v>
      </x:c>
      <x:c r="D575" s="3" t="n">
        <x:v>45386.32847222222</x:v>
      </x:c>
      <x:c r="E575" s="3" t="n">
        <x:v>45387.55693287037</x:v>
      </x:c>
      <x:c r="F575" s="3" t="n">
        <x:v>45387.55694444444</x:v>
      </x:c>
      <x:c r="G575" s="2" t="str">
        <x:v>Corrective</x:v>
      </x:c>
      <x:c r="H575" s="2" t="str">
        <x:v>Door in 168 leading to east playground is sticking when turning the handle and is difficult to open.</x:v>
      </x:c>
      <x:c r="I575" s="2" t="str">
        <x:v>Doors - Hardware</x:v>
      </x:c>
      <x:c r="J575" s="2" t="str">
        <x:v>Buildings</x:v>
      </x:c>
      <x:c r="K575" s="2" t="str">
        <x:v>OPS FAC LOCK</x:v>
      </x:c>
      <x:c r="L575" s="2" t="str">
        <x:v>Adjusted closer, strike plate and hinge</x:v>
      </x:c>
      <x:c r="M575" s="2"/>
      <x:c r="N575" s="2"/>
      <x:c r="O575" s="4" t="n">
        <x:v>54.04</x:v>
      </x:c>
      <x:c r="P575" s="4" t="n">
        <x:v>0</x:v>
      </x:c>
      <x:c r="Q575" s="2"/>
      <x:c r="R575" s="2"/>
      <x:c r="S575" s="2"/>
      <x:c r="T575" s="10" t="n">
        <x:f>SUM(O575:P575)</x:f>
        <x:v>54.04</x:v>
      </x:c>
    </x:row>
    <x:row r="576" ht="15" customHeight="1">
      <x:c r="A576" s="2" t="str">
        <x:v>FWKD0070969</x:v>
      </x:c>
      <x:c r="B576" s="2" t="str">
        <x:v>Bear Creek Elementary School</x:v>
      </x:c>
      <x:c r="C576" s="2" t="str">
        <x:v>Closed Complete</x:v>
      </x:c>
      <x:c r="D576" s="3" t="n">
        <x:v>45385.51724537037</x:v>
      </x:c>
      <x:c r="E576" s="3" t="n">
        <x:v>45385.56945601852</x:v>
      </x:c>
      <x:c r="F576" s="3" t="n">
        <x:v>45385.56946759259</x:v>
      </x:c>
      <x:c r="G576" s="2" t="str">
        <x:v>Corrective</x:v>
      </x:c>
      <x:c r="H576" s="2"/>
      <x:c r="I576" s="2" t="str">
        <x:v>Light - LED Driver Replacement</x:v>
      </x:c>
      <x:c r="J576" s="2" t="str">
        <x:v>Light out in gym closet storage room.</x:v>
      </x:c>
      <x:c r="K576" s="2" t="str">
        <x:v>OPS FAC ELEC</x:v>
      </x:c>
      <x:c r="L576" s="2" t="str">
        <x:v>Loose connection secured.</x:v>
      </x:c>
      <x:c r="M576" s="2"/>
      <x:c r="N576" s="2"/>
      <x:c r="O576" s="4" t="n">
        <x:v>51.39</x:v>
      </x:c>
      <x:c r="P576" s="4" t="n">
        <x:v>0</x:v>
      </x:c>
      <x:c r="Q576" s="2"/>
      <x:c r="R576" s="2"/>
      <x:c r="S576" s="2"/>
      <x:c r="T576" s="10" t="n">
        <x:f>SUM(O576:P576)</x:f>
        <x:v>51.39</x:v>
      </x:c>
    </x:row>
    <x:row r="577" ht="15" customHeight="1">
      <x:c r="A577" s="2" t="str">
        <x:v>FWKD0070771</x:v>
      </x:c>
      <x:c r="B577" s="2" t="str">
        <x:v>Bear Creek Elementary School</x:v>
      </x:c>
      <x:c r="C577" s="2" t="str">
        <x:v>Closed Cancelled</x:v>
      </x:c>
      <x:c r="D577" s="3" t="n">
        <x:v>45383.374918981484</x:v>
      </x:c>
      <x:c r="E577" s="3" t="n">
        <x:v>45411.60834490741</x:v>
      </x:c>
      <x:c r="F577" s="3" t="n">
        <x:v>45411.60834490741</x:v>
      </x:c>
      <x:c r="G577" s="2" t="str">
        <x:v>Administrative</x:v>
      </x:c>
      <x:c r="H577" s="2" t="str">
        <x:v>Name of Absent Custodian: Arjun Poudel,
 Requested Shift Daily Hours for Absent Custodian: 3 pm to 11:30 pm,
 Reason for Sub Request: Sick,
 Area/Job Description of Absent Custodian: Clean all bathrooms, take out trash and recycling, vacuum all classrooms and hallways,
 Date Custodial Sub Requested Start: 2024-04-01 14:59:45,
 Date Custodial Sub Requested End: 2024-04-01 14:59:47,
 Comments:</x:v>
      </x:c>
      <x:c r="I577" s="2" t="str">
        <x:v>Substitute Custodian Request</x:v>
      </x:c>
      <x:c r="J577" s="2" t="str">
        <x:v>Substitute Custodian</x:v>
      </x:c>
      <x:c r="K577" s="2" t="str">
        <x:v>OPS FAC CUST Managers</x:v>
      </x:c>
      <x:c r="L577" s="2"/>
      <x:c r="M577" s="2"/>
      <x:c r="N577" s="2"/>
      <x:c r="O577" s="4" t="n">
        <x:v>0</x:v>
      </x:c>
      <x:c r="P577" s="4" t="n">
        <x:v>0</x:v>
      </x:c>
      <x:c r="Q577" s="2"/>
      <x:c r="R577" s="2"/>
      <x:c r="S577" s="2"/>
      <x:c r="T577" s="10" t="n">
        <x:f>SUM(O577:P577)</x:f>
        <x:v>0</x:v>
      </x:c>
    </x:row>
    <x:row r="578" ht="15" customHeight="1">
      <x:c r="A578" s="2" t="str">
        <x:v>FWKD0070713</x:v>
      </x:c>
      <x:c r="B578" s="2" t="str">
        <x:v>Bear Creek Elementary School</x:v>
      </x:c>
      <x:c r="C578" s="2" t="str">
        <x:v>Closed Complete</x:v>
      </x:c>
      <x:c r="D578" s="3" t="n">
        <x:v>45379.330729166664</x:v>
      </x:c>
      <x:c r="E578" s="3" t="n">
        <x:v>45471.442708333336</x:v>
      </x:c>
      <x:c r="F578" s="3" t="n">
        <x:v>45471.442708333336</x:v>
      </x:c>
      <x:c r="G578" s="2" t="str">
        <x:v>Planned</x:v>
      </x:c>
      <x:c r="H578" s="2"/>
      <x:c r="I578" s="2" t="str">
        <x:v>Backflow Assembly - PM</x:v>
      </x:c>
      <x:c r="J578" s="2" t="str">
        <x:v>Annual Backflow Testing &amp; Repair</x:v>
      </x:c>
      <x:c r="K578" s="2" t="str">
        <x:v>OPS FAC PLU</x:v>
      </x:c>
      <x:c r="L578" s="2" t="str">
        <x:v>Complete back testing</x:v>
      </x:c>
      <x:c r="M578" s="2"/>
      <x:c r="N578" s="2"/>
      <x:c r="O578" s="4" t="n">
        <x:v>180.96</x:v>
      </x:c>
      <x:c r="P578" s="4" t="n">
        <x:v>0</x:v>
      </x:c>
      <x:c r="Q578" s="2"/>
      <x:c r="R578" s="2"/>
      <x:c r="S578" s="2"/>
      <x:c r="T578" s="10" t="n">
        <x:f>SUM(O578:P578)</x:f>
        <x:v>180.96</x:v>
      </x:c>
    </x:row>
    <x:row r="579" ht="15" customHeight="1">
      <x:c r="A579" s="2" t="str">
        <x:v>FWKD0070630</x:v>
      </x:c>
      <x:c r="B579" s="2" t="str">
        <x:v>Bear Creek Elementary School</x:v>
      </x:c>
      <x:c r="C579" s="2" t="str">
        <x:v>Closed Complete</x:v>
      </x:c>
      <x:c r="D579" s="3" t="n">
        <x:v>45378.92009259259</x:v>
      </x:c>
      <x:c r="E579" s="3" t="n">
        <x:v>45433.268055555556</x:v>
      </x:c>
      <x:c r="F579" s="3" t="n">
        <x:v>45433.268055555556</x:v>
      </x:c>
      <x:c r="G579" s="2" t="str">
        <x:v>Planned</x:v>
      </x:c>
      <x:c r="H579" s="2"/>
      <x:c r="I579" s="2" t="str">
        <x:v>General Low Voltage/Safety Systems - PM</x:v>
      </x:c>
      <x:c r="J579" s="2" t="str">
        <x:v>Semi-Annual General Low Voltage/Safety Systems Pla</x:v>
      </x:c>
      <x:c r="K579" s="2" t="str">
        <x:v>OPS FAC LVSS</x:v>
      </x:c>
      <x:c r="L579" s="2" t="str">
        <x:v>done</x:v>
      </x:c>
      <x:c r="M579" s="2"/>
      <x:c r="N579" s="2"/>
      <x:c r="O579" s="4" t="n">
        <x:v>137.64</x:v>
      </x:c>
      <x:c r="P579" s="4" t="n">
        <x:v>0</x:v>
      </x:c>
      <x:c r="Q579" s="2"/>
      <x:c r="R579" s="2"/>
      <x:c r="S579" s="2"/>
      <x:c r="T579" s="10" t="n">
        <x:f>SUM(O579:P579)</x:f>
        <x:v>137.64</x:v>
      </x:c>
    </x:row>
    <x:row r="580" ht="15" customHeight="1">
      <x:c r="A580" s="2" t="str">
        <x:v>FWKD0070611</x:v>
      </x:c>
      <x:c r="B580" s="2" t="str">
        <x:v>Bear Creek Elementary School</x:v>
      </x:c>
      <x:c r="C580" s="2" t="str">
        <x:v>Closed Rejected</x:v>
      </x:c>
      <x:c r="D580" s="3" t="n">
        <x:v>45378.919594907406</x:v>
      </x:c>
      <x:c r="E580" s="3" t="n">
        <x:v>45411.30751157407</x:v>
      </x:c>
      <x:c r="F580" s="3" t="n">
        <x:v>45411.30751157407</x:v>
      </x:c>
      <x:c r="G580" s="2" t="str">
        <x:v>Planned</x:v>
      </x:c>
      <x:c r="H580" s="2"/>
      <x:c r="I580" s="2" t="str">
        <x:v>Snow Removal</x:v>
      </x:c>
      <x:c r="J580" s="2" t="str">
        <x:v>Snow Plow</x:v>
      </x:c>
      <x:c r="K580" s="2" t="str">
        <x:v>OPS FAC GRND Managers</x:v>
      </x:c>
      <x:c r="L580" s="2"/>
      <x:c r="M580" s="2"/>
      <x:c r="N580" s="2"/>
      <x:c r="O580" s="4" t="n">
        <x:v>0</x:v>
      </x:c>
      <x:c r="P580" s="4" t="n">
        <x:v>0</x:v>
      </x:c>
      <x:c r="Q580" s="2"/>
      <x:c r="R580" s="2"/>
      <x:c r="S580" s="2"/>
      <x:c r="T580" s="10" t="n">
        <x:f>SUM(O580:P580)</x:f>
        <x:v>0</x:v>
      </x:c>
    </x:row>
    <x:row r="581" ht="15" customHeight="1">
      <x:c r="A581" s="2" t="str">
        <x:v>FWKD0070584</x:v>
      </x:c>
      <x:c r="B581" s="2" t="str">
        <x:v>Bear Creek Elementary School</x:v>
      </x:c>
      <x:c r="C581" s="2" t="str">
        <x:v>Closed Complete</x:v>
      </x:c>
      <x:c r="D581" s="3" t="n">
        <x:v>45378.918854166666</x:v>
      </x:c>
      <x:c r="E581" s="3" t="n">
        <x:v>45385.56759259259</x:v>
      </x:c>
      <x:c r="F581" s="3" t="n">
        <x:v>45385.56760416667</x:v>
      </x:c>
      <x:c r="G581" s="2" t="str">
        <x:v>Planned</x:v>
      </x:c>
      <x:c r="H581" s="2"/>
      <x:c r="I581" s="2" t="str">
        <x:v>General Electrical - PM</x:v>
      </x:c>
      <x:c r="J581" s="2" t="str">
        <x:v>Semi-Annual General Electrical Planned Maintenance</x:v>
      </x:c>
      <x:c r="K581" s="2" t="str">
        <x:v>OPS FAC ELEC</x:v>
      </x:c>
      <x:c r="L581" s="2" t="str">
        <x:v>Loose connection found. Work order created and fixture wiring secured.</x:v>
      </x:c>
      <x:c r="M581" s="2"/>
      <x:c r="N581" s="2"/>
      <x:c r="O581" s="4" t="n">
        <x:v>47.33</x:v>
      </x:c>
      <x:c r="P581" s="4" t="n">
        <x:v>0</x:v>
      </x:c>
      <x:c r="Q581" s="2"/>
      <x:c r="R581" s="2"/>
      <x:c r="S581" s="2"/>
      <x:c r="T581" s="10" t="n">
        <x:f>SUM(O581:P581)</x:f>
        <x:v>47.33</x:v>
      </x:c>
    </x:row>
    <x:row r="582" ht="15" customHeight="1">
      <x:c r="A582" s="2" t="str">
        <x:v>FWKD0070532</x:v>
      </x:c>
      <x:c r="B582" s="2" t="str">
        <x:v>Bear Creek Elementary School</x:v>
      </x:c>
      <x:c r="C582" s="2" t="str">
        <x:v>Closed Complete</x:v>
      </x:c>
      <x:c r="D582" s="3" t="n">
        <x:v>45378.91722222222</x:v>
      </x:c>
      <x:c r="E582" s="3" t="n">
        <x:v>45454.53292824074</x:v>
      </x:c>
      <x:c r="F582" s="3" t="n">
        <x:v>45454.53292824074</x:v>
      </x:c>
      <x:c r="G582" s="2" t="str">
        <x:v>Planned</x:v>
      </x:c>
      <x:c r="H582" s="2"/>
      <x:c r="I582" s="2" t="str">
        <x:v>General Plumbing - PM</x:v>
      </x:c>
      <x:c r="J582" s="2" t="str">
        <x:v>Semi-Annual General Plumbing Planned Maintenance</x:v>
      </x:c>
      <x:c r="K582" s="2" t="str">
        <x:v>OPS FAC PLU</x:v>
      </x:c>
      <x:c r="L582" s="2" t="str">
        <x:v>Performed perventive maintenance on plumbing system and Tightened downtube in health room toilet small leak janitor closet hot side cart rm 138 has small leak when on also roof access area Home of the side push flush valves Additional Roof access rm 145 Tightened 3 loose faucets rm 130c automatics in boys bath all 3 were loose inspected rm 151 boiler room</x:v>
      </x:c>
      <x:c r="M582" s="2"/>
      <x:c r="N582" s="2"/>
      <x:c r="O582" s="4" t="n">
        <x:v>0</x:v>
      </x:c>
      <x:c r="P582" s="4" t="n">
        <x:v>0</x:v>
      </x:c>
      <x:c r="Q582" s="2"/>
      <x:c r="R582" s="2"/>
      <x:c r="S582" s="2"/>
      <x:c r="T582" s="10" t="n">
        <x:f>SUM(O582:P582)</x:f>
        <x:v>0</x:v>
      </x:c>
    </x:row>
    <x:row r="583" ht="15" hidden="0" customHeight="1">
      <x:c r="A583" s="16" t="str">
        <x:v>FWKD0070519</x:v>
      </x:c>
      <x:c r="B583" s="16" t="str">
        <x:v>Bear Creek Elementary School</x:v>
      </x:c>
      <x:c r="C583" s="16" t="str">
        <x:v>Closed Complete</x:v>
      </x:c>
      <x:c r="D583" s="17" t="n">
        <x:v>45378.595925925925</x:v>
      </x:c>
      <x:c r="E583" s="17" t="n">
        <x:v>45384.508622685185</x:v>
      </x:c>
      <x:c r="F583" s="17" t="n">
        <x:v>45384.508622685185</x:v>
      </x:c>
      <x:c r="G583" s="16" t="str">
        <x:v>Corrective</x:v>
      </x:c>
      <x:c r="H583" s="16" t="str">
        <x:v>The exterior roof overhanging door #19 has a leak (see photo). This is outside the building, but dripping through the sheltered alcove.</x:v>
      </x:c>
      <x:c r="I583" s="16" t="str">
        <x:v>Roof Leak</x:v>
      </x:c>
      <x:c r="J583" s="16" t="str">
        <x:v>Buildings</x:v>
      </x:c>
      <x:c r="K583" s="16" t="str">
        <x:v>OPS FAC BLDG</x:v>
      </x:c>
      <x:c r="L583" s="16" t="str">
        <x:v>Roofing vendor notified.</x:v>
      </x:c>
      <x:c r="M583" s="16"/>
      <x:c r="N583" s="16"/>
      <x:c r="O583" s="18" t="n">
        <x:v>143.84</x:v>
      </x:c>
      <x:c r="P583" s="18" t="n">
        <x:v>0</x:v>
      </x:c>
      <x:c r="Q583" s="19" t="str">
        <x:v>Recurring category</x:v>
      </x:c>
      <x:c r="R583" s="19" t="str">
        <x:v>Roof / ceiling water intrusion: 24 tickets. Tickets may describe separate incidents or linked work, not identical failures.</x:v>
      </x:c>
      <x:c r="S583" s="19" t="str">
        <x:v>Roof / ceiling water intrusion</x:v>
      </x:c>
      <x:c r="T583" s="20" t="n">
        <x:f>SUM(O583:P583)</x:f>
        <x:v>143.84</x:v>
      </x:c>
    </x:row>
    <x:row r="584" ht="15" customHeight="1">
      <x:c r="A584" s="2" t="str">
        <x:v>FWKD0070486</x:v>
      </x:c>
      <x:c r="B584" s="2" t="str">
        <x:v>Bear Creek Elementary School</x:v>
      </x:c>
      <x:c r="C584" s="2" t="str">
        <x:v>Closed Complete</x:v>
      </x:c>
      <x:c r="D584" s="3" t="n">
        <x:v>45377.40678240741</x:v>
      </x:c>
      <x:c r="E584" s="3" t="n">
        <x:v>45377.60377314815</x:v>
      </x:c>
      <x:c r="F584" s="3" t="n">
        <x:v>45377.603784722225</x:v>
      </x:c>
      <x:c r="G584" s="2" t="str">
        <x:v>Corrective</x:v>
      </x:c>
      <x:c r="H584" s="2"/>
      <x:c r="I584" s="2" t="str">
        <x:v>Site Lighting Systems / Controls</x:v>
      </x:c>
      <x:c r="J584" s="2" t="str">
        <x:v>Replace rear parking lot exterior lighting control time clock.</x:v>
      </x:c>
      <x:c r="K584" s="2" t="str">
        <x:v>OPS FAC ELEC</x:v>
      </x:c>
      <x:c r="L584" s="2" t="str">
        <x:v>Time clock replaced.</x:v>
      </x:c>
      <x:c r="M584" s="2"/>
      <x:c r="N584" s="2"/>
      <x:c r="O584" s="4" t="n">
        <x:v>74.69</x:v>
      </x:c>
      <x:c r="P584" s="4" t="n">
        <x:v>0</x:v>
      </x:c>
      <x:c r="Q584" s="2"/>
      <x:c r="R584" s="2"/>
      <x:c r="S584" s="2"/>
      <x:c r="T584" s="10" t="n">
        <x:f>SUM(O584:P584)</x:f>
        <x:v>74.69</x:v>
      </x:c>
    </x:row>
    <x:row r="585" ht="15" customHeight="1">
      <x:c r="A585" s="2" t="str">
        <x:v>FWKD0070484</x:v>
      </x:c>
      <x:c r="B585" s="2" t="str">
        <x:v>Bear Creek Elementary School</x:v>
      </x:c>
      <x:c r="C585" s="2" t="str">
        <x:v>Closed Complete</x:v>
      </x:c>
      <x:c r="D585" s="3" t="n">
        <x:v>45377.37232638889</x:v>
      </x:c>
      <x:c r="E585" s="3" t="n">
        <x:v>45377.40738425926</x:v>
      </x:c>
      <x:c r="F585" s="3" t="n">
        <x:v>45377.40738425926</x:v>
      </x:c>
      <x:c r="G585" s="2" t="str">
        <x:v>Corrective</x:v>
      </x:c>
      <x:c r="H585" s="2"/>
      <x:c r="I585" s="2" t="str">
        <x:v>Site Lighting Systems / Controls</x:v>
      </x:c>
      <x:c r="J585" s="2" t="str">
        <x:v>Reset exterior lighting time clocks.</x:v>
      </x:c>
      <x:c r="K585" s="2" t="str">
        <x:v>OPS FAC ELEC</x:v>
      </x:c>
      <x:c r="L585" s="2" t="str">
        <x:v>Time clocks reset.</x:v>
      </x:c>
      <x:c r="M585" s="2"/>
      <x:c r="N585" s="2"/>
      <x:c r="O585" s="4" t="n">
        <x:v>35.93</x:v>
      </x:c>
      <x:c r="P585" s="4" t="n">
        <x:v>0</x:v>
      </x:c>
      <x:c r="Q585" s="2"/>
      <x:c r="R585" s="2"/>
      <x:c r="S585" s="2"/>
      <x:c r="T585" s="10" t="n">
        <x:f>SUM(O585:P585)</x:f>
        <x:v>35.93</x:v>
      </x:c>
    </x:row>
    <x:row r="586" ht="15" customHeight="1">
      <x:c r="A586" s="2" t="str">
        <x:v>FWKD0070384</x:v>
      </x:c>
      <x:c r="B586" s="2" t="str">
        <x:v>Bear Creek Elementary School</x:v>
      </x:c>
      <x:c r="C586" s="2" t="str">
        <x:v>Closed Complete</x:v>
      </x:c>
      <x:c r="D586" s="3" t="n">
        <x:v>45372.683020833334</x:v>
      </x:c>
      <x:c r="E586" s="3" t="n">
        <x:v>45379.60135416667</x:v>
      </x:c>
      <x:c r="F586" s="3" t="n">
        <x:v>45379.60136574074</x:v>
      </x:c>
      <x:c r="G586" s="2" t="str">
        <x:v>Corrective</x:v>
      </x:c>
      <x:c r="H586" s="2" t="str">
        <x:v>There is a toilet in the boys bathroom (Rm132) where the water continues to run for a long time and the button mechanism on the flush is loose. It is the middle stall. Our custodian was able to stop the water from running, but he doesn't think he fixed it for good. Thanks for your help!</x:v>
      </x:c>
      <x:c r="I586" s="2" t="str">
        <x:v>Toilet Flush Valve</x:v>
      </x:c>
      <x:c r="J586" s="2" t="str">
        <x:v>Plumbing</x:v>
      </x:c>
      <x:c r="K586" s="2" t="str">
        <x:v>OPS FAC PLU Managers</x:v>
      </x:c>
      <x:c r="L586" s="2" t="str">
        <x:v>Replaced entire flush valve and replaced toilet seat all functioning correctly at this time any issues please let us know. Thank you.</x:v>
      </x:c>
      <x:c r="M586" s="2"/>
      <x:c r="N586" s="2"/>
      <x:c r="O586" s="4" t="n">
        <x:v>59.43</x:v>
      </x:c>
      <x:c r="P586" s="4" t="n">
        <x:v>0</x:v>
      </x:c>
      <x:c r="Q586" s="2"/>
      <x:c r="R586" s="2"/>
      <x:c r="S586" s="2"/>
      <x:c r="T586" s="10" t="n">
        <x:f>SUM(O586:P586)</x:f>
        <x:v>59.43</x:v>
      </x:c>
    </x:row>
    <x:row r="587" ht="15" customHeight="1">
      <x:c r="A587" s="2" t="str">
        <x:v>FWKD0070135</x:v>
      </x:c>
      <x:c r="B587" s="2" t="str">
        <x:v>Bear Creek Elementary School</x:v>
      </x:c>
      <x:c r="C587" s="2" t="str">
        <x:v>Closed Complete</x:v>
      </x:c>
      <x:c r="D587" s="3" t="n">
        <x:v>45369.40224537037</x:v>
      </x:c>
      <x:c r="E587" s="3" t="n">
        <x:v>45383.26305555556</x:v>
      </x:c>
      <x:c r="F587" s="3" t="n">
        <x:v>45383.26305555556</x:v>
      </x:c>
      <x:c r="G587" s="2" t="str">
        <x:v>Corrective</x:v>
      </x:c>
      <x:c r="H587" s="2" t="str">
        <x:v>We have a broken tree branch on our primary playground that needs to be cut and hauled away. (See photo) Thanks!</x:v>
      </x:c>
      <x:c r="I587" s="2" t="str">
        <x:v>Tree Cleanup/Removal</x:v>
      </x:c>
      <x:c r="J587" s="2" t="str">
        <x:v>Grounds</x:v>
      </x:c>
      <x:c r="K587" s="2" t="str">
        <x:v>OPS FAC GRND</x:v>
      </x:c>
      <x:c r="L587" s="2" t="str">
        <x:v>Cleaned downed limbs and piled up branches/ removed the branches</x:v>
      </x:c>
      <x:c r="M587" s="2"/>
      <x:c r="N587" s="2"/>
      <x:c r="O587" s="4" t="n">
        <x:v>150.95</x:v>
      </x:c>
      <x:c r="P587" s="4" t="n">
        <x:v>0</x:v>
      </x:c>
      <x:c r="Q587" s="2"/>
      <x:c r="R587" s="2"/>
      <x:c r="S587" s="2"/>
      <x:c r="T587" s="10" t="n">
        <x:f>SUM(O587:P587)</x:f>
        <x:v>150.95</x:v>
      </x:c>
    </x:row>
    <x:row r="588" ht="15" hidden="0" customHeight="1">
      <x:c r="A588" s="16" t="str">
        <x:v>FWKD0070065</x:v>
      </x:c>
      <x:c r="B588" s="16" t="str">
        <x:v>Bear Creek Elementary School</x:v>
      </x:c>
      <x:c r="C588" s="16" t="str">
        <x:v>Closed Complete</x:v>
      </x:c>
      <x:c r="D588" s="17" t="n">
        <x:v>45365.333865740744</x:v>
      </x:c>
      <x:c r="E588" s="17" t="n">
        <x:v>45369.46873842592</x:v>
      </x:c>
      <x:c r="F588" s="17" t="n">
        <x:v>45369.46873842592</x:v>
      </x:c>
      <x:c r="G588" s="16" t="str">
        <x:v>Corrective</x:v>
      </x:c>
      <x:c r="H588" s="16" t="str">
        <x:v>Get boilers running</x:v>
      </x:c>
      <x:c r="I588" s="16" t="str">
        <x:v>Boiler</x:v>
      </x:c>
      <x:c r="J588" s="16" t="str">
        <x:v>Heating system is off</x:v>
      </x:c>
      <x:c r="K588" s="16" t="str">
        <x:v>OPS FAC HVAC</x:v>
      </x:c>
      <x:c r="L588" s="16" t="str">
        <x:v>Boilers and pumps were tripped due to power outage. Reset pumps through Eco building automation. Manually reset boilers to get them back on. Boiler 2 in the middle would not ignite after clearing the fault. Power cycled the boiler and it took off.</x:v>
      </x:c>
      <x:c r="M588" s="16"/>
      <x:c r="N588" s="16"/>
      <x:c r="O588" s="18" t="n">
        <x:v>51.4</x:v>
      </x:c>
      <x:c r="P588" s="18" t="n">
        <x:v>0</x:v>
      </x:c>
      <x:c r="Q588" s="19" t="str">
        <x:v>Recurring category</x:v>
      </x:c>
      <x:c r="R588" s="19" t="str">
        <x:v>Boiler / heating-system work: 22 tickets. Tickets may describe separate incidents or linked work, not identical failures.</x:v>
      </x:c>
      <x:c r="S588" s="19" t="str">
        <x:v>Boiler / heating-system work</x:v>
      </x:c>
      <x:c r="T588" s="20" t="n">
        <x:f>SUM(O588:P588)</x:f>
        <x:v>51.4</x:v>
      </x:c>
    </x:row>
    <x:row r="589" ht="15" hidden="0" customHeight="1">
      <x:c r="A589" s="16" t="str">
        <x:v>FWKD0069930</x:v>
      </x:c>
      <x:c r="B589" s="16" t="str">
        <x:v>Bear Creek Elementary School</x:v>
      </x:c>
      <x:c r="C589" s="16" t="str">
        <x:v>Closed Complete</x:v>
      </x:c>
      <x:c r="D589" s="17" t="n">
        <x:v>45363.346296296295</x:v>
      </x:c>
      <x:c r="E589" s="17" t="n">
        <x:v>45369.43436342593</x:v>
      </x:c>
      <x:c r="F589" s="17" t="n">
        <x:v>45369.434375</x:v>
      </x:c>
      <x:c r="G589" s="16" t="str">
        <x:v>Corrective</x:v>
      </x:c>
      <x:c r="H589" s="16" t="str">
        <x:v>The roof leak in our Kindergarten room is back. :( It's the same spot, by the roof drain. It's not leaking too badly right now but with our forecasted weather I would worry that it will be a lot worse.</x:v>
      </x:c>
      <x:c r="I589" s="16" t="str">
        <x:v>Roof Leak</x:v>
      </x:c>
      <x:c r="J589" s="16" t="str">
        <x:v>Buildings</x:v>
      </x:c>
      <x:c r="K589" s="16" t="str">
        <x:v>OPS FAC BLDG</x:v>
      </x:c>
      <x:c r="L589" s="16" t="str">
        <x:v>Roofer has been contacted</x:v>
      </x:c>
      <x:c r="M589" s="16"/>
      <x:c r="N589" s="16"/>
      <x:c r="O589" s="18" t="n">
        <x:v>34.06</x:v>
      </x:c>
      <x:c r="P589" s="18" t="n">
        <x:v>0</x:v>
      </x:c>
      <x:c r="Q589" s="19" t="str">
        <x:v>Recurring category</x:v>
      </x:c>
      <x:c r="R589" s="19" t="str">
        <x:v>Roof / ceiling water intrusion: 24 tickets. Tickets may describe separate incidents or linked work, not identical failures.</x:v>
      </x:c>
      <x:c r="S589" s="19" t="str">
        <x:v>Roof / ceiling water intrusion</x:v>
      </x:c>
      <x:c r="T589" s="20" t="n">
        <x:f>SUM(O589:P589)</x:f>
        <x:v>34.06</x:v>
      </x:c>
    </x:row>
    <x:row r="590" ht="15" customHeight="1">
      <x:c r="A590" s="2" t="str">
        <x:v>FWKD0069860</x:v>
      </x:c>
      <x:c r="B590" s="2" t="str">
        <x:v>Bear Creek Elementary School</x:v>
      </x:c>
      <x:c r="C590" s="2" t="str">
        <x:v>Closed Complete</x:v>
      </x:c>
      <x:c r="D590" s="3" t="n">
        <x:v>45359.68037037037</x:v>
      </x:c>
      <x:c r="E590" s="3" t="n">
        <x:v>45362.349328703705</x:v>
      </x:c>
      <x:c r="F590" s="3" t="n">
        <x:v>45362.349340277775</x:v>
      </x:c>
      <x:c r="G590" s="2" t="str">
        <x:v>Corrective</x:v>
      </x:c>
      <x:c r="H590" s="2" t="str">
        <x:v>The toilet in the gym (005) is hard to flush. The sensor doesn't work well and the manual button is hard for the kids to push. Could we change this toilet to a manual flush with a lever? It would make it a lot easier for the students to use. Thanks!</x:v>
      </x:c>
      <x:c r="I590" s="2" t="str">
        <x:v>Toilet Flush Valve</x:v>
      </x:c>
      <x:c r="J590" s="2" t="str">
        <x:v>Plumbing</x:v>
      </x:c>
      <x:c r="K590" s="2" t="str">
        <x:v>OPS FAC PLU</x:v>
      </x:c>
      <x:c r="L590" s="2" t="str">
        <x:v>Replaced flush valve</x:v>
      </x:c>
      <x:c r="M590" s="2"/>
      <x:c r="N590" s="2"/>
      <x:c r="O590" s="4" t="n">
        <x:v>53.3</x:v>
      </x:c>
      <x:c r="P590" s="4" t="n">
        <x:v>0</x:v>
      </x:c>
      <x:c r="Q590" s="2"/>
      <x:c r="R590" s="2"/>
      <x:c r="S590" s="2"/>
      <x:c r="T590" s="10" t="n">
        <x:f>SUM(O590:P590)</x:f>
        <x:v>53.3</x:v>
      </x:c>
    </x:row>
    <x:row r="591" ht="15" customHeight="1">
      <x:c r="A591" s="2" t="str">
        <x:v>FWKD0069110</x:v>
      </x:c>
      <x:c r="B591" s="2" t="str">
        <x:v>Bear Creek Elementary School</x:v>
      </x:c>
      <x:c r="C591" s="2" t="str">
        <x:v>Closed Complete</x:v>
      </x:c>
      <x:c r="D591" s="3" t="n">
        <x:v>45347.91837962963</x:v>
      </x:c>
      <x:c r="E591" s="3" t="n">
        <x:v>45383.42365740741</x:v>
      </x:c>
      <x:c r="F591" s="3" t="n">
        <x:v>45383.42365740741</x:v>
      </x:c>
      <x:c r="G591" s="2" t="str">
        <x:v>Planned</x:v>
      </x:c>
      <x:c r="H591" s="2"/>
      <x:c r="I591" s="2" t="str">
        <x:v>Snow Removal</x:v>
      </x:c>
      <x:c r="J591" s="2" t="str">
        <x:v>Snow Plow-MARCH</x:v>
      </x:c>
      <x:c r="K591" s="2" t="str">
        <x:v>OPS FAC GRND</x:v>
      </x:c>
      <x:c r="L591" s="2" t="str">
        <x:v>snow removal</x:v>
      </x:c>
      <x:c r="M591" s="2"/>
      <x:c r="N591" s="2"/>
      <x:c r="O591" s="4" t="n">
        <x:v>210.58</x:v>
      </x:c>
      <x:c r="P591" s="4" t="n">
        <x:v>0</x:v>
      </x:c>
      <x:c r="Q591" s="2"/>
      <x:c r="R591" s="2"/>
      <x:c r="S591" s="2"/>
      <x:c r="T591" s="10" t="n">
        <x:f>SUM(O591:P591)</x:f>
        <x:v>210.58</x:v>
      </x:c>
    </x:row>
    <x:row r="592" ht="15" customHeight="1">
      <x:c r="A592" s="2" t="str">
        <x:v>FWKD0069097</x:v>
      </x:c>
      <x:c r="B592" s="2" t="str">
        <x:v>Bear Creek Elementary School</x:v>
      </x:c>
      <x:c r="C592" s="2" t="str">
        <x:v>Closed Complete</x:v>
      </x:c>
      <x:c r="D592" s="3" t="n">
        <x:v>45347.91815972222</x:v>
      </x:c>
      <x:c r="E592" s="3" t="n">
        <x:v>45456.70300925926</x:v>
      </x:c>
      <x:c r="F592" s="3" t="n">
        <x:v>45456.70300925926</x:v>
      </x:c>
      <x:c r="G592" s="2" t="str">
        <x:v>Planned</x:v>
      </x:c>
      <x:c r="H592" s="2"/>
      <x:c r="I592" s="2" t="str">
        <x:v>Boiler - Treatment</x:v>
      </x:c>
      <x:c r="J592" s="2" t="str">
        <x:v>HVAC</x:v>
      </x:c>
      <x:c r="K592" s="2" t="str">
        <x:v>OPS FAC HVAC</x:v>
      </x:c>
      <x:c r="L592" s="2" t="str">
        <x:v>Complete</x:v>
      </x:c>
      <x:c r="M592" s="2"/>
      <x:c r="N592" s="2" t="str">
        <x:v>2024-03-04 06:56:55 - William Melton (Work Notes)
 Added 1/2 gal treatment
 2024-02-29 07:08:16 - William Melton (Work Notes)
 1100 gal system. CAN change at 8 drops. Added 1/2 gal treatment.</x:v>
      </x:c>
      <x:c r="O592" s="4" t="n">
        <x:v>102.06</x:v>
      </x:c>
      <x:c r="P592" s="4" t="n">
        <x:v>0</x:v>
      </x:c>
      <x:c r="Q592" s="2"/>
      <x:c r="R592" s="2"/>
      <x:c r="S592" s="2"/>
      <x:c r="T592" s="10" t="n">
        <x:f>SUM(O592:P592)</x:f>
        <x:v>102.06</x:v>
      </x:c>
    </x:row>
    <x:row r="593" ht="15" customHeight="1">
      <x:c r="A593" s="2" t="str">
        <x:v>FWKD0068885</x:v>
      </x:c>
      <x:c r="B593" s="2" t="str">
        <x:v>Bear Creek Elementary School</x:v>
      </x:c>
      <x:c r="C593" s="2" t="str">
        <x:v>Closed Complete</x:v>
      </x:c>
      <x:c r="D593" s="3" t="n">
        <x:v>45343.574583333335</x:v>
      </x:c>
      <x:c r="E593" s="3" t="n">
        <x:v>45356.2090625</x:v>
      </x:c>
      <x:c r="F593" s="3" t="n">
        <x:v>45344.44243055556</x:v>
      </x:c>
      <x:c r="G593" s="2" t="str">
        <x:v>Corrective</x:v>
      </x:c>
      <x:c r="H593" s="2" t="str">
        <x:v>Blue-green merry-go-round is broken again. The bar does not want to stay in place and keeps sliding out. I know you have already tightened the bolt and tried to fix it - is there something else we can do to fix this?</x:v>
      </x:c>
      <x:c r="I593" s="2" t="str">
        <x:v>Playgrounds</x:v>
      </x:c>
      <x:c r="J593" s="2" t="str">
        <x:v>Grounds</x:v>
      </x:c>
      <x:c r="K593" s="2" t="str">
        <x:v>OPS FAC GRND</x:v>
      </x:c>
      <x:c r="L593" s="2" t="str">
        <x:v>Fixed merry go round</x:v>
      </x:c>
      <x:c r="M593" s="2"/>
      <x:c r="N593" s="2"/>
      <x:c r="O593" s="4" t="n">
        <x:v>161.5</x:v>
      </x:c>
      <x:c r="P593" s="4" t="n">
        <x:v>15.96</x:v>
      </x:c>
      <x:c r="Q593" s="2"/>
      <x:c r="R593" s="2"/>
      <x:c r="S593" s="2"/>
      <x:c r="T593" s="10" t="n">
        <x:f>SUM(O593:P593)</x:f>
        <x:v>177.46</x:v>
      </x:c>
    </x:row>
    <x:row r="594" ht="15" customHeight="1">
      <x:c r="A594" s="2" t="str">
        <x:v>FWKD0068752</x:v>
      </x:c>
      <x:c r="B594" s="2" t="str">
        <x:v>Bear Creek Elementary School</x:v>
      </x:c>
      <x:c r="C594" s="2" t="str">
        <x:v>Closed Complete</x:v>
      </x:c>
      <x:c r="D594" s="3" t="n">
        <x:v>45338.289722222224</x:v>
      </x:c>
      <x:c r="E594" s="3" t="n">
        <x:v>45355.38873842593</x:v>
      </x:c>
      <x:c r="F594" s="3" t="n">
        <x:v>45355.38875</x:v>
      </x:c>
      <x:c r="G594" s="2" t="str">
        <x:v>Project/Billable</x:v>
      </x:c>
      <x:c r="H594" s="2" t="str">
        <x:v>Replace cold water stops on the following classroom Faucets. CR136F , CR173
 Please perform this work on Tuesday Feb 20th</x:v>
      </x:c>
      <x:c r="I594" s="2" t="str">
        <x:v>Sink Faucet</x:v>
      </x:c>
      <x:c r="J594" s="2" t="str">
        <x:v>Plumbing</x:v>
      </x:c>
      <x:c r="K594" s="2" t="str">
        <x:v>OPS FAC PLU</x:v>
      </x:c>
      <x:c r="L594" s="2" t="str">
        <x:v>Replaced cold water stops in both classrooms</x:v>
      </x:c>
      <x:c r="M594" s="2"/>
      <x:c r="N594" s="2"/>
      <x:c r="O594" s="4" t="n">
        <x:v>163.56</x:v>
      </x:c>
      <x:c r="P594" s="4" t="n">
        <x:v>0</x:v>
      </x:c>
      <x:c r="Q594" s="2"/>
      <x:c r="R594" s="2"/>
      <x:c r="S594" s="2"/>
      <x:c r="T594" s="10" t="n">
        <x:f>SUM(O594:P594)</x:f>
        <x:v>163.56</x:v>
      </x:c>
    </x:row>
    <x:row r="595" ht="15" customHeight="1">
      <x:c r="A595" s="2" t="str">
        <x:v>FWKD0068715</x:v>
      </x:c>
      <x:c r="B595" s="2" t="str">
        <x:v>Bear Creek Elementary School</x:v>
      </x:c>
      <x:c r="C595" s="2" t="str">
        <x:v>Closed Cancelled</x:v>
      </x:c>
      <x:c r="D595" s="3" t="n">
        <x:v>45337.431666666664</x:v>
      </x:c>
      <x:c r="E595" s="3" t="n">
        <x:v>45344.652407407404</x:v>
      </x:c>
      <x:c r="F595" s="3" t="n">
        <x:v>45344.652407407404</x:v>
      </x:c>
      <x:c r="G595" s="2" t="str">
        <x:v>Administrative</x:v>
      </x:c>
      <x:c r="H595" s="2" t="str">
        <x:v>Name of Absent Custodian: Arjun Poudel,
 Requested Shift Daily Hours for Absent Custodian: 3 pm to 11:30 pm,
 Reason for Sub Request: Sick,
 Area/Job Description of Absent Custodian: Clean and mop bathrooms, take out trash &amp; recycling, vacuum hallways and classrooms,
 Date Custodial Sub Requested Start: 2024-02-15 17:21:29,
 Date Custodial Sub Requested End: 2024-02-15 17:21:33,
 Comments:</x:v>
      </x:c>
      <x:c r="I595" s="2" t="str">
        <x:v>Substitute Custodian Request</x:v>
      </x:c>
      <x:c r="J595" s="2" t="str">
        <x:v>Substitute Custodian</x:v>
      </x:c>
      <x:c r="K595" s="2" t="str">
        <x:v>OPS FAC CUST Managers</x:v>
      </x:c>
      <x:c r="L595" s="2"/>
      <x:c r="M595" s="2"/>
      <x:c r="N595" s="2"/>
      <x:c r="O595" s="4" t="n">
        <x:v>0</x:v>
      </x:c>
      <x:c r="P595" s="4" t="n">
        <x:v>0</x:v>
      </x:c>
      <x:c r="Q595" s="2"/>
      <x:c r="R595" s="2"/>
      <x:c r="S595" s="2"/>
      <x:c r="T595" s="10" t="n">
        <x:f>SUM(O595:P595)</x:f>
        <x:v>0</x:v>
      </x:c>
    </x:row>
    <x:row r="596" ht="15" customHeight="1">
      <x:c r="A596" s="2" t="str">
        <x:v>FWKD0068686</x:v>
      </x:c>
      <x:c r="B596" s="2" t="str">
        <x:v>Bear Creek Elementary School</x:v>
      </x:c>
      <x:c r="C596" s="2" t="str">
        <x:v>Closed Complete</x:v>
      </x:c>
      <x:c r="D596" s="3" t="n">
        <x:v>45337.28461805556</x:v>
      </x:c>
      <x:c r="E596" s="3" t="n">
        <x:v>45337.60435185185</x:v>
      </x:c>
      <x:c r="F596" s="3" t="n">
        <x:v>45337.60435185185</x:v>
      </x:c>
      <x:c r="G596" s="2" t="str">
        <x:v>Corrective</x:v>
      </x:c>
      <x:c r="H596" s="2" t="str">
        <x:v>Meet with the fire department</x:v>
      </x:c>
      <x:c r="I596" s="2" t="str">
        <x:v>Meeting - 3rd Party</x:v>
      </x:c>
      <x:c r="J596" s="2" t="str">
        <x:v>LVSS</x:v>
      </x:c>
      <x:c r="K596" s="2" t="str">
        <x:v>OPS FAC LVSS</x:v>
      </x:c>
      <x:c r="L596" s="2" t="str">
        <x:v>Done</x:v>
      </x:c>
      <x:c r="M596" s="2"/>
      <x:c r="N596" s="2"/>
      <x:c r="O596" s="4" t="n">
        <x:v>35.46</x:v>
      </x:c>
      <x:c r="P596" s="4" t="n">
        <x:v>0</x:v>
      </x:c>
      <x:c r="Q596" s="2"/>
      <x:c r="R596" s="2"/>
      <x:c r="S596" s="2"/>
      <x:c r="T596" s="10" t="n">
        <x:f>SUM(O596:P596)</x:f>
        <x:v>35.46</x:v>
      </x:c>
    </x:row>
    <x:row r="597" ht="15" customHeight="1">
      <x:c r="A597" s="2" t="str">
        <x:v>FWKD0068645</x:v>
      </x:c>
      <x:c r="B597" s="2" t="str">
        <x:v>Bear Creek Elementary School</x:v>
      </x:c>
      <x:c r="C597" s="2" t="str">
        <x:v>Closed Complete</x:v>
      </x:c>
      <x:c r="D597" s="3" t="n">
        <x:v>45336.452731481484</x:v>
      </x:c>
      <x:c r="E597" s="3" t="n">
        <x:v>45355.338425925926</x:v>
      </x:c>
      <x:c r="F597" s="3" t="n">
        <x:v>45355.3384375</x:v>
      </x:c>
      <x:c r="G597" s="2" t="str">
        <x:v>Corrective</x:v>
      </x:c>
      <x:c r="H597" s="2" t="str">
        <x:v>Pipe under the prep sink is leaking. It's the single prep sink with the shelves above.</x:v>
      </x:c>
      <x:c r="I597" s="2" t="str">
        <x:v>Sink</x:v>
      </x:c>
      <x:c r="J597" s="2" t="str">
        <x:v>Plumbing</x:v>
      </x:c>
      <x:c r="K597" s="2" t="str">
        <x:v>OPS FAC PLU</x:v>
      </x:c>
      <x:c r="L597" s="2" t="str">
        <x:v>Had to replace gasket for sink strainer</x:v>
      </x:c>
      <x:c r="M597" s="2"/>
      <x:c r="N597" s="2"/>
      <x:c r="O597" s="4" t="n">
        <x:v>0</x:v>
      </x:c>
      <x:c r="P597" s="4" t="n">
        <x:v>0</x:v>
      </x:c>
      <x:c r="Q597" s="2"/>
      <x:c r="R597" s="2"/>
      <x:c r="S597" s="2"/>
      <x:c r="T597" s="10" t="n">
        <x:f>SUM(O597:P597)</x:f>
        <x:v>0</x:v>
      </x:c>
    </x:row>
    <x:row r="598" ht="15" customHeight="1">
      <x:c r="A598" s="2" t="str">
        <x:v>FWKD0068610</x:v>
      </x:c>
      <x:c r="B598" s="2" t="str">
        <x:v>Bear Creek Elementary School</x:v>
      </x:c>
      <x:c r="C598" s="2" t="str">
        <x:v>Closed Complete</x:v>
      </x:c>
      <x:c r="D598" s="3" t="n">
        <x:v>45335.67737268518</x:v>
      </x:c>
      <x:c r="E598" s="3" t="n">
        <x:v>45336.42542824074</x:v>
      </x:c>
      <x:c r="F598" s="3" t="n">
        <x:v>45336.42542824074</x:v>
      </x:c>
      <x:c r="G598" s="2" t="str">
        <x:v>Corrective</x:v>
      </x:c>
      <x:c r="H598" s="2" t="str">
        <x:v>Please leave the HVAC running on Thursday, May 2nd until 6 pm in our Gym/Stage (Rm 003) for our special Cultural Festival event.</x:v>
      </x:c>
      <x:c r="I598" s="2" t="str">
        <x:v>Schedule Ventilation</x:v>
      </x:c>
      <x:c r="J598" s="2" t="str">
        <x:v>HVAC</x:v>
      </x:c>
      <x:c r="K598" s="2" t="str">
        <x:v>OPS FAC HVAC Managers</x:v>
      </x:c>
      <x:c r="L598" s="2" t="str">
        <x:v>Scheduled</x:v>
      </x:c>
      <x:c r="M598" s="2" t="str">
        <x:v>2024-02-14 10:12:37 - Travis Cook (Additional Comments)
 Scheduled</x:v>
      </x:c>
      <x:c r="N598" s="2"/>
      <x:c r="O598" s="4" t="n">
        <x:v>0</x:v>
      </x:c>
      <x:c r="P598" s="4" t="n">
        <x:v>0</x:v>
      </x:c>
      <x:c r="Q598" s="2"/>
      <x:c r="R598" s="2"/>
      <x:c r="S598" s="2"/>
      <x:c r="T598" s="10" t="n">
        <x:f>SUM(O598:P598)</x:f>
        <x:v>0</x:v>
      </x:c>
    </x:row>
    <x:row r="599" ht="15" customHeight="1">
      <x:c r="A599" s="2" t="str">
        <x:v>FWKD0068609</x:v>
      </x:c>
      <x:c r="B599" s="2" t="str">
        <x:v>Bear Creek Elementary School</x:v>
      </x:c>
      <x:c r="C599" s="2" t="str">
        <x:v>Closed Complete</x:v>
      </x:c>
      <x:c r="D599" s="3" t="n">
        <x:v>45335.675775462965</x:v>
      </x:c>
      <x:c r="E599" s="3" t="n">
        <x:v>45336.42592592593</x:v>
      </x:c>
      <x:c r="F599" s="3" t="n">
        <x:v>45336.42592592593</x:v>
      </x:c>
      <x:c r="G599" s="2" t="str">
        <x:v>Corrective</x:v>
      </x:c>
      <x:c r="H599" s="2" t="str">
        <x:v>Please leave HVAC systems running in our Library (Rm130) on Wednesday, April 17th until 8 pm, for a special evening event.</x:v>
      </x:c>
      <x:c r="I599" s="2" t="str">
        <x:v>Schedule Ventilation</x:v>
      </x:c>
      <x:c r="J599" s="2" t="str">
        <x:v>HVAC</x:v>
      </x:c>
      <x:c r="K599" s="2" t="str">
        <x:v>OPS FAC HVAC Managers</x:v>
      </x:c>
      <x:c r="L599" s="2" t="str">
        <x:v>Scheduled</x:v>
      </x:c>
      <x:c r="M599" s="2" t="str">
        <x:v>2024-02-14 10:13:20 - Travis Cook (Additional Comments)
 Scheduled</x:v>
      </x:c>
      <x:c r="N599" s="2"/>
      <x:c r="O599" s="4" t="n">
        <x:v>0</x:v>
      </x:c>
      <x:c r="P599" s="4" t="n">
        <x:v>0</x:v>
      </x:c>
      <x:c r="Q599" s="2"/>
      <x:c r="R599" s="2"/>
      <x:c r="S599" s="2"/>
      <x:c r="T599" s="10" t="n">
        <x:f>SUM(O599:P599)</x:f>
        <x:v>0</x:v>
      </x:c>
    </x:row>
    <x:row r="600" ht="15" customHeight="1">
      <x:c r="A600" s="2" t="str">
        <x:v>FWKD0068608</x:v>
      </x:c>
      <x:c r="B600" s="2" t="str">
        <x:v>Bear Creek Elementary School</x:v>
      </x:c>
      <x:c r="C600" s="2" t="str">
        <x:v>Closed Complete</x:v>
      </x:c>
      <x:c r="D600" s="3" t="n">
        <x:v>45335.67443287037</x:v>
      </x:c>
      <x:c r="E600" s="3" t="n">
        <x:v>45336.42638888889</x:v>
      </x:c>
      <x:c r="F600" s="3" t="n">
        <x:v>45336.42638888889</x:v>
      </x:c>
      <x:c r="G600" s="2" t="str">
        <x:v>Corrective</x:v>
      </x:c>
      <x:c r="H600" s="2" t="str">
        <x:v>Please keep our HVAC running in RM003, which is our gym/stage, for a musical performance on Thursday, March 14th until 8 pm.</x:v>
      </x:c>
      <x:c r="I600" s="2" t="str">
        <x:v>Schedule Ventilation</x:v>
      </x:c>
      <x:c r="J600" s="2" t="str">
        <x:v>HVAC</x:v>
      </x:c>
      <x:c r="K600" s="2" t="str">
        <x:v>OPS FAC HVAC Managers</x:v>
      </x:c>
      <x:c r="L600" s="2" t="str">
        <x:v>Scheduled</x:v>
      </x:c>
      <x:c r="M600" s="2" t="str">
        <x:v>2024-02-14 10:14:00 - Travis Cook (Additional Comments)
 Scheduled</x:v>
      </x:c>
      <x:c r="N600" s="2"/>
      <x:c r="O600" s="4" t="n">
        <x:v>0</x:v>
      </x:c>
      <x:c r="P600" s="4" t="n">
        <x:v>0</x:v>
      </x:c>
      <x:c r="Q600" s="2"/>
      <x:c r="R600" s="2"/>
      <x:c r="S600" s="2"/>
      <x:c r="T600" s="10" t="n">
        <x:f>SUM(O600:P600)</x:f>
        <x:v>0</x:v>
      </x:c>
    </x:row>
    <x:row r="601" ht="15" customHeight="1">
      <x:c r="A601" s="2" t="str">
        <x:v>FWKD0068607</x:v>
      </x:c>
      <x:c r="B601" s="2" t="str">
        <x:v>Bear Creek Elementary School</x:v>
      </x:c>
      <x:c r="C601" s="2" t="str">
        <x:v>Closed Complete</x:v>
      </x:c>
      <x:c r="D601" s="3" t="n">
        <x:v>45335.66716435185</x:v>
      </x:c>
      <x:c r="E601" s="3" t="n">
        <x:v>45336.42685185185</x:v>
      </x:c>
      <x:c r="F601" s="3" t="n">
        <x:v>45336.42685185185</x:v>
      </x:c>
      <x:c r="G601" s="2" t="str">
        <x:v>Corrective</x:v>
      </x:c>
      <x:c r="H601" s="2" t="str">
        <x:v>Please keep HVAC systems running throughout the whole building on Thurs, Feb 29th until 7:30 pm. We will be hosting parent-teacher conferences throughout the building. Thanks!</x:v>
      </x:c>
      <x:c r="I601" s="2" t="str">
        <x:v>Schedule Ventilation</x:v>
      </x:c>
      <x:c r="J601" s="2" t="str">
        <x:v>HVAC</x:v>
      </x:c>
      <x:c r="K601" s="2" t="str">
        <x:v>OPS FAC HVAC Managers</x:v>
      </x:c>
      <x:c r="L601" s="2" t="str">
        <x:v>Scheduled</x:v>
      </x:c>
      <x:c r="M601" s="2" t="str">
        <x:v>2024-02-14 10:14:40 - Travis Cook (Additional Comments)
 Scheduled</x:v>
      </x:c>
      <x:c r="N601" s="2"/>
      <x:c r="O601" s="4" t="n">
        <x:v>0</x:v>
      </x:c>
      <x:c r="P601" s="4" t="n">
        <x:v>0</x:v>
      </x:c>
      <x:c r="Q601" s="2"/>
      <x:c r="R601" s="2"/>
      <x:c r="S601" s="2"/>
      <x:c r="T601" s="10" t="n">
        <x:f>SUM(O601:P601)</x:f>
        <x:v>0</x:v>
      </x:c>
    </x:row>
    <x:row r="602" ht="15" customHeight="1">
      <x:c r="A602" s="2" t="str">
        <x:v>FWKD0068606</x:v>
      </x:c>
      <x:c r="B602" s="2" t="str">
        <x:v>Bear Creek Elementary School</x:v>
      </x:c>
      <x:c r="C602" s="2" t="str">
        <x:v>Closed Complete</x:v>
      </x:c>
      <x:c r="D602" s="3" t="n">
        <x:v>45335.66607638889</x:v>
      </x:c>
      <x:c r="E602" s="3" t="n">
        <x:v>45336.427349537036</x:v>
      </x:c>
      <x:c r="F602" s="3" t="n">
        <x:v>45336.42733796296</x:v>
      </x:c>
      <x:c r="G602" s="2" t="str">
        <x:v>Corrective</x:v>
      </x:c>
      <x:c r="H602" s="2" t="str">
        <x:v>Please keep HVAC systems running throughout the whole building on Mon, Feb 26th until 7:30 pm. We will be hosting parent-teacher conferences throughout the building. Thanks!</x:v>
      </x:c>
      <x:c r="I602" s="2" t="str">
        <x:v>Schedule Ventilation</x:v>
      </x:c>
      <x:c r="J602" s="2" t="str">
        <x:v>HVAC</x:v>
      </x:c>
      <x:c r="K602" s="2" t="str">
        <x:v>OPS FAC HVAC Managers</x:v>
      </x:c>
      <x:c r="L602" s="2" t="str">
        <x:v>Scheduled</x:v>
      </x:c>
      <x:c r="M602" s="2" t="str">
        <x:v>2024-02-14 10:15:09 - Travis Cook (Additional Comments)
 Scheduled</x:v>
      </x:c>
      <x:c r="N602" s="2"/>
      <x:c r="O602" s="4" t="n">
        <x:v>0</x:v>
      </x:c>
      <x:c r="P602" s="4" t="n">
        <x:v>0</x:v>
      </x:c>
      <x:c r="Q602" s="2"/>
      <x:c r="R602" s="2"/>
      <x:c r="S602" s="2"/>
      <x:c r="T602" s="10" t="n">
        <x:f>SUM(O602:P602)</x:f>
        <x:v>0</x:v>
      </x:c>
    </x:row>
    <x:row r="603" ht="15" customHeight="1">
      <x:c r="A603" s="2" t="str">
        <x:v>FWKD0068605</x:v>
      </x:c>
      <x:c r="B603" s="2" t="str">
        <x:v>Bear Creek Elementary School</x:v>
      </x:c>
      <x:c r="C603" s="2" t="str">
        <x:v>Closed Complete</x:v>
      </x:c>
      <x:c r="D603" s="3" t="n">
        <x:v>45335.665</x:v>
      </x:c>
      <x:c r="E603" s="3" t="n">
        <x:v>45336.42778935185</x:v>
      </x:c>
      <x:c r="F603" s="3" t="n">
        <x:v>45336.42778935185</x:v>
      </x:c>
      <x:c r="G603" s="2" t="str">
        <x:v>Corrective</x:v>
      </x:c>
      <x:c r="H603" s="2" t="str">
        <x:v>Please keep HVAC systems running throughout the whole building on Wed, Feb 21st until 7:30 pm. We will be hosting parent-teacher conferences throughout the building. Thanks!</x:v>
      </x:c>
      <x:c r="I603" s="2" t="str">
        <x:v>Schedule Ventilation</x:v>
      </x:c>
      <x:c r="J603" s="2" t="str">
        <x:v>HVAC</x:v>
      </x:c>
      <x:c r="K603" s="2" t="str">
        <x:v>OPS FAC HVAC Managers</x:v>
      </x:c>
      <x:c r="L603" s="2" t="str">
        <x:v>Scheduled</x:v>
      </x:c>
      <x:c r="M603" s="2" t="str">
        <x:v>2024-02-14 10:16:01 - Travis Cook (Additional Comments)
 Scheduled</x:v>
      </x:c>
      <x:c r="N603" s="2"/>
      <x:c r="O603" s="4" t="n">
        <x:v>0</x:v>
      </x:c>
      <x:c r="P603" s="4" t="n">
        <x:v>0</x:v>
      </x:c>
      <x:c r="Q603" s="2"/>
      <x:c r="R603" s="2"/>
      <x:c r="S603" s="2"/>
      <x:c r="T603" s="10" t="n">
        <x:f>SUM(O603:P603)</x:f>
        <x:v>0</x:v>
      </x:c>
    </x:row>
    <x:row r="604" ht="15" customHeight="1">
      <x:c r="A604" s="2" t="str">
        <x:v>FWKD0068591</x:v>
      </x:c>
      <x:c r="B604" s="2" t="str">
        <x:v>Bear Creek Elementary School</x:v>
      </x:c>
      <x:c r="C604" s="2" t="str">
        <x:v>Closed Complete</x:v>
      </x:c>
      <x:c r="D604" s="3" t="n">
        <x:v>45335.53275462963</x:v>
      </x:c>
      <x:c r="E604" s="3" t="n">
        <x:v>45336.350335648145</x:v>
      </x:c>
      <x:c r="F604" s="3" t="n">
        <x:v>45336.350335648145</x:v>
      </x:c>
      <x:c r="G604" s="2" t="str">
        <x:v>Corrective</x:v>
      </x:c>
      <x:c r="H604" s="2" t="str">
        <x:v>The blue spinner has a loose bar again - it needs to be tightened. Thanks!</x:v>
      </x:c>
      <x:c r="I604" s="2" t="str">
        <x:v>Playgrounds</x:v>
      </x:c>
      <x:c r="J604" s="2" t="str">
        <x:v>Grounds</x:v>
      </x:c>
      <x:c r="K604" s="2" t="str">
        <x:v>OPS FAC GRND</x:v>
      </x:c>
      <x:c r="L604" s="2" t="str">
        <x:v>Hand rail on in ground merry-go-round has been tightened with loctite applied to bolts.</x:v>
      </x:c>
      <x:c r="M604" s="2"/>
      <x:c r="N604" s="2"/>
      <x:c r="O604" s="4" t="n">
        <x:v>110.75</x:v>
      </x:c>
      <x:c r="P604" s="4" t="n">
        <x:v>0</x:v>
      </x:c>
      <x:c r="Q604" s="2"/>
      <x:c r="R604" s="2"/>
      <x:c r="S604" s="2"/>
      <x:c r="T604" s="10" t="n">
        <x:f>SUM(O604:P604)</x:f>
        <x:v>110.75</x:v>
      </x:c>
    </x:row>
    <x:row r="605" ht="15" customHeight="1">
      <x:c r="A605" s="2" t="str">
        <x:v>FWKD0068589</x:v>
      </x:c>
      <x:c r="B605" s="2" t="str">
        <x:v>Bear Creek Elementary School</x:v>
      </x:c>
      <x:c r="C605" s="2" t="str">
        <x:v>Closed Complete</x:v>
      </x:c>
      <x:c r="D605" s="3" t="n">
        <x:v>45335.53192129629</x:v>
      </x:c>
      <x:c r="E605" s="3" t="n">
        <x:v>45546.56130787037</x:v>
      </x:c>
      <x:c r="F605" s="3" t="n">
        <x:v>45546.56130787037</x:v>
      </x:c>
      <x:c r="G605" s="2" t="str">
        <x:v>Corrective</x:v>
      </x:c>
      <x:c r="H605" s="2" t="str">
        <x:v>The gutter directly outside of Rm141 (Teachers' Lounge) is leaking at the seam. We had a similar issue outside our Kindergarten classroom this year and it caused erosion and leakage inside the classroom. Luckily we aren't having that problem yet - so we'd like to seal this seam before any issues arise. Thanks!!</x:v>
      </x:c>
      <x:c r="I605" s="2" t="str">
        <x:v>Roof Gutter/Downspout</x:v>
      </x:c>
      <x:c r="J605" s="2" t="str">
        <x:v>Buildings</x:v>
      </x:c>
      <x:c r="K605" s="2" t="str">
        <x:v>OPS FAC BLDG</x:v>
      </x:c>
      <x:c r="L605" s="2" t="str">
        <x:v>added silicone to the seams of the gutter to prevent them from leaking</x:v>
      </x:c>
      <x:c r="M605" s="2"/>
      <x:c r="N605" s="2"/>
      <x:c r="O605" s="4" t="n">
        <x:v>345.58</x:v>
      </x:c>
      <x:c r="P605" s="4" t="n">
        <x:v>13.98</x:v>
      </x:c>
      <x:c r="Q605" s="2"/>
      <x:c r="R605" s="2"/>
      <x:c r="S605" s="2"/>
      <x:c r="T605" s="10" t="n">
        <x:f>SUM(O605:P605)</x:f>
        <x:v>359.56</x:v>
      </x:c>
    </x:row>
    <x:row r="606" ht="15" customHeight="1">
      <x:c r="A606" s="2" t="str">
        <x:v>FWKD0068468</x:v>
      </x:c>
      <x:c r="B606" s="2" t="str">
        <x:v>Bear Creek Elementary School</x:v>
      </x:c>
      <x:c r="C606" s="2" t="str">
        <x:v>Closed Complete</x:v>
      </x:c>
      <x:c r="D606" s="3" t="n">
        <x:v>45332.66587962963</x:v>
      </x:c>
      <x:c r="E606" s="3" t="n">
        <x:v>45670.324525462966</x:v>
      </x:c>
      <x:c r="F606" s="3" t="n">
        <x:v>45670.324537037035</x:v>
      </x:c>
      <x:c r="G606" s="2" t="str">
        <x:v>Planned</x:v>
      </x:c>
      <x:c r="H606" s="2"/>
      <x:c r="I606" s="2" t="str">
        <x:v>General Grounds - PM (Elementary, K-8, Support)</x:v>
      </x:c>
      <x:c r="J606" s="2" t="str">
        <x:v>Semi-Annual General Grounds Planned Maintenance</x:v>
      </x:c>
      <x:c r="K606" s="2" t="str">
        <x:v>OPS FAC GRND</x:v>
      </x:c>
      <x:c r="L606" s="2" t="str">
        <x:v>Done</x:v>
      </x:c>
      <x:c r="M606" s="2"/>
      <x:c r="N606" s="2"/>
      <x:c r="O606" s="4" t="n">
        <x:v>0</x:v>
      </x:c>
      <x:c r="P606" s="4" t="n">
        <x:v>0</x:v>
      </x:c>
      <x:c r="Q606" s="2"/>
      <x:c r="R606" s="2"/>
      <x:c r="S606" s="2"/>
      <x:c r="T606" s="10" t="n">
        <x:f>SUM(O606:P606)</x:f>
        <x:v>0</x:v>
      </x:c>
    </x:row>
    <x:row r="607" ht="15" customHeight="1">
      <x:c r="A607" s="2" t="str">
        <x:v>FWKD0068466</x:v>
      </x:c>
      <x:c r="B607" s="2" t="str">
        <x:v>Bear Creek Elementary School</x:v>
      </x:c>
      <x:c r="C607" s="2" t="str">
        <x:v>Closed Cancelled</x:v>
      </x:c>
      <x:c r="D607" s="3" t="n">
        <x:v>45332.655810185184</x:v>
      </x:c>
      <x:c r="E607" s="3" t="n">
        <x:v>45332.66101851852</x:v>
      </x:c>
      <x:c r="F607" s="3" t="n">
        <x:v>45332.66101851852</x:v>
      </x:c>
      <x:c r="G607" s="2" t="str">
        <x:v>Planned</x:v>
      </x:c>
      <x:c r="H607" s="2"/>
      <x:c r="I607" s="2" t="str">
        <x:v>General Grounds - PM (Elementary, K-8, Support)</x:v>
      </x:c>
      <x:c r="J607" s="2" t="str">
        <x:v>TEST</x:v>
      </x:c>
      <x:c r="K607" s="2" t="str">
        <x:v>OPS FAC ELEC</x:v>
      </x:c>
      <x:c r="L607" s="2"/>
      <x:c r="M607" s="2"/>
      <x:c r="N607" s="2"/>
      <x:c r="O607" s="4" t="n">
        <x:v>0</x:v>
      </x:c>
      <x:c r="P607" s="4" t="n">
        <x:v>0</x:v>
      </x:c>
      <x:c r="Q607" s="2"/>
      <x:c r="R607" s="2"/>
      <x:c r="S607" s="2"/>
      <x:c r="T607" s="10" t="n">
        <x:f>SUM(O607:P607)</x:f>
        <x:v>0</x:v>
      </x:c>
    </x:row>
    <x:row r="608" ht="15" customHeight="1">
      <x:c r="A608" s="2" t="str">
        <x:v>FWKD0068384</x:v>
      </x:c>
      <x:c r="B608" s="2" t="str">
        <x:v>Bear Creek Elementary School</x:v>
      </x:c>
      <x:c r="C608" s="2" t="str">
        <x:v>Closed Complete</x:v>
      </x:c>
      <x:c r="D608" s="3" t="n">
        <x:v>45330.55841435185</x:v>
      </x:c>
      <x:c r="E608" s="3" t="n">
        <x:v>45331.397881944446</x:v>
      </x:c>
      <x:c r="F608" s="3" t="n">
        <x:v>45331.397893518515</x:v>
      </x:c>
      <x:c r="G608" s="2" t="str">
        <x:v>Corrective</x:v>
      </x:c>
      <x:c r="H608" s="2" t="str">
        <x:v>Blinds in preschool classroom facing east out to the playground are broken. Not rolling up/down. Seem to be off the track.</x:v>
      </x:c>
      <x:c r="I608" s="2" t="str">
        <x:v>Windows - Blinds &amp; Roller Shades</x:v>
      </x:c>
      <x:c r="J608" s="2" t="str">
        <x:v>Buildings</x:v>
      </x:c>
      <x:c r="K608" s="2" t="str">
        <x:v>OPS FAC BLDG</x:v>
      </x:c>
      <x:c r="L608" s="2" t="str">
        <x:v>Fixed blind for teacher in room 168 it was tangled up</x:v>
      </x:c>
      <x:c r="M608" s="2"/>
      <x:c r="N608" s="2"/>
      <x:c r="O608" s="4" t="n">
        <x:v>66.26</x:v>
      </x:c>
      <x:c r="P608" s="4" t="n">
        <x:v>0</x:v>
      </x:c>
      <x:c r="Q608" s="2"/>
      <x:c r="R608" s="2"/>
      <x:c r="S608" s="2"/>
      <x:c r="T608" s="10" t="n">
        <x:f>SUM(O608:P608)</x:f>
        <x:v>66.26</x:v>
      </x:c>
    </x:row>
    <x:row r="609" ht="15" customHeight="1">
      <x:c r="A609" s="2" t="str">
        <x:v>FWKD0068096</x:v>
      </x:c>
      <x:c r="B609" s="2" t="str">
        <x:v>Bear Creek Elementary School</x:v>
      </x:c>
      <x:c r="C609" s="2" t="str">
        <x:v>Closed Complete</x:v>
      </x:c>
      <x:c r="D609" s="3" t="n">
        <x:v>45324.37535879629</x:v>
      </x:c>
      <x:c r="E609" s="3" t="n">
        <x:v>45334.41186342593</x:v>
      </x:c>
      <x:c r="F609" s="3" t="n">
        <x:v>45334.41186342593</x:v>
      </x:c>
      <x:c r="G609" s="2" t="str">
        <x:v>Corrective</x:v>
      </x:c>
      <x:c r="H609" s="2" t="str">
        <x:v>Heats not running in the Office. (Can't hear the motors running.)</x:v>
      </x:c>
      <x:c r="I609" s="2" t="str">
        <x:v>Temperature Concern</x:v>
      </x:c>
      <x:c r="J609" s="2" t="str">
        <x:v>HVAC</x:v>
      </x:c>
      <x:c r="K609" s="2" t="str">
        <x:v>OPS FAC HVAC</x:v>
      </x:c>
      <x:c r="L609" s="2" t="str">
        <x:v>THe VFD was in alarm. I reset to restore the air movement.</x:v>
      </x:c>
      <x:c r="M609" s="2"/>
      <x:c r="N609" s="2" t="str">
        <x:v>2024-02-02 09:40:32 - Travis Cook (Work Notes)
 @Craig Nauman Please check OA damper operation. Unit was tripped on SAT Freeze. Reset and unit started running.</x:v>
      </x:c>
      <x:c r="O609" s="4" t="n">
        <x:v>105.86</x:v>
      </x:c>
      <x:c r="P609" s="4" t="n">
        <x:v>0</x:v>
      </x:c>
      <x:c r="Q609" s="2"/>
      <x:c r="R609" s="2"/>
      <x:c r="S609" s="2"/>
      <x:c r="T609" s="10" t="n">
        <x:f>SUM(O609:P609)</x:f>
        <x:v>105.86</x:v>
      </x:c>
    </x:row>
    <x:row r="610" ht="15" customHeight="1">
      <x:c r="A610" s="2" t="str">
        <x:v>FWKD0067848</x:v>
      </x:c>
      <x:c r="B610" s="2" t="str">
        <x:v>Bear Creek Elementary School</x:v>
      </x:c>
      <x:c r="C610" s="2" t="str">
        <x:v>Closed Cancelled</x:v>
      </x:c>
      <x:c r="D610" s="3" t="n">
        <x:v>45320.341203703705</x:v>
      </x:c>
      <x:c r="E610" s="3" t="n">
        <x:v>45324.63525462963</x:v>
      </x:c>
      <x:c r="F610" s="3" t="n">
        <x:v>45324.63525462963</x:v>
      </x:c>
      <x:c r="G610" s="2" t="str">
        <x:v>Administrative</x:v>
      </x:c>
      <x:c r="H610" s="2" t="str">
        <x:v>Name of Absent Custodian: Arjun Poudel,
 Requested Shift Daily Hours for Absent Custodian: 3 pm to 11:30 pm,
 Reason for Sub Request: Sick,
 Area/Job Description of Absent Custodian: Mop and clean bathrooms, take out trash and recycling, vacuum all halls and classrooms,
 Date Custodial Sub Requested Start: 2024-01-29 15:11:14,
 Date Custodial Sub Requested End: 2024-01-29 15:11:18,
 Comments:</x:v>
      </x:c>
      <x:c r="I610" s="2" t="str">
        <x:v>Substitute Custodian Request</x:v>
      </x:c>
      <x:c r="J610" s="2" t="str">
        <x:v>Substitute Custodian</x:v>
      </x:c>
      <x:c r="K610" s="2" t="str">
        <x:v>OPS FAC CUST Managers</x:v>
      </x:c>
      <x:c r="L610" s="2"/>
      <x:c r="M610" s="2"/>
      <x:c r="N610" s="2"/>
      <x:c r="O610" s="4" t="n">
        <x:v>0</x:v>
      </x:c>
      <x:c r="P610" s="4" t="n">
        <x:v>0</x:v>
      </x:c>
      <x:c r="Q610" s="2"/>
      <x:c r="R610" s="2"/>
      <x:c r="S610" s="2"/>
      <x:c r="T610" s="10" t="n">
        <x:f>SUM(O610:P610)</x:f>
        <x:v>0</x:v>
      </x:c>
    </x:row>
    <x:row r="611" ht="15" customHeight="1">
      <x:c r="A611" s="2" t="str">
        <x:v>FWKD0067643</x:v>
      </x:c>
      <x:c r="B611" s="2" t="str">
        <x:v>Bear Creek Elementary School</x:v>
      </x:c>
      <x:c r="C611" s="2" t="str">
        <x:v>Closed Complete</x:v>
      </x:c>
      <x:c r="D611" s="3" t="n">
        <x:v>45318.91761574074</x:v>
      </x:c>
      <x:c r="E611" s="3" t="n">
        <x:v>45355.25771990741</x:v>
      </x:c>
      <x:c r="F611" s="3" t="n">
        <x:v>45355.25771990741</x:v>
      </x:c>
      <x:c r="G611" s="2" t="str">
        <x:v>Planned</x:v>
      </x:c>
      <x:c r="H611" s="2"/>
      <x:c r="I611" s="2" t="str">
        <x:v>Snow Removal</x:v>
      </x:c>
      <x:c r="J611" s="2" t="str">
        <x:v>Snow Plow-FEBRUARY</x:v>
      </x:c>
      <x:c r="K611" s="2" t="str">
        <x:v>OPS FAC GRND</x:v>
      </x:c>
      <x:c r="L611" s="2" t="str">
        <x:v>snow plow</x:v>
      </x:c>
      <x:c r="M611" s="2"/>
      <x:c r="N611" s="2"/>
      <x:c r="O611" s="4" t="n">
        <x:v>494.1</x:v>
      </x:c>
      <x:c r="P611" s="4" t="n">
        <x:v>0</x:v>
      </x:c>
      <x:c r="Q611" s="2"/>
      <x:c r="R611" s="2"/>
      <x:c r="S611" s="2"/>
      <x:c r="T611" s="10" t="n">
        <x:f>SUM(O611:P611)</x:f>
        <x:v>494.1</x:v>
      </x:c>
    </x:row>
    <x:row r="612" ht="15" customHeight="1">
      <x:c r="A612" s="2" t="str">
        <x:v>FWKD0067630</x:v>
      </x:c>
      <x:c r="B612" s="2" t="str">
        <x:v>Bear Creek Elementary School</x:v>
      </x:c>
      <x:c r="C612" s="2" t="str">
        <x:v>Closed Complete</x:v>
      </x:c>
      <x:c r="D612" s="3" t="n">
        <x:v>45318.91732638889</x:v>
      </x:c>
      <x:c r="E612" s="3" t="n">
        <x:v>45359.42297453704</x:v>
      </x:c>
      <x:c r="F612" s="3" t="n">
        <x:v>45359.42297453704</x:v>
      </x:c>
      <x:c r="G612" s="2" t="str">
        <x:v>Planned</x:v>
      </x:c>
      <x:c r="H612" s="2"/>
      <x:c r="I612" s="2" t="str">
        <x:v>Boiler - Treatment</x:v>
      </x:c>
      <x:c r="J612" s="2" t="str">
        <x:v>HVAC</x:v>
      </x:c>
      <x:c r="K612" s="2" t="str">
        <x:v>OPS FAC HVAC</x:v>
      </x:c>
      <x:c r="L612" s="2" t="str">
        <x:v>completed treatment</x:v>
      </x:c>
      <x:c r="M612" s="2"/>
      <x:c r="N612" s="2" t="str">
        <x:v>2024-02-13 09:14:49 - William Melton (Work Notes)
 Obtained sample</x:v>
      </x:c>
      <x:c r="O612" s="4" t="n">
        <x:v>14.8</x:v>
      </x:c>
      <x:c r="P612" s="4" t="n">
        <x:v>0</x:v>
      </x:c>
      <x:c r="Q612" s="2"/>
      <x:c r="R612" s="2"/>
      <x:c r="S612" s="2"/>
      <x:c r="T612" s="10" t="n">
        <x:f>SUM(O612:P612)</x:f>
        <x:v>14.8</x:v>
      </x:c>
    </x:row>
    <x:row r="613" ht="15" customHeight="1">
      <x:c r="A613" s="2" t="str">
        <x:v>FWKD0067626</x:v>
      </x:c>
      <x:c r="B613" s="2" t="str">
        <x:v>Bear Creek Elementary School</x:v>
      </x:c>
      <x:c r="C613" s="2" t="str">
        <x:v>Closed Complete</x:v>
      </x:c>
      <x:c r="D613" s="3" t="n">
        <x:v>45318.91724537037</x:v>
      </x:c>
      <x:c r="E613" s="3" t="n">
        <x:v>45337.37420138889</x:v>
      </x:c>
      <x:c r="F613" s="3" t="n">
        <x:v>45337.37420138889</x:v>
      </x:c>
      <x:c r="G613" s="2" t="str">
        <x:v>Planned</x:v>
      </x:c>
      <x:c r="H613" s="2"/>
      <x:c r="I613" s="2" t="str">
        <x:v>Periodic Surveillance</x:v>
      </x:c>
      <x:c r="J613" s="2" t="str">
        <x:v>Semi-Annual Periodic Suvveillance</x:v>
      </x:c>
      <x:c r="K613" s="2" t="str">
        <x:v>OPS FAC ENVI</x:v>
      </x:c>
      <x:c r="L613" s="2" t="str">
        <x:v>The periodic surveillance was completed and carried out in accordance with section IV of Colorado Regulation No. 8 Part B – Asbestos. No issues found</x:v>
      </x:c>
      <x:c r="M613" s="2"/>
      <x:c r="N613" s="2"/>
      <x:c r="O613" s="4" t="n">
        <x:v>53.48</x:v>
      </x:c>
      <x:c r="P613" s="4" t="n">
        <x:v>0</x:v>
      </x:c>
      <x:c r="Q613" s="2"/>
      <x:c r="R613" s="2"/>
      <x:c r="S613" s="2"/>
      <x:c r="T613" s="10" t="n">
        <x:f>SUM(O613:P613)</x:f>
        <x:v>53.48</x:v>
      </x:c>
    </x:row>
    <x:row r="614" ht="15" customHeight="1">
      <x:c r="A614" s="2" t="str">
        <x:v>FWKD0067254</x:v>
      </x:c>
      <x:c r="B614" s="2" t="str">
        <x:v>Bear Creek Elementary School</x:v>
      </x:c>
      <x:c r="C614" s="2" t="str">
        <x:v>Closed Cancelled</x:v>
      </x:c>
      <x:c r="D614" s="3" t="n">
        <x:v>45310.37721064815</x:v>
      </x:c>
      <x:c r="E614" s="3" t="n">
        <x:v>45316.589837962965</x:v>
      </x:c>
      <x:c r="F614" s="3" t="n">
        <x:v>45316.589837962965</x:v>
      </x:c>
      <x:c r="G614" s="2" t="str">
        <x:v>Administrative</x:v>
      </x:c>
      <x:c r="H614" s="2" t="str">
        <x:v>Name of Absent Custodian: Arjun Poudel,
 Requested Shift Daily Hours for Absent Custodian: 3 pm to 11:30 pm,
 Reason for Sub Request: Vacation,
 Area/Job Description of Absent Custodian: Clean bathrooms and mop floors, take out trash and recycling, and vacuum all classrooms and hallways,
 Date Custodial Sub Requested Start: 2024-01-23 16:02:57,
 Date Custodial Sub Requested End: 2024-01-23 16:03:03,
 Comments:</x:v>
      </x:c>
      <x:c r="I614" s="2" t="str">
        <x:v>Substitute Custodian Request</x:v>
      </x:c>
      <x:c r="J614" s="2" t="str">
        <x:v>Substitute Custodian</x:v>
      </x:c>
      <x:c r="K614" s="2" t="str">
        <x:v>OPS FAC CUST Managers</x:v>
      </x:c>
      <x:c r="L614" s="2"/>
      <x:c r="M614" s="2"/>
      <x:c r="N614" s="2"/>
      <x:c r="O614" s="4" t="n">
        <x:v>0</x:v>
      </x:c>
      <x:c r="P614" s="4" t="n">
        <x:v>0</x:v>
      </x:c>
      <x:c r="Q614" s="2"/>
      <x:c r="R614" s="2"/>
      <x:c r="S614" s="2"/>
      <x:c r="T614" s="10" t="n">
        <x:f>SUM(O614:P614)</x:f>
        <x:v>0</x:v>
      </x:c>
    </x:row>
    <x:row r="615" ht="15" customHeight="1">
      <x:c r="A615" s="2" t="str">
        <x:v>FWKD0067087</x:v>
      </x:c>
      <x:c r="B615" s="2" t="str">
        <x:v>Bear Creek Elementary School</x:v>
      </x:c>
      <x:c r="C615" s="2" t="str">
        <x:v>Closed Complete</x:v>
      </x:c>
      <x:c r="D615" s="3" t="n">
        <x:v>45307.65530092592</x:v>
      </x:c>
      <x:c r="E615" s="3" t="n">
        <x:v>45313.37401620371</x:v>
      </x:c>
      <x:c r="F615" s="3" t="n">
        <x:v>45313.374027777776</x:v>
      </x:c>
      <x:c r="G615" s="2" t="str">
        <x:v>Corrective</x:v>
      </x:c>
      <x:c r="H615" s="2" t="str">
        <x:v>We had a large piece of aluminum blow off of our roof today and land in our preschool/kindergarten playground. Luckily we had indoor recess today! We've moved the aluminum to our electrical room, (see photo), but we're a bit concerned about what the plan will be to replace it. This exact same thing happened last year (again we were lucky because it happened when school was closed) and I'm worried our luck is going to run out the next time a large piece of aluminum flies off of our roof. Instead of simply replacing the sheet - can we look at a new option that will withstand the winds that we get here at Bear Creek?</x:v>
      </x:c>
      <x:c r="I615" s="2" t="str">
        <x:v>Fabrication - Sheet Metal</x:v>
      </x:c>
      <x:c r="J615" s="2" t="str">
        <x:v>Buildings</x:v>
      </x:c>
      <x:c r="K615" s="2" t="str">
        <x:v>OPS FAC HVAC</x:v>
      </x:c>
      <x:c r="L615" s="2" t="str">
        <x:v>I strapped the loose sheet metal and secured as best I could.</x:v>
      </x:c>
      <x:c r="M615" s="2"/>
      <x:c r="N615" s="2"/>
      <x:c r="O615" s="4" t="n">
        <x:v>3.71</x:v>
      </x:c>
      <x:c r="P615" s="4" t="n">
        <x:v>0</x:v>
      </x:c>
      <x:c r="Q615" s="2"/>
      <x:c r="R615" s="2"/>
      <x:c r="S615" s="2"/>
      <x:c r="T615" s="10" t="n">
        <x:f>SUM(O615:P615)</x:f>
        <x:v>3.71</x:v>
      </x:c>
    </x:row>
    <x:row r="616" ht="15" customHeight="1">
      <x:c r="A616" s="2" t="str">
        <x:v>FWKD0067083</x:v>
      </x:c>
      <x:c r="B616" s="2" t="str">
        <x:v>Bear Creek Elementary School</x:v>
      </x:c>
      <x:c r="C616" s="2" t="str">
        <x:v>Closed Complete</x:v>
      </x:c>
      <x:c r="D616" s="3" t="n">
        <x:v>45307.632372685184</x:v>
      </x:c>
      <x:c r="E616" s="3" t="n">
        <x:v>45315.409467592595</x:v>
      </x:c>
      <x:c r="F616" s="3" t="n">
        <x:v>45315.409467592595</x:v>
      </x:c>
      <x:c r="G616" s="2" t="str">
        <x:v>Corrective</x:v>
      </x:c>
      <x:c r="H616" s="2" t="str">
        <x:v>We have six blinds in the library that have broken clips. The clips secure the pulley to the base of the window (see example of broken one attached). Could we please get these replaced? Thanks!</x:v>
      </x:c>
      <x:c r="I616" s="2" t="str">
        <x:v>Windows - Blinds &amp; Roller Shades</x:v>
      </x:c>
      <x:c r="J616" s="2" t="str">
        <x:v>Buildings</x:v>
      </x:c>
      <x:c r="K616" s="2" t="str">
        <x:v>OPS FAC BLDG</x:v>
      </x:c>
      <x:c r="L616" s="2" t="str">
        <x:v>Removed broken blind clips and installed new clips for draw cords</x:v>
      </x:c>
      <x:c r="M616" s="2"/>
      <x:c r="N616" s="2"/>
      <x:c r="O616" s="4" t="n">
        <x:v>110.03</x:v>
      </x:c>
      <x:c r="P616" s="4" t="n">
        <x:v>0</x:v>
      </x:c>
      <x:c r="Q616" s="2"/>
      <x:c r="R616" s="2"/>
      <x:c r="S616" s="2"/>
      <x:c r="T616" s="10" t="n">
        <x:f>SUM(O616:P616)</x:f>
        <x:v>110.03</x:v>
      </x:c>
    </x:row>
    <x:row r="617" ht="15" hidden="0" customHeight="1">
      <x:c r="A617" s="16" t="str">
        <x:v>FWKD0067020</x:v>
      </x:c>
      <x:c r="B617" s="16" t="str">
        <x:v>Bear Creek Elementary School</x:v>
      </x:c>
      <x:c r="C617" s="16" t="str">
        <x:v>Closed Complete</x:v>
      </x:c>
      <x:c r="D617" s="17" t="n">
        <x:v>45307.342777777776</x:v>
      </x:c>
      <x:c r="E617" s="17" t="n">
        <x:v>45313.37871527778</x:v>
      </x:c>
      <x:c r="F617" s="17" t="n">
        <x:v>45313.37872685185</x:v>
      </x:c>
      <x:c r="G617" s="16" t="str">
        <x:v>Corrective</x:v>
      </x:c>
      <x:c r="H617" s="16" t="str">
        <x:v>The walk in cooler is not working and has turned into a oven. We have lost all product that was in there. Please send someone asap. Thanks so much.</x:v>
      </x:c>
      <x:c r="I617" s="16" t="str">
        <x:v>Cooler</x:v>
      </x:c>
      <x:c r="J617" s="16" t="str">
        <x:v>HVAC</x:v>
      </x:c>
      <x:c r="K617" s="16" t="str">
        <x:v>OPS FAC HVAC</x:v>
      </x:c>
      <x:c r="L617" s="16" t="str">
        <x:v>sorry we crossed our schools com-mont and bear creek.</x:v>
      </x:c>
      <x:c r="M617" s="16"/>
      <x:c r="N617" s="16"/>
      <x:c r="O617" s="18" t="n">
        <x:v>0.93</x:v>
      </x:c>
      <x:c r="P617" s="18" t="n">
        <x:v>0</x:v>
      </x:c>
      <x:c r="Q617" s="19" t="str">
        <x:v>Recurring category</x:v>
      </x:c>
      <x:c r="R617" s="19" t="str">
        <x:v>Kitchen refrigeration concerns: 4 tickets. Tickets may describe separate incidents or linked work, not identical failures.</x:v>
      </x:c>
      <x:c r="S617" s="19" t="str">
        <x:v>Kitchen refrigeration concerns</x:v>
      </x:c>
      <x:c r="T617" s="20" t="n">
        <x:f>SUM(O617:P617)</x:f>
        <x:v>0.93</x:v>
      </x:c>
    </x:row>
    <x:row r="618" ht="15" customHeight="1">
      <x:c r="A618" s="2" t="str">
        <x:v>FWKD0066866</x:v>
      </x:c>
      <x:c r="B618" s="2" t="str">
        <x:v>Bear Creek Elementary School</x:v>
      </x:c>
      <x:c r="C618" s="2" t="str">
        <x:v>Closed Complete</x:v>
      </x:c>
      <x:c r="D618" s="3" t="n">
        <x:v>45302.51243055556</x:v>
      </x:c>
      <x:c r="E618" s="3" t="n">
        <x:v>45303.51138888889</x:v>
      </x:c>
      <x:c r="F618" s="3" t="n">
        <x:v>45303.51138888889</x:v>
      </x:c>
      <x:c r="G618" s="2" t="str">
        <x:v>Corrective</x:v>
      </x:c>
      <x:c r="H618" s="2" t="str">
        <x:v>Check to make sure the wall hydrant on the west side of the staff lounge is isolated. I believe there is a valve in the staff lounge.</x:v>
      </x:c>
      <x:c r="I618" s="2" t="str">
        <x:v>Cold Weather Building Preparation</x:v>
      </x:c>
      <x:c r="J618" s="2" t="str">
        <x:v>Plumbing</x:v>
      </x:c>
      <x:c r="K618" s="2" t="str">
        <x:v>OPS FAC PLU</x:v>
      </x:c>
      <x:c r="L618" s="2" t="str">
        <x:v>Isolated last wall, hydrant, located valve and ceiling shut off and drained. All is good for cold weather preparation.</x:v>
      </x:c>
      <x:c r="M618" s="2"/>
      <x:c r="N618" s="2"/>
      <x:c r="O618" s="4" t="n">
        <x:v>20.98</x:v>
      </x:c>
      <x:c r="P618" s="4" t="n">
        <x:v>0</x:v>
      </x:c>
      <x:c r="Q618" s="2"/>
      <x:c r="R618" s="2"/>
      <x:c r="S618" s="2"/>
      <x:c r="T618" s="10" t="n">
        <x:f>SUM(O618:P618)</x:f>
        <x:v>20.98</x:v>
      </x:c>
    </x:row>
    <x:row r="619" ht="15" customHeight="1">
      <x:c r="A619" s="2" t="str">
        <x:v>FWKD0066855</x:v>
      </x:c>
      <x:c r="B619" s="2" t="str">
        <x:v>Bear Creek Elementary School</x:v>
      </x:c>
      <x:c r="C619" s="2" t="str">
        <x:v>Closed Complete</x:v>
      </x:c>
      <x:c r="D619" s="3" t="n">
        <x:v>45302.477488425924</x:v>
      </x:c>
      <x:c r="E619" s="3" t="n">
        <x:v>45315.60733796296</x:v>
      </x:c>
      <x:c r="F619" s="3" t="n">
        <x:v>45315.60734953704</x:v>
      </x:c>
      <x:c r="G619" s="2" t="str">
        <x:v>Corrective</x:v>
      </x:c>
      <x:c r="H619" s="2" t="str">
        <x:v>This girl's bathroom has a strong sewer smell, so we're concerned there is an issue with the drain. The neighboring bathrooms are all fine - it is specifically this bathroom. No water or sewage seems to be coming up from the floor drain, but wanted to get it checked out before it becomes a bigger issue. Thanks!</x:v>
      </x:c>
      <x:c r="I619" s="2" t="str">
        <x:v>Plumbing Fixture - Auger/Snake</x:v>
      </x:c>
      <x:c r="J619" s="2" t="str">
        <x:v>Plumbing</x:v>
      </x:c>
      <x:c r="K619" s="2" t="str">
        <x:v>OPS FAC PLU</x:v>
      </x:c>
      <x:c r="L619" s="2" t="str">
        <x:v>Poured water and disinfectant into floor. Drain for drain. Had a really bad smell coming out of it.</x:v>
      </x:c>
      <x:c r="M619" s="2"/>
      <x:c r="N619" s="2"/>
      <x:c r="O619" s="4" t="n">
        <x:v>89.1</x:v>
      </x:c>
      <x:c r="P619" s="4" t="n">
        <x:v>0</x:v>
      </x:c>
      <x:c r="Q619" s="2"/>
      <x:c r="R619" s="2"/>
      <x:c r="S619" s="2"/>
      <x:c r="T619" s="10" t="n">
        <x:f>SUM(O619:P619)</x:f>
        <x:v>89.1</x:v>
      </x:c>
    </x:row>
    <x:row r="620" ht="15" customHeight="1">
      <x:c r="A620" s="2" t="str">
        <x:v>FWKD0066729</x:v>
      </x:c>
      <x:c r="B620" s="2" t="str">
        <x:v>Bear Creek Elementary School</x:v>
      </x:c>
      <x:c r="C620" s="2" t="str">
        <x:v>Closed Rejected</x:v>
      </x:c>
      <x:c r="D620" s="3" t="n">
        <x:v>45301.28711805555</x:v>
      </x:c>
      <x:c r="E620" s="3" t="n">
        <x:v>45327.396203703705</x:v>
      </x:c>
      <x:c r="F620" s="3" t="n">
        <x:v>45327.396203703705</x:v>
      </x:c>
      <x:c r="G620" s="2" t="str">
        <x:v>Planned</x:v>
      </x:c>
      <x:c r="H620" s="2"/>
      <x:c r="I620" s="2" t="str">
        <x:v>Post Weather Event Building Walk</x:v>
      </x:c>
      <x:c r="J620" s="2" t="str">
        <x:v>Check for wind damage</x:v>
      </x:c>
      <x:c r="K620" s="2" t="str">
        <x:v>OPS FAC GRND</x:v>
      </x:c>
      <x:c r="L620" s="2"/>
      <x:c r="M620" s="2"/>
      <x:c r="N620" s="2"/>
      <x:c r="O620" s="4" t="n">
        <x:v>0</x:v>
      </x:c>
      <x:c r="P620" s="4" t="n">
        <x:v>0</x:v>
      </x:c>
      <x:c r="Q620" s="2"/>
      <x:c r="R620" s="2"/>
      <x:c r="S620" s="2"/>
      <x:c r="T620" s="10" t="n">
        <x:f>SUM(O620:P620)</x:f>
        <x:v>0</x:v>
      </x:c>
    </x:row>
    <x:row r="621" ht="15" customHeight="1">
      <x:c r="A621" s="2" t="str">
        <x:v>FWKD0066607</x:v>
      </x:c>
      <x:c r="B621" s="2" t="str">
        <x:v>Bear Creek Elementary School</x:v>
      </x:c>
      <x:c r="C621" s="2" t="str">
        <x:v>Closed Complete</x:v>
      </x:c>
      <x:c r="D621" s="3" t="n">
        <x:v>45300.35811342593</x:v>
      </x:c>
      <x:c r="E621" s="3" t="n">
        <x:v>45314.294594907406</x:v>
      </x:c>
      <x:c r="F621" s="3" t="n">
        <x:v>45314.294594907406</x:v>
      </x:c>
      <x:c r="G621" s="2" t="str">
        <x:v>Planned</x:v>
      </x:c>
      <x:c r="H621" s="2" t="str">
        <x:v>1/19/2024, please shut off HVAC system from 12:00-2pm. Thank you!</x:v>
      </x:c>
      <x:c r="I621" s="2" t="str">
        <x:v>Schedule Ventilation</x:v>
      </x:c>
      <x:c r="J621" s="2" t="str">
        <x:v>HVAC</x:v>
      </x:c>
      <x:c r="K621" s="2" t="str">
        <x:v>OPS FAC HVAC</x:v>
      </x:c>
      <x:c r="L621" s="2" t="str">
        <x:v>Scheduled event</x:v>
      </x:c>
      <x:c r="M621" s="2"/>
      <x:c r="N621" s="2"/>
      <x:c r="O621" s="4" t="n">
        <x:v>0</x:v>
      </x:c>
      <x:c r="P621" s="4" t="n">
        <x:v>0</x:v>
      </x:c>
      <x:c r="Q621" s="2"/>
      <x:c r="R621" s="2"/>
      <x:c r="S621" s="2"/>
      <x:c r="T621" s="10" t="n">
        <x:f>SUM(O621:P621)</x:f>
        <x:v>0</x:v>
      </x:c>
    </x:row>
    <x:row r="622" ht="15" customHeight="1">
      <x:c r="A622" s="2" t="str">
        <x:v>FWKD0066150</x:v>
      </x:c>
      <x:c r="B622" s="2" t="str">
        <x:v>Bear Creek Elementary School</x:v>
      </x:c>
      <x:c r="C622" s="2" t="str">
        <x:v>Closed Complete</x:v>
      </x:c>
      <x:c r="D622" s="3" t="n">
        <x:v>45287.91824074074</x:v>
      </x:c>
      <x:c r="E622" s="3" t="n">
        <x:v>45359.28126157408</x:v>
      </x:c>
      <x:c r="F622" s="3" t="n">
        <x:v>45359.28126157408</x:v>
      </x:c>
      <x:c r="G622" s="2" t="str">
        <x:v>Planned</x:v>
      </x:c>
      <x:c r="H622" s="2"/>
      <x:c r="I622" s="2" t="str">
        <x:v>Backflow Assembly - PM</x:v>
      </x:c>
      <x:c r="J622" s="2" t="str">
        <x:v>Annual Backflow Testing &amp; Repair</x:v>
      </x:c>
      <x:c r="K622" s="2" t="str">
        <x:v>OPS FAC PLU</x:v>
      </x:c>
      <x:c r="L622" s="2" t="str">
        <x:v>Tested back flow</x:v>
      </x:c>
      <x:c r="M622" s="2"/>
      <x:c r="N622" s="2"/>
      <x:c r="O622" s="4" t="n">
        <x:v>0</x:v>
      </x:c>
      <x:c r="P622" s="4" t="n">
        <x:v>0</x:v>
      </x:c>
      <x:c r="Q622" s="2"/>
      <x:c r="R622" s="2"/>
      <x:c r="S622" s="2"/>
      <x:c r="T622" s="10" t="n">
        <x:f>SUM(O622:P622)</x:f>
        <x:v>0</x:v>
      </x:c>
    </x:row>
    <x:row r="623" ht="15" customHeight="1">
      <x:c r="A623" s="2" t="str">
        <x:v>FWKD0066111</x:v>
      </x:c>
      <x:c r="B623" s="2" t="str">
        <x:v>Bear Creek Elementary School</x:v>
      </x:c>
      <x:c r="C623" s="2" t="str">
        <x:v>Closed Complete</x:v>
      </x:c>
      <x:c r="D623" s="3" t="n">
        <x:v>45287.91778935185</x:v>
      </x:c>
      <x:c r="E623" s="3" t="n">
        <x:v>45400.59405092592</x:v>
      </x:c>
      <x:c r="F623" s="3" t="n">
        <x:v>45400.59405092592</x:v>
      </x:c>
      <x:c r="G623" s="2" t="str">
        <x:v>Planned</x:v>
      </x:c>
      <x:c r="H623" s="2"/>
      <x:c r="I623" s="2" t="str">
        <x:v>EWF - Maintenance</x:v>
      </x:c>
      <x:c r="J623" s="2" t="str">
        <x:v>Mix all EWF and rake into low spots</x:v>
      </x:c>
      <x:c r="K623" s="2" t="str">
        <x:v>OPS FAC GRND</x:v>
      </x:c>
      <x:c r="L623" s="2" t="str">
        <x:v>EWF needs to be added due to wind damage</x:v>
      </x:c>
      <x:c r="M623" s="2"/>
      <x:c r="N623" s="2"/>
      <x:c r="O623" s="4" t="n">
        <x:v>202.83</x:v>
      </x:c>
      <x:c r="P623" s="4" t="n">
        <x:v>0</x:v>
      </x:c>
      <x:c r="Q623" s="2"/>
      <x:c r="R623" s="2"/>
      <x:c r="S623" s="2"/>
      <x:c r="T623" s="10" t="n">
        <x:f>SUM(O623:P623)</x:f>
        <x:v>202.83</x:v>
      </x:c>
    </x:row>
    <x:row r="624" ht="15" customHeight="1">
      <x:c r="A624" s="2" t="str">
        <x:v>FWKD0066072</x:v>
      </x:c>
      <x:c r="B624" s="2" t="str">
        <x:v>Bear Creek Elementary School</x:v>
      </x:c>
      <x:c r="C624" s="2" t="str">
        <x:v>Closed Cancelled</x:v>
      </x:c>
      <x:c r="D624" s="3" t="n">
        <x:v>45287.91731481482</x:v>
      </x:c>
      <x:c r="E624" s="3" t="n">
        <x:v>45449.23574074074</x:v>
      </x:c>
      <x:c r="F624" s="3" t="n">
        <x:v>45449.23574074074</x:v>
      </x:c>
      <x:c r="G624" s="2" t="str">
        <x:v>Planned</x:v>
      </x:c>
      <x:c r="H624" s="2"/>
      <x:c r="I624" s="2" t="str">
        <x:v>Boiler - Treatment</x:v>
      </x:c>
      <x:c r="J624" s="2" t="str">
        <x:v>HVAC</x:v>
      </x:c>
      <x:c r="K624" s="2" t="str">
        <x:v>OPS FAC HVAC</x:v>
      </x:c>
      <x:c r="L624" s="2"/>
      <x:c r="M624" s="2"/>
      <x:c r="N624" s="2"/>
      <x:c r="O624" s="4" t="n">
        <x:v>0</x:v>
      </x:c>
      <x:c r="P624" s="4" t="n">
        <x:v>0</x:v>
      </x:c>
      <x:c r="Q624" s="2"/>
      <x:c r="R624" s="2"/>
      <x:c r="S624" s="2"/>
      <x:c r="T624" s="10" t="n">
        <x:f>SUM(O624:P624)</x:f>
        <x:v>0</x:v>
      </x:c>
    </x:row>
    <x:row r="625" ht="15" customHeight="1">
      <x:c r="A625" s="2" t="str">
        <x:v>FWKD0066034</x:v>
      </x:c>
      <x:c r="B625" s="2" t="str">
        <x:v>Bear Creek Elementary School</x:v>
      </x:c>
      <x:c r="C625" s="2" t="str">
        <x:v>Closed Complete</x:v>
      </x:c>
      <x:c r="D625" s="3" t="n">
        <x:v>45287.91685185185</x:v>
      </x:c>
      <x:c r="E625" s="3" t="n">
        <x:v>45320.59576388889</x:v>
      </x:c>
      <x:c r="F625" s="3" t="n">
        <x:v>45320.59576388889</x:v>
      </x:c>
      <x:c r="G625" s="2" t="str">
        <x:v>Planned</x:v>
      </x:c>
      <x:c r="H625" s="2"/>
      <x:c r="I625" s="2" t="str">
        <x:v>Snow Removal</x:v>
      </x:c>
      <x:c r="J625" s="2" t="str">
        <x:v>Snow Plow-JANUARY</x:v>
      </x:c>
      <x:c r="K625" s="2" t="str">
        <x:v>OPS FAC GRND</x:v>
      </x:c>
      <x:c r="L625" s="2" t="str">
        <x:v>plow</x:v>
      </x:c>
      <x:c r="M625" s="2"/>
      <x:c r="N625" s="2"/>
      <x:c r="O625" s="4" t="n">
        <x:v>407.35</x:v>
      </x:c>
      <x:c r="P625" s="4" t="n">
        <x:v>0</x:v>
      </x:c>
      <x:c r="Q625" s="2"/>
      <x:c r="R625" s="2"/>
      <x:c r="S625" s="2"/>
      <x:c r="T625" s="10" t="n">
        <x:f>SUM(O625:P625)</x:f>
        <x:v>407.35</x:v>
      </x:c>
    </x:row>
    <x:row r="626" ht="15" customHeight="1">
      <x:c r="A626" s="2" t="str">
        <x:v>FWKD0065923</x:v>
      </x:c>
      <x:c r="B626" s="2" t="str">
        <x:v>Bear Creek Elementary School</x:v>
      </x:c>
      <x:c r="C626" s="2" t="str">
        <x:v>Closed Complete</x:v>
      </x:c>
      <x:c r="D626" s="3" t="n">
        <x:v>45281.35921296296</x:v>
      </x:c>
      <x:c r="E626" s="3" t="n">
        <x:v>45295.248923611114</x:v>
      </x:c>
      <x:c r="F626" s="3" t="n">
        <x:v>45295.248923611114</x:v>
      </x:c>
      <x:c r="G626" s="2" t="str">
        <x:v>Project/Billable</x:v>
      </x:c>
      <x:c r="H626" s="2" t="str">
        <x:v>Replace faucets in rooms 173 and 136 for lead remediation 
 Let Troy or Ted know when completed</x:v>
      </x:c>
      <x:c r="I626" s="2" t="str">
        <x:v>Sink Faucet</x:v>
      </x:c>
      <x:c r="J626" s="2" t="str">
        <x:v>Plumbing</x:v>
      </x:c>
      <x:c r="K626" s="2" t="str">
        <x:v>OPS FAC PLU</x:v>
      </x:c>
      <x:c r="L626" s="2" t="str">
        <x:v>Replaced 2 faucets for lead remediation as requested</x:v>
      </x:c>
      <x:c r="M626" s="2"/>
      <x:c r="N626" s="2"/>
      <x:c r="O626" s="4" t="n">
        <x:v>129.96</x:v>
      </x:c>
      <x:c r="P626" s="4" t="n">
        <x:v>0</x:v>
      </x:c>
      <x:c r="Q626" s="2"/>
      <x:c r="R626" s="2"/>
      <x:c r="S626" s="2"/>
      <x:c r="T626" s="10" t="n">
        <x:f>SUM(O626:P626)</x:f>
        <x:v>129.96</x:v>
      </x:c>
    </x:row>
    <x:row r="627" ht="15" customHeight="1">
      <x:c r="A627" s="2" t="str">
        <x:v>FWKD0065889</x:v>
      </x:c>
      <x:c r="B627" s="2" t="str">
        <x:v>Bear Creek Elementary School</x:v>
      </x:c>
      <x:c r="C627" s="2" t="str">
        <x:v>Closed Complete</x:v>
      </x:c>
      <x:c r="D627" s="3" t="n">
        <x:v>45280.44590277778</x:v>
      </x:c>
      <x:c r="E627" s="3" t="n">
        <x:v>45300.47418981481</x:v>
      </x:c>
      <x:c r="F627" s="3" t="n">
        <x:v>45300.47418981481</x:v>
      </x:c>
      <x:c r="G627" s="2" t="str">
        <x:v>Corrective</x:v>
      </x:c>
      <x:c r="H627" s="2" t="str">
        <x:v>We are hoping to get our hallways painted over the break. (Not a big priority - just on our wish list!). I've attached a map and a photo to this work order. The paint color is Sherwin Williams "Anew Gray" SW#7030. One of the walls had cubbies attached, but we moved them to another area of the building. We'd love to get that patched and painted (see photo). Any questions can be directed to Michelle Wellington x5521, or cell phone 720-227-2727. Thanks!</x:v>
      </x:c>
      <x:c r="I627" s="2" t="str">
        <x:v>Artwork / Banners / Pictures</x:v>
      </x:c>
      <x:c r="J627" s="2" t="str">
        <x:v>Buildings</x:v>
      </x:c>
      <x:c r="K627" s="2" t="str">
        <x:v>OPS FAC BLDG</x:v>
      </x:c>
      <x:c r="L627" s="2" t="str">
        <x:v>Company did this job</x:v>
      </x:c>
      <x:c r="M627" s="2"/>
      <x:c r="N627" s="2"/>
      <x:c r="O627" s="4" t="n">
        <x:v>103.34</x:v>
      </x:c>
      <x:c r="P627" s="4" t="n">
        <x:v>0</x:v>
      </x:c>
      <x:c r="Q627" s="2"/>
      <x:c r="R627" s="2"/>
      <x:c r="S627" s="2"/>
      <x:c r="T627" s="10" t="n">
        <x:f>SUM(O627:P627)</x:f>
        <x:v>103.34</x:v>
      </x:c>
    </x:row>
    <x:row r="628" ht="15" customHeight="1">
      <x:c r="A628" s="2" t="str">
        <x:v>FWKD0065620</x:v>
      </x:c>
      <x:c r="B628" s="2" t="str">
        <x:v>Bear Creek Elementary School</x:v>
      </x:c>
      <x:c r="C628" s="2" t="str">
        <x:v>Closed Cancelled</x:v>
      </x:c>
      <x:c r="D628" s="3" t="n">
        <x:v>45272.59311342592</x:v>
      </x:c>
      <x:c r="E628" s="3" t="n">
        <x:v>45279.564108796294</x:v>
      </x:c>
      <x:c r="F628" s="3" t="n">
        <x:v>45279.564108796294</x:v>
      </x:c>
      <x:c r="G628" s="2" t="str">
        <x:v>Administrative</x:v>
      </x:c>
      <x:c r="H628" s="2" t="str">
        <x:v>Name of Absent Custodian: Arjun Poudel,
 Requested Shift Daily Hours for Absent Custodian: 3:00pm-11:30pm ,
 Reason for Sub Request: Personal,
 Area/Job Description of Absent Custodian: Mop and clean bathrooms, take out trash and recycling, vacuum halls and classrooms,
 Date Custodial Sub Requested Start: 2023-12-13 21:13:30,
 Date Custodial Sub Requested End: 2023-12-13 21:13:40,
 Comments:</x:v>
      </x:c>
      <x:c r="I628" s="2" t="str">
        <x:v>Substitute Custodian Request</x:v>
      </x:c>
      <x:c r="J628" s="2" t="str">
        <x:v>Substitute Custodian</x:v>
      </x:c>
      <x:c r="K628" s="2" t="str">
        <x:v>OPS FAC CUST Managers</x:v>
      </x:c>
      <x:c r="L628" s="2"/>
      <x:c r="M628" s="2" t="str">
        <x:v>2023-12-19 13:32:06 - Mick Port (Additional Comments)
 No Sub Available</x:v>
      </x:c>
      <x:c r="N628" s="2" t="str">
        <x:v>2023-12-19 13:32:06 - Mick Port (Work Notes)
 No Sub Available</x:v>
      </x:c>
      <x:c r="O628" s="4" t="n">
        <x:v>0</x:v>
      </x:c>
      <x:c r="P628" s="4" t="n">
        <x:v>0</x:v>
      </x:c>
      <x:c r="Q628" s="2"/>
      <x:c r="R628" s="2"/>
      <x:c r="S628" s="2"/>
      <x:c r="T628" s="10" t="n">
        <x:f>SUM(O628:P628)</x:f>
        <x:v>0</x:v>
      </x:c>
    </x:row>
    <x:row r="629" ht="15" customHeight="1">
      <x:c r="A629" s="2" t="str">
        <x:v>FWKD0065574</x:v>
      </x:c>
      <x:c r="B629" s="2" t="str">
        <x:v>Bear Creek Elementary School</x:v>
      </x:c>
      <x:c r="C629" s="2" t="str">
        <x:v>Closed Complete</x:v>
      </x:c>
      <x:c r="D629" s="3" t="n">
        <x:v>45272.32591435185</x:v>
      </x:c>
      <x:c r="E629" s="3" t="n">
        <x:v>45272.53915509259</x:v>
      </x:c>
      <x:c r="F629" s="3" t="n">
        <x:v>45272.53915509259</x:v>
      </x:c>
      <x:c r="G629" s="2" t="str">
        <x:v>Corrective</x:v>
      </x:c>
      <x:c r="H629" s="2" t="str">
        <x:v>The FOB reader isn't working at Door 16. It stopped working briefly on Thursday, then worked fine on Friday and Monday, then stopped working again today. :( Some intermittent problem.</x:v>
      </x:c>
      <x:c r="I629" s="2" t="str">
        <x:v>Access Control / Card Reader</x:v>
      </x:c>
      <x:c r="J629" s="2" t="str">
        <x:v>Security</x:v>
      </x:c>
      <x:c r="K629" s="2" t="str">
        <x:v>OPS SEC SYS</x:v>
      </x:c>
      <x:c r="L629" s="2" t="str">
        <x:v>Reader was failing. Replaced with new unit. Tested, online and operational.</x:v>
      </x:c>
      <x:c r="M629" s="2"/>
      <x:c r="N629" s="2" t="str">
        <x:v>2023-12-12 12:56:23 - Joshua Swanson (Work Notes)
 Reader was failing. Replaced with new unit. Tested, online and operational.</x:v>
      </x:c>
      <x:c r="O629" s="4" t="n">
        <x:v>0</x:v>
      </x:c>
      <x:c r="P629" s="4" t="n">
        <x:v>0</x:v>
      </x:c>
      <x:c r="Q629" s="2"/>
      <x:c r="R629" s="2"/>
      <x:c r="S629" s="2"/>
      <x:c r="T629" s="10" t="n">
        <x:f>SUM(O629:P629)</x:f>
        <x:v>0</x:v>
      </x:c>
    </x:row>
    <x:row r="630" ht="15" customHeight="1">
      <x:c r="A630" s="2" t="str">
        <x:v>FWKD0065550</x:v>
      </x:c>
      <x:c r="B630" s="2" t="str">
        <x:v>Bear Creek Elementary School</x:v>
      </x:c>
      <x:c r="C630" s="2" t="str">
        <x:v>Closed Complete</x:v>
      </x:c>
      <x:c r="D630" s="3" t="n">
        <x:v>45271.495520833334</x:v>
      </x:c>
      <x:c r="E630" s="3" t="n">
        <x:v>45324.38315972222</x:v>
      </x:c>
      <x:c r="F630" s="3" t="n">
        <x:v>45324.38315972222</x:v>
      </x:c>
      <x:c r="G630" s="2" t="str">
        <x:v>Corrective</x:v>
      </x:c>
      <x:c r="H630" s="2" t="str">
        <x:v>The leak is back! Kindergarten classroom CR127. We have water dripping from the ceiling tiles that are located right under a roof drain. Seems to be an issue mostly when we have snow melting off the roof. We've had a couple of work orders in for this one, and it would be great to finally resolve the problem for this teacher. Thanks!</x:v>
      </x:c>
      <x:c r="I630" s="2" t="str">
        <x:v>Roof Leak</x:v>
      </x:c>
      <x:c r="J630" s="2" t="str">
        <x:v>Buildings</x:v>
      </x:c>
      <x:c r="K630" s="2" t="str">
        <x:v>OPS FAC BLDG</x:v>
      </x:c>
      <x:c r="L630" s="2" t="str">
        <x:v>Roofers supposedly came and fixed. Ceiling tiles were cut and put back in</x:v>
      </x:c>
      <x:c r="M630" s="2"/>
      <x:c r="N630" s="2"/>
      <x:c r="O630" s="4" t="n">
        <x:v>538.99</x:v>
      </x:c>
      <x:c r="P630" s="4" t="n">
        <x:v>0</x:v>
      </x:c>
      <x:c r="Q630" s="2"/>
      <x:c r="R630" s="2"/>
      <x:c r="S630" s="2"/>
      <x:c r="T630" s="10" t="n">
        <x:f>SUM(O630:P630)</x:f>
        <x:v>538.99</x:v>
      </x:c>
    </x:row>
    <x:row r="631" ht="15" customHeight="1">
      <x:c r="A631" s="2" t="str">
        <x:v>FWKD0065540</x:v>
      </x:c>
      <x:c r="B631" s="2" t="str">
        <x:v>Bear Creek Elementary School</x:v>
      </x:c>
      <x:c r="C631" s="2" t="str">
        <x:v>Closed Complete</x:v>
      </x:c>
      <x:c r="D631" s="3" t="n">
        <x:v>45271.41731481482</x:v>
      </x:c>
      <x:c r="E631" s="3" t="n">
        <x:v>45320.60011574074</x:v>
      </x:c>
      <x:c r="F631" s="3" t="n">
        <x:v>45320.60011574074</x:v>
      </x:c>
      <x:c r="G631" s="2" t="str">
        <x:v>Corrective</x:v>
      </x:c>
      <x:c r="H631" s="2" t="str">
        <x:v>For Bear Creek Elementary:
 There are a few issues that were cited on a licensing report of inspection this summer that have yet to be addressed from a previous WO. Can we please have these issues looked at? They are:
 1. Landscaping "fabric" sticking up out of the ground in several places
 2. Not enough chips under swings, must be at least 6"
 3. Not enough chips at the bottom of the slide, the black mat underneath is showing.
 Thank you for your time, 
 Trevor
 SAC Coordinator</x:v>
      </x:c>
      <x:c r="I631" s="2" t="str">
        <x:v>EWF - Maintenance</x:v>
      </x:c>
      <x:c r="J631" s="2" t="str">
        <x:v>Grounds</x:v>
      </x:c>
      <x:c r="K631" s="2" t="str">
        <x:v>OPS FAC GRND</x:v>
      </x:c>
      <x:c r="L631" s="2" t="str">
        <x:v>1. Contractor blew in more breeze to cover fabric. 2. Custodian is responsible for raking EWF back under swings. 3. Custodian is responsible for raking EWF under slide.</x:v>
      </x:c>
      <x:c r="M631" s="2"/>
      <x:c r="N631" s="2"/>
      <x:c r="O631" s="4" t="n">
        <x:v>0</x:v>
      </x:c>
      <x:c r="P631" s="4" t="n">
        <x:v>0</x:v>
      </x:c>
      <x:c r="Q631" s="2"/>
      <x:c r="R631" s="2"/>
      <x:c r="S631" s="2"/>
      <x:c r="T631" s="10" t="n">
        <x:f>SUM(O631:P631)</x:f>
        <x:v>0</x:v>
      </x:c>
    </x:row>
    <x:row r="632" ht="15" customHeight="1">
      <x:c r="A632" s="2" t="str">
        <x:v>FWKD0065450</x:v>
      </x:c>
      <x:c r="B632" s="2" t="str">
        <x:v>Bear Creek Elementary School</x:v>
      </x:c>
      <x:c r="C632" s="2" t="str">
        <x:v>Closed Complete</x:v>
      </x:c>
      <x:c r="D632" s="3" t="n">
        <x:v>45267.60314814815</x:v>
      </x:c>
      <x:c r="E632" s="3" t="n">
        <x:v>45272.53959490741</x:v>
      </x:c>
      <x:c r="F632" s="3" t="n">
        <x:v>45272.53959490741</x:v>
      </x:c>
      <x:c r="G632" s="2" t="str">
        <x:v>Corrective</x:v>
      </x:c>
      <x:c r="H632" s="2" t="str">
        <x:v>The FOB at door #16 is not working. It has power (the red light is on), but it isn't turning green or opening the door when you try to badge in.</x:v>
      </x:c>
      <x:c r="I632" s="2" t="str">
        <x:v>Access Control / Card Reader</x:v>
      </x:c>
      <x:c r="J632" s="2" t="str">
        <x:v>Security</x:v>
      </x:c>
      <x:c r="K632" s="2" t="str">
        <x:v>OPS SEC SYS</x:v>
      </x:c>
      <x:c r="L632" s="2" t="str">
        <x:v>Reader was failing. Replaced with new unit. Tested, online and operational.</x:v>
      </x:c>
      <x:c r="M632" s="2"/>
      <x:c r="N632" s="2" t="str">
        <x:v>2023-12-12 12:57:01 - Joshua Swanson (Work Notes)
 Reader was failing. Replaced with new unit. Tested, online and operational.</x:v>
      </x:c>
      <x:c r="O632" s="4" t="n">
        <x:v>0</x:v>
      </x:c>
      <x:c r="P632" s="4" t="n">
        <x:v>0</x:v>
      </x:c>
      <x:c r="Q632" s="2"/>
      <x:c r="R632" s="2"/>
      <x:c r="S632" s="2"/>
      <x:c r="T632" s="10" t="n">
        <x:f>SUM(O632:P632)</x:f>
        <x:v>0</x:v>
      </x:c>
    </x:row>
    <x:row r="633" ht="15" customHeight="1">
      <x:c r="A633" s="2" t="str">
        <x:v>FWKD0065338</x:v>
      </x:c>
      <x:c r="B633" s="2" t="str">
        <x:v>Bear Creek Elementary School</x:v>
      </x:c>
      <x:c r="C633" s="2" t="str">
        <x:v>Closed Cancelled</x:v>
      </x:c>
      <x:c r="D633" s="3" t="n">
        <x:v>45265.676099537035</x:v>
      </x:c>
      <x:c r="E633" s="3" t="n">
        <x:v>45267.6408912037</x:v>
      </x:c>
      <x:c r="F633" s="3" t="n">
        <x:v>45267.6408912037</x:v>
      </x:c>
      <x:c r="G633" s="2" t="str">
        <x:v>Administrative</x:v>
      </x:c>
      <x:c r="H633" s="2" t="str">
        <x:v>Name of Absent Custodian: Arjun Poudel,
 Requested Shift Daily Hours for Absent Custodian: 3 pm to 11:30pm,
 Reason for Sub Request: Personal,
 Area/Job Description of Absent Custodian: Clean and mop bathrooms, take out trash and recycling, and vacuum classrooms and hallways,
 Date Custodial Sub Requested Start: 2023-12-06 23:13:27,
 Date Custodial Sub Requested End: 2023-12-06 23:13:30,
 Comments:</x:v>
      </x:c>
      <x:c r="I633" s="2" t="str">
        <x:v>Substitute Custodian Request</x:v>
      </x:c>
      <x:c r="J633" s="2" t="str">
        <x:v>Substitute Custodian</x:v>
      </x:c>
      <x:c r="K633" s="2" t="str">
        <x:v>OPS FAC CUST Managers</x:v>
      </x:c>
      <x:c r="L633" s="2"/>
      <x:c r="M633" s="2"/>
      <x:c r="N633" s="2"/>
      <x:c r="O633" s="4" t="n">
        <x:v>0</x:v>
      </x:c>
      <x:c r="P633" s="4" t="n">
        <x:v>0</x:v>
      </x:c>
      <x:c r="Q633" s="2"/>
      <x:c r="R633" s="2"/>
      <x:c r="S633" s="2"/>
      <x:c r="T633" s="10" t="n">
        <x:f>SUM(O633:P633)</x:f>
        <x:v>0</x:v>
      </x:c>
    </x:row>
    <x:row r="634" ht="15" customHeight="1">
      <x:c r="A634" s="2" t="str">
        <x:v>FWKD0065337</x:v>
      </x:c>
      <x:c r="B634" s="2" t="str">
        <x:v>Bear Creek Elementary School</x:v>
      </x:c>
      <x:c r="C634" s="2" t="str">
        <x:v>Closed Complete</x:v>
      </x:c>
      <x:c r="D634" s="3" t="n">
        <x:v>45265.67431712963</x:v>
      </x:c>
      <x:c r="E634" s="3" t="n">
        <x:v>45273.28094907408</x:v>
      </x:c>
      <x:c r="F634" s="3" t="n">
        <x:v>45273.28055555555</x:v>
      </x:c>
      <x:c r="G634" s="2" t="str">
        <x:v>Corrective</x:v>
      </x:c>
      <x:c r="H634" s="2" t="str">
        <x:v>The gate on the south side of the preschool playground got pretty banged up during the last wind storm and we can't get it to properly latch. It may need to be adjusted to get it to close. Thanks!</x:v>
      </x:c>
      <x:c r="I634" s="2" t="str">
        <x:v>Fences and Gates</x:v>
      </x:c>
      <x:c r="J634" s="2" t="str">
        <x:v>Grounds</x:v>
      </x:c>
      <x:c r="K634" s="2" t="str">
        <x:v>OPS FAC GRND</x:v>
      </x:c>
      <x:c r="L634" s="2" t="str">
        <x:v>Extended the latch so it can close properly</x:v>
      </x:c>
      <x:c r="M634" s="2"/>
      <x:c r="N634" s="2"/>
      <x:c r="O634" s="4" t="n">
        <x:v>116.49</x:v>
      </x:c>
      <x:c r="P634" s="4" t="n">
        <x:v>0</x:v>
      </x:c>
      <x:c r="Q634" s="2"/>
      <x:c r="R634" s="2"/>
      <x:c r="S634" s="2"/>
      <x:c r="T634" s="10" t="n">
        <x:f>SUM(O634:P634)</x:f>
        <x:v>116.49</x:v>
      </x:c>
    </x:row>
    <x:row r="635" ht="15" customHeight="1">
      <x:c r="A635" s="2" t="str">
        <x:v>FWKD0065130</x:v>
      </x:c>
      <x:c r="B635" s="2" t="str">
        <x:v>Bear Creek Elementary School</x:v>
      </x:c>
      <x:c r="C635" s="2" t="str">
        <x:v>Closed Complete</x:v>
      </x:c>
      <x:c r="D635" s="3" t="n">
        <x:v>45260.53690972222</x:v>
      </x:c>
      <x:c r="E635" s="3" t="n">
        <x:v>45265.29782407408</x:v>
      </x:c>
      <x:c r="F635" s="3" t="n">
        <x:v>45265.29782407408</x:v>
      </x:c>
      <x:c r="G635" s="2" t="str">
        <x:v>Corrective</x:v>
      </x:c>
      <x:c r="H635" s="2" t="str">
        <x:v>Gym heat isn't running today - could you please check the system? Thanks!</x:v>
      </x:c>
      <x:c r="I635" s="2" t="str">
        <x:v>Temperature Concern</x:v>
      </x:c>
      <x:c r="J635" s="2" t="str">
        <x:v>HVAC</x:v>
      </x:c>
      <x:c r="K635" s="2" t="str">
        <x:v>OPS FAC HVAC</x:v>
      </x:c>
      <x:c r="L635" s="2" t="str">
        <x:v>Made some OA Damper adjustments and hae been keeping an eye n the space temp. Everything seems to be tracking good at this time.</x:v>
      </x:c>
      <x:c r="M635" s="2" t="str">
        <x:v>2023-12-05 07:08:38 - Travis Cook (Additional Comments)
 Made some OA Damper adjustments and hae been keeping an eye n the space temp. Everything seems to be tracking good at this time.</x:v>
      </x:c>
      <x:c r="N635" s="2"/>
      <x:c r="O635" s="4" t="n">
        <x:v>0</x:v>
      </x:c>
      <x:c r="P635" s="4" t="n">
        <x:v>0</x:v>
      </x:c>
      <x:c r="Q635" s="2"/>
      <x:c r="R635" s="2"/>
      <x:c r="S635" s="2"/>
      <x:c r="T635" s="10" t="n">
        <x:f>SUM(O635:P635)</x:f>
        <x:v>0</x:v>
      </x:c>
    </x:row>
    <x:row r="636" ht="15" customHeight="1">
      <x:c r="A636" s="2" t="str">
        <x:v>FWKD0065092</x:v>
      </x:c>
      <x:c r="B636" s="2" t="str">
        <x:v>Bear Creek Elementary School</x:v>
      </x:c>
      <x:c r="C636" s="2" t="str">
        <x:v>Closed Complete</x:v>
      </x:c>
      <x:c r="D636" s="3" t="n">
        <x:v>45260.337326388886</x:v>
      </x:c>
      <x:c r="E636" s="3" t="n">
        <x:v>45260.423784722225</x:v>
      </x:c>
      <x:c r="F636" s="3" t="n">
        <x:v>45260.4227662037</x:v>
      </x:c>
      <x:c r="G636" s="2" t="str">
        <x:v>Corrective</x:v>
      </x:c>
      <x:c r="H636" s="2" t="str">
        <x:v>Heat is not on in the main office. No air is flowing, and it's cold.</x:v>
      </x:c>
      <x:c r="I636" s="2" t="str">
        <x:v>Temperature Concern</x:v>
      </x:c>
      <x:c r="J636" s="2" t="str">
        <x:v>HVAC</x:v>
      </x:c>
      <x:c r="K636" s="2" t="str">
        <x:v>OPS FAC HVAC Managers</x:v>
      </x:c>
      <x:c r="L636" s="2" t="str">
        <x:v>Software freeze protection was reset remotely and the Admin area is at setpoint</x:v>
      </x:c>
      <x:c r="M636" s="2" t="str">
        <x:v>2023-11-30 09:57:02 - Travis Cook (Additional Comments)
 @Tanner Dayhoff It looks like Brandon was able to get the unit running by resetting one of the safties. I just looked at the front office area on the Building Automation System, it looks like everything is to temperature right now. Please let us now if this is not the case and we will get someone out there to take a look locally.</x:v>
      </x:c>
      <x:c r="N636" s="2" t="str">
        <x:v>2023-11-30 09:07:43 - Brandon Erickson (Work Notes)
 SATFREEZE was tripped</x:v>
      </x:c>
      <x:c r="O636" s="4" t="n">
        <x:v>0</x:v>
      </x:c>
      <x:c r="P636" s="4" t="n">
        <x:v>0</x:v>
      </x:c>
      <x:c r="Q636" s="2"/>
      <x:c r="R636" s="2"/>
      <x:c r="S636" s="2"/>
      <x:c r="T636" s="10" t="n">
        <x:f>SUM(O636:P636)</x:f>
        <x:v>0</x:v>
      </x:c>
    </x:row>
    <x:row r="637" ht="15" customHeight="1">
      <x:c r="A637" s="2" t="str">
        <x:v>FWKD0065025</x:v>
      </x:c>
      <x:c r="B637" s="2" t="str">
        <x:v>Bear Creek Elementary School</x:v>
      </x:c>
      <x:c r="C637" s="2" t="str">
        <x:v>Closed Complete</x:v>
      </x:c>
      <x:c r="D637" s="3" t="n">
        <x:v>45258.63711805556</x:v>
      </x:c>
      <x:c r="E637" s="3" t="n">
        <x:v>45258.63835648148</x:v>
      </x:c>
      <x:c r="F637" s="3" t="n">
        <x:v>45258.63835648148</x:v>
      </x:c>
      <x:c r="G637" s="2" t="str">
        <x:v>Corrective</x:v>
      </x:c>
      <x:c r="H637" s="2" t="str">
        <x:v>Exterior door #12 is staying open about an inch.</x:v>
      </x:c>
      <x:c r="I637" s="2" t="str">
        <x:v>Doors - Hardware</x:v>
      </x:c>
      <x:c r="J637" s="2" t="str">
        <x:v>Door won't latch.</x:v>
      </x:c>
      <x:c r="K637" s="2" t="str">
        <x:v>OPS FAC LOCK</x:v>
      </x:c>
      <x:c r="L637" s="2" t="str">
        <x:v>Found door sensor was falling out. Glued it back in.</x:v>
      </x:c>
      <x:c r="M637" s="2"/>
      <x:c r="N637" s="2"/>
      <x:c r="O637" s="4" t="n">
        <x:v>58.61</x:v>
      </x:c>
      <x:c r="P637" s="4" t="n">
        <x:v>0</x:v>
      </x:c>
      <x:c r="Q637" s="2"/>
      <x:c r="R637" s="2"/>
      <x:c r="S637" s="2"/>
      <x:c r="T637" s="10" t="n">
        <x:f>SUM(O637:P637)</x:f>
        <x:v>58.61</x:v>
      </x:c>
    </x:row>
    <x:row r="638" ht="15" customHeight="1">
      <x:c r="A638" s="2" t="str">
        <x:v>FWKD0064948</x:v>
      </x:c>
      <x:c r="B638" s="2" t="str">
        <x:v>Bear Creek Elementary School</x:v>
      </x:c>
      <x:c r="C638" s="2" t="str">
        <x:v>Closed Complete</x:v>
      </x:c>
      <x:c r="D638" s="3" t="n">
        <x:v>45257.61310185185</x:v>
      </x:c>
      <x:c r="E638" s="3" t="n">
        <x:v>45258.53438657407</x:v>
      </x:c>
      <x:c r="F638" s="3" t="n">
        <x:v>45258.53438657407</x:v>
      </x:c>
      <x:c r="G638" s="2" t="str">
        <x:v>Corrective</x:v>
      </x:c>
      <x:c r="H638" s="2" t="str">
        <x:v>The security button on Door 12 is falling out of the frame and preventing the door from closing. Needs to be secured so that we can close the door. (see photo)</x:v>
      </x:c>
      <x:c r="I638" s="2" t="str">
        <x:v>Burglar Alarm Systems</x:v>
      </x:c>
      <x:c r="J638" s="2" t="str">
        <x:v>Security</x:v>
      </x:c>
      <x:c r="K638" s="2" t="str">
        <x:v>OPS SEC SYS</x:v>
      </x:c>
      <x:c r="L638" s="2" t="str">
        <x:v>Replaced damaged door contact hanging out of door frame with new device. Tested, online and operational.</x:v>
      </x:c>
      <x:c r="M638" s="2"/>
      <x:c r="N638" s="2" t="str">
        <x:v>2023-11-28 12:49:31 - Joshua Swanson (Work Notes)
 Replaced damaged door contact hanging out of door frame with new device. Tested, online and operational.</x:v>
      </x:c>
      <x:c r="O638" s="4" t="n">
        <x:v>22.21</x:v>
      </x:c>
      <x:c r="P638" s="4" t="n">
        <x:v>0</x:v>
      </x:c>
      <x:c r="Q638" s="2"/>
      <x:c r="R638" s="2"/>
      <x:c r="S638" s="2"/>
      <x:c r="T638" s="10" t="n">
        <x:f>SUM(O638:P638)</x:f>
        <x:v>22.21</x:v>
      </x:c>
    </x:row>
    <x:row r="639" ht="15" customHeight="1">
      <x:c r="A639" s="2" t="str">
        <x:v>FWKD0064888</x:v>
      </x:c>
      <x:c r="B639" s="2" t="str">
        <x:v>Bear Creek Elementary School</x:v>
      </x:c>
      <x:c r="C639" s="2" t="str">
        <x:v>Closed Complete</x:v>
      </x:c>
      <x:c r="D639" s="3" t="n">
        <x:v>45257.32502314815</x:v>
      </x:c>
      <x:c r="E639" s="3" t="n">
        <x:v>45257.37152777778</x:v>
      </x:c>
      <x:c r="F639" s="3" t="n">
        <x:v>45257.37153935185</x:v>
      </x:c>
      <x:c r="G639" s="2" t="str">
        <x:v>Corrective</x:v>
      </x:c>
      <x:c r="H639" s="2" t="str">
        <x:v>Can't hear the HVAC in the principal's office this morning... Could you check the settings and make sure everything looks ok? Thanks!</x:v>
      </x:c>
      <x:c r="I639" s="2" t="str">
        <x:v>Building Automation System</x:v>
      </x:c>
      <x:c r="J639" s="2" t="str">
        <x:v>HVAC</x:v>
      </x:c>
      <x:c r="K639" s="2" t="str">
        <x:v>OPS FAC HVAC</x:v>
      </x:c>
      <x:c r="L639" s="2" t="str">
        <x:v>Good morning and thank you for alerting HVAC to your concern. Upon investigation I have discovered that the freeze protection safety had tripped interrupting normal unit operation. I have corrected this and the unit is now operating normally. Please let us know if you have any additional concerns. Thank you.</x:v>
      </x:c>
      <x:c r="M639" s="2"/>
      <x:c r="N639" s="2"/>
      <x:c r="O639" s="4" t="n">
        <x:v>11.34</x:v>
      </x:c>
      <x:c r="P639" s="4" t="n">
        <x:v>0</x:v>
      </x:c>
      <x:c r="Q639" s="2"/>
      <x:c r="R639" s="2"/>
      <x:c r="S639" s="2"/>
      <x:c r="T639" s="10" t="n">
        <x:f>SUM(O639:P639)</x:f>
        <x:v>11.34</x:v>
      </x:c>
    </x:row>
    <x:row r="640" ht="15" customHeight="1">
      <x:c r="A640" s="2" t="str">
        <x:v>FWKD0064848</x:v>
      </x:c>
      <x:c r="B640" s="2" t="str">
        <x:v>Bear Creek Elementary School</x:v>
      </x:c>
      <x:c r="C640" s="2" t="str">
        <x:v>Closed Complete</x:v>
      </x:c>
      <x:c r="D640" s="3" t="n">
        <x:v>45256.919907407406</x:v>
      </x:c>
      <x:c r="E640" s="3" t="n">
        <x:v>45316.25069444445</x:v>
      </x:c>
      <x:c r="F640" s="3" t="n">
        <x:v>45316.25069444445</x:v>
      </x:c>
      <x:c r="G640" s="2" t="str">
        <x:v>Planned</x:v>
      </x:c>
      <x:c r="H640" s="2"/>
      <x:c r="I640" s="2" t="str">
        <x:v>Snow Removal</x:v>
      </x:c>
      <x:c r="J640" s="2" t="str">
        <x:v>Snow Plow-DECEMBER</x:v>
      </x:c>
      <x:c r="K640" s="2" t="str">
        <x:v>OPS FAC GRND</x:v>
      </x:c>
      <x:c r="L640" s="2" t="str">
        <x:v>snow removal</x:v>
      </x:c>
      <x:c r="M640" s="2"/>
      <x:c r="N640" s="2"/>
      <x:c r="O640" s="4" t="n">
        <x:v>0</x:v>
      </x:c>
      <x:c r="P640" s="4" t="n">
        <x:v>0</x:v>
      </x:c>
      <x:c r="Q640" s="2"/>
      <x:c r="R640" s="2"/>
      <x:c r="S640" s="2"/>
      <x:c r="T640" s="10" t="n">
        <x:f>SUM(O640:P640)</x:f>
        <x:v>0</x:v>
      </x:c>
    </x:row>
    <x:row r="641" ht="15" customHeight="1">
      <x:c r="A641" s="2" t="str">
        <x:v>FWKD0064725</x:v>
      </x:c>
      <x:c r="B641" s="2" t="str">
        <x:v>Bear Creek Elementary School</x:v>
      </x:c>
      <x:c r="C641" s="2" t="str">
        <x:v>Closed Complete</x:v>
      </x:c>
      <x:c r="D641" s="3" t="n">
        <x:v>45256.91769675926</x:v>
      </x:c>
      <x:c r="E641" s="3" t="n">
        <x:v>45267.42</x:v>
      </x:c>
      <x:c r="F641" s="3" t="n">
        <x:v>45267.42</x:v>
      </x:c>
      <x:c r="G641" s="2" t="str">
        <x:v>Planned</x:v>
      </x:c>
      <x:c r="H641" s="2"/>
      <x:c r="I641" s="2" t="str">
        <x:v>Boiler - Treatment</x:v>
      </x:c>
      <x:c r="J641" s="2" t="str">
        <x:v>HVAC</x:v>
      </x:c>
      <x:c r="K641" s="2" t="str">
        <x:v>OPS FAC HVAC</x:v>
      </x:c>
      <x:c r="L641" s="2" t="str">
        <x:v>Collected boiler water for testing.</x:v>
      </x:c>
      <x:c r="M641" s="2"/>
      <x:c r="N641" s="2"/>
      <x:c r="O641" s="4" t="n">
        <x:v>0</x:v>
      </x:c>
      <x:c r="P641" s="4" t="n">
        <x:v>0</x:v>
      </x:c>
      <x:c r="Q641" s="2"/>
      <x:c r="R641" s="2"/>
      <x:c r="S641" s="2"/>
      <x:c r="T641" s="10" t="n">
        <x:f>SUM(O641:P641)</x:f>
        <x:v>0</x:v>
      </x:c>
    </x:row>
    <x:row r="642" ht="15" customHeight="1">
      <x:c r="A642" s="2" t="str">
        <x:v>FWKD0064653</x:v>
      </x:c>
      <x:c r="B642" s="2" t="str">
        <x:v>Bear Creek Elementary School</x:v>
      </x:c>
      <x:c r="C642" s="2" t="str">
        <x:v>Closed Complete</x:v>
      </x:c>
      <x:c r="D642" s="3" t="n">
        <x:v>45252.35238425926</x:v>
      </x:c>
      <x:c r="E642" s="3" t="n">
        <x:v>45252.42804398148</x:v>
      </x:c>
      <x:c r="F642" s="3" t="n">
        <x:v>45252.42804398148</x:v>
      </x:c>
      <x:c r="G642" s="2" t="str">
        <x:v>Corrective</x:v>
      </x:c>
      <x:c r="H642" s="2"/>
      <x:c r="I642" s="2" t="str">
        <x:v>Mowing</x:v>
      </x:c>
      <x:c r="J642" s="2" t="str">
        <x:v>Mow down native hillside for winter</x:v>
      </x:c>
      <x:c r="K642" s="2" t="str">
        <x:v>OPS FAC GRND</x:v>
      </x:c>
      <x:c r="L642" s="2" t="str">
        <x:v>Mowed hillside for winter</x:v>
      </x:c>
      <x:c r="M642" s="2"/>
      <x:c r="N642" s="2"/>
      <x:c r="O642" s="4" t="n">
        <x:v>81.21</x:v>
      </x:c>
      <x:c r="P642" s="4" t="n">
        <x:v>0</x:v>
      </x:c>
      <x:c r="Q642" s="2"/>
      <x:c r="R642" s="2"/>
      <x:c r="S642" s="2"/>
      <x:c r="T642" s="10" t="n">
        <x:f>SUM(O642:P642)</x:f>
        <x:v>81.21</x:v>
      </x:c>
    </x:row>
    <x:row r="643" ht="15" customHeight="1">
      <x:c r="A643" s="2" t="str">
        <x:v>FWKD0064582</x:v>
      </x:c>
      <x:c r="B643" s="2" t="str">
        <x:v>Bear Creek Elementary School</x:v>
      </x:c>
      <x:c r="C643" s="2" t="str">
        <x:v>Closed Complete</x:v>
      </x:c>
      <x:c r="D643" s="3" t="n">
        <x:v>45247.50098379629</x:v>
      </x:c>
      <x:c r="E643" s="3" t="n">
        <x:v>45247.57755787037</x:v>
      </x:c>
      <x:c r="F643" s="3" t="n">
        <x:v>45247.57755787037</x:v>
      </x:c>
      <x:c r="G643" s="2" t="str">
        <x:v>Corrective</x:v>
      </x:c>
      <x:c r="H643" s="2"/>
      <x:c r="I643" s="2" t="str">
        <x:v>Grounds - General</x:v>
      </x:c>
      <x:c r="J643" s="2" t="str">
        <x:v>Putting basketball nets (1)per school and(1) played</x:v>
      </x:c>
      <x:c r="K643" s="2" t="str">
        <x:v>OPS FAC GRND</x:v>
      </x:c>
      <x:c r="L643" s="2" t="str">
        <x:v>Done</x:v>
      </x:c>
      <x:c r="M643" s="2"/>
      <x:c r="N643" s="2"/>
      <x:c r="O643" s="4" t="n">
        <x:v>72.43</x:v>
      </x:c>
      <x:c r="P643" s="4" t="n">
        <x:v>0</x:v>
      </x:c>
      <x:c r="Q643" s="2"/>
      <x:c r="R643" s="2"/>
      <x:c r="S643" s="2"/>
      <x:c r="T643" s="10" t="n">
        <x:f>SUM(O643:P643)</x:f>
        <x:v>72.43</x:v>
      </x:c>
    </x:row>
    <x:row r="644" ht="15" customHeight="1">
      <x:c r="A644" s="2" t="str">
        <x:v>FWKD0064390</x:v>
      </x:c>
      <x:c r="B644" s="2" t="str">
        <x:v>Bear Creek Elementary School</x:v>
      </x:c>
      <x:c r="C644" s="2" t="str">
        <x:v>Closed Complete</x:v>
      </x:c>
      <x:c r="D644" s="3" t="n">
        <x:v>45244.46844907408</x:v>
      </x:c>
      <x:c r="E644" s="3" t="n">
        <x:v>45246.6421875</x:v>
      </x:c>
      <x:c r="F644" s="3" t="n">
        <x:v>45246.6421875</x:v>
      </x:c>
      <x:c r="G644" s="2" t="str">
        <x:v>Administrative</x:v>
      </x:c>
      <x:c r="H644" s="2" t="str">
        <x:v>Name of Absent Custodian: Arjun Poudel,
 Requested Shift Daily Hours for Absent Custodian: 3 pm to 11 pm,
 Reason for Sub Request: Sick,
 Area/Job Description of Absent Custodian: Take out trash and recycling, mop and clean bathrooms, vacuum hallways and classrooms,
 Date Custodial Sub Requested Start: 2023-11-14 18:14:28,
 Date Custodial Sub Requested End: 2023-11-14 18:14:32,
 Comments:</x:v>
      </x:c>
      <x:c r="I644" s="2" t="str">
        <x:v>Substitute Custodian Request</x:v>
      </x:c>
      <x:c r="J644" s="2" t="str">
        <x:v>Substitute Custodian</x:v>
      </x:c>
      <x:c r="K644" s="2" t="str">
        <x:v>OPS FAC CUST Managers</x:v>
      </x:c>
      <x:c r="L644" s="2" t="str">
        <x:v>sub sent</x:v>
      </x:c>
      <x:c r="M644" s="2"/>
      <x:c r="N644" s="2"/>
      <x:c r="O644" s="4" t="n">
        <x:v>238</x:v>
      </x:c>
      <x:c r="P644" s="4" t="n">
        <x:v>0</x:v>
      </x:c>
      <x:c r="Q644" s="2"/>
      <x:c r="R644" s="2"/>
      <x:c r="S644" s="2"/>
      <x:c r="T644" s="10" t="n">
        <x:f>SUM(O644:P644)</x:f>
        <x:v>238</x:v>
      </x:c>
    </x:row>
    <x:row r="645" ht="15" customHeight="1">
      <x:c r="A645" s="2" t="str">
        <x:v>FWKD0064362</x:v>
      </x:c>
      <x:c r="B645" s="2" t="str">
        <x:v>Bear Creek Elementary School</x:v>
      </x:c>
      <x:c r="C645" s="2" t="str">
        <x:v>Closed Complete</x:v>
      </x:c>
      <x:c r="D645" s="3" t="n">
        <x:v>45244.37269675926</x:v>
      </x:c>
      <x:c r="E645" s="3" t="n">
        <x:v>45252.48962962963</x:v>
      </x:c>
      <x:c r="F645" s="3" t="n">
        <x:v>45252.48962962963</x:v>
      </x:c>
      <x:c r="G645" s="2" t="str">
        <x:v>Corrective</x:v>
      </x:c>
      <x:c r="H645" s="2" t="str">
        <x:v>There is a loud banging noise coming from the ceiling in the library. Maybe something loose in our air duct? Or it's on the roof and the noise is carrying through the air duct?</x:v>
      </x:c>
      <x:c r="I645" s="2" t="str">
        <x:v>Noise Monitoring</x:v>
      </x:c>
      <x:c r="J645" s="2" t="str">
        <x:v>HVAC</x:v>
      </x:c>
      <x:c r="K645" s="2" t="str">
        <x:v>OPS FAC HVAC</x:v>
      </x:c>
      <x:c r="L645" s="2" t="str">
        <x:v>I checked on the roof for noise and surrounding exhaust fans but found no noisees. Please let me know is the noise comes back.</x:v>
      </x:c>
      <x:c r="M645" s="2"/>
      <x:c r="N645" s="2"/>
      <x:c r="O645" s="4" t="n">
        <x:v>129.14</x:v>
      </x:c>
      <x:c r="P645" s="4" t="n">
        <x:v>0</x:v>
      </x:c>
      <x:c r="Q645" s="2"/>
      <x:c r="R645" s="2"/>
      <x:c r="S645" s="2"/>
      <x:c r="T645" s="10" t="n">
        <x:f>SUM(O645:P645)</x:f>
        <x:v>129.14</x:v>
      </x:c>
    </x:row>
    <x:row r="646" ht="15" customHeight="1">
      <x:c r="A646" s="2" t="str">
        <x:v>FWKD0064297</x:v>
      </x:c>
      <x:c r="B646" s="2" t="str">
        <x:v>Bear Creek Elementary School</x:v>
      </x:c>
      <x:c r="C646" s="2" t="str">
        <x:v>Closed Complete</x:v>
      </x:c>
      <x:c r="D646" s="3" t="n">
        <x:v>45243.38831018518</x:v>
      </x:c>
      <x:c r="E646" s="3" t="n">
        <x:v>45246.63900462963</x:v>
      </x:c>
      <x:c r="F646" s="3" t="n">
        <x:v>45246.639016203706</x:v>
      </x:c>
      <x:c r="G646" s="2" t="str">
        <x:v>Administrative</x:v>
      </x:c>
      <x:c r="H646" s="2" t="str">
        <x:v>Name of Absent Custodian: Arjun Poudel,
 Requested Shift Daily Hours for Absent Custodian: 3 pm to 11 pm,
 Reason for Sub Request: Vacation,
 Area/Job Description of Absent Custodian: Take out trash and recycling, clean and mop bathrooms, vacuum hallways and classrooms,
 Date Custodial Sub Requested Start: 2023-11-15 16:18:59,
 Date Custodial Sub Requested End: 2023-11-15 16:19:06,
 Comments:</x:v>
      </x:c>
      <x:c r="I646" s="2" t="str">
        <x:v>Substitute Custodian Request</x:v>
      </x:c>
      <x:c r="J646" s="2" t="str">
        <x:v>Substitute Custodian</x:v>
      </x:c>
      <x:c r="K646" s="2" t="str">
        <x:v>OPS FAC CUST Managers</x:v>
      </x:c>
      <x:c r="L646" s="2" t="str">
        <x:v>sub sent</x:v>
      </x:c>
      <x:c r="M646" s="2"/>
      <x:c r="N646" s="2"/>
      <x:c r="O646" s="4" t="n">
        <x:v>238</x:v>
      </x:c>
      <x:c r="P646" s="4" t="n">
        <x:v>0</x:v>
      </x:c>
      <x:c r="Q646" s="2"/>
      <x:c r="R646" s="2"/>
      <x:c r="S646" s="2"/>
      <x:c r="T646" s="10" t="n">
        <x:f>SUM(O646:P646)</x:f>
        <x:v>238</x:v>
      </x:c>
    </x:row>
    <x:row r="647" ht="15" customHeight="1">
      <x:c r="A647" s="2" t="str">
        <x:v>FWKD0064231</x:v>
      </x:c>
      <x:c r="B647" s="2" t="str">
        <x:v>Bear Creek Elementary School</x:v>
      </x:c>
      <x:c r="C647" s="2" t="str">
        <x:v>Closed Complete</x:v>
      </x:c>
      <x:c r="D647" s="3" t="n">
        <x:v>45239.431863425925</x:v>
      </x:c>
      <x:c r="E647" s="3" t="n">
        <x:v>45239.56599537037</x:v>
      </x:c>
      <x:c r="F647" s="3" t="n">
        <x:v>45239.56600694444</x:v>
      </x:c>
      <x:c r="G647" s="2" t="str">
        <x:v>Corrective</x:v>
      </x:c>
      <x:c r="H647" s="2" t="str">
        <x:v>PE teacher is reporting cold temps in the gym. Currently at 66 degrees - could you check the system? Thanks!</x:v>
      </x:c>
      <x:c r="I647" s="2" t="str">
        <x:v>Roof Top Unit</x:v>
      </x:c>
      <x:c r="J647" s="2" t="str">
        <x:v>HVAC</x:v>
      </x:c>
      <x:c r="K647" s="2" t="str">
        <x:v>OPS FAC HVAC</x:v>
      </x:c>
      <x:c r="L647" s="2" t="str">
        <x:v>close outside air damper to 10% and slow down the supply fan to raise the DAT until the space temp rises.</x:v>
      </x:c>
      <x:c r="M647" s="2"/>
      <x:c r="N647" s="2" t="str">
        <x:v>2023-11-09 11:01:07 - Travis Cook (Work Notes)
 @Craig NaumanPlease check this unit to see why the SAT is not meeting setpoint. Seems like the heating coil may need to be cleaned or something to that effect.</x:v>
      </x:c>
      <x:c r="O647" s="4" t="n">
        <x:v>34.25</x:v>
      </x:c>
      <x:c r="P647" s="4" t="n">
        <x:v>0</x:v>
      </x:c>
      <x:c r="Q647" s="2"/>
      <x:c r="R647" s="2"/>
      <x:c r="S647" s="2"/>
      <x:c r="T647" s="10" t="n">
        <x:f>SUM(O647:P647)</x:f>
        <x:v>34.25</x:v>
      </x:c>
    </x:row>
    <x:row r="648" ht="15" customHeight="1">
      <x:c r="A648" s="2" t="str">
        <x:v>FWKD0064058</x:v>
      </x:c>
      <x:c r="B648" s="2" t="str">
        <x:v>Bear Creek Elementary School</x:v>
      </x:c>
      <x:c r="C648" s="2" t="str">
        <x:v>Closed Complete</x:v>
      </x:c>
      <x:c r="D648" s="3" t="n">
        <x:v>45236.59784722222</x:v>
      </x:c>
      <x:c r="E648" s="3" t="n">
        <x:v>45434.64474537037</x:v>
      </x:c>
      <x:c r="F648" s="3" t="n">
        <x:v>45274.25278935185</x:v>
      </x:c>
      <x:c r="G648" s="2" t="str">
        <x:v>Corrective</x:v>
      </x:c>
      <x:c r="H648" s="2" t="str">
        <x:v>We have a retaining wall on our large playground, back by the gym, that has loose "bricks" that have been removed, and/or relocated . We don't want any more of the bricks to walk away, or for the bricks to slide off while kids are climbing, so we are hoping to get this wall secured, with missing bricks replaced. (See photos) Thanks!!</x:v>
      </x:c>
      <x:c r="I648" s="2" t="str">
        <x:v>Rock, Sand, Gravel</x:v>
      </x:c>
      <x:c r="J648" s="2" t="str">
        <x:v>Grounds</x:v>
      </x:c>
      <x:c r="K648" s="2" t="str">
        <x:v>OPS FAC GRND</x:v>
      </x:c>
      <x:c r="L648" s="2" t="str">
        <x:v>Installed new brick and secured with a concrete adhesive</x:v>
      </x:c>
      <x:c r="M648" s="2"/>
      <x:c r="N648" s="2"/>
      <x:c r="O648" s="4" t="n">
        <x:v>1009.59</x:v>
      </x:c>
      <x:c r="P648" s="4" t="n">
        <x:v>17.16</x:v>
      </x:c>
      <x:c r="Q648" s="2"/>
      <x:c r="R648" s="2"/>
      <x:c r="S648" s="2"/>
      <x:c r="T648" s="10" t="n">
        <x:f>SUM(O648:P648)</x:f>
        <x:v>1026.75</x:v>
      </x:c>
    </x:row>
    <x:row r="649" ht="15" customHeight="1">
      <x:c r="A649" s="2" t="str">
        <x:v>FWKD0064053</x:v>
      </x:c>
      <x:c r="B649" s="2" t="str">
        <x:v>Bear Creek Elementary School</x:v>
      </x:c>
      <x:c r="C649" s="2" t="str">
        <x:v>Closed Complete</x:v>
      </x:c>
      <x:c r="D649" s="3" t="n">
        <x:v>45236.581655092596</x:v>
      </x:c>
      <x:c r="E649" s="3" t="n">
        <x:v>45238.48327546296</x:v>
      </x:c>
      <x:c r="F649" s="3" t="n">
        <x:v>45238.48327546296</x:v>
      </x:c>
      <x:c r="G649" s="2" t="str">
        <x:v>Corrective</x:v>
      </x:c>
      <x:c r="H649" s="2" t="str">
        <x:v>The floor drain in this bathroom has a clog and will need to be rotored to clear it. We had a maintenance team out on another project and they tried to flush the drain (teacher said it was a little stinky) and the water backed up.</x:v>
      </x:c>
      <x:c r="I649" s="2" t="str">
        <x:v>Plumbing Fixture - Auger/Snake</x:v>
      </x:c>
      <x:c r="J649" s="2" t="str">
        <x:v>Plumbing</x:v>
      </x:c>
      <x:c r="K649" s="2" t="str">
        <x:v>OPS FAC PLU</x:v>
      </x:c>
      <x:c r="L649" s="2" t="str">
        <x:v>Unclogged drain line for gym restroom</x:v>
      </x:c>
      <x:c r="M649" s="2"/>
      <x:c r="N649" s="2"/>
      <x:c r="O649" s="4" t="n">
        <x:v>78.76</x:v>
      </x:c>
      <x:c r="P649" s="4" t="n">
        <x:v>0</x:v>
      </x:c>
      <x:c r="Q649" s="2"/>
      <x:c r="R649" s="2"/>
      <x:c r="S649" s="2"/>
      <x:c r="T649" s="10" t="n">
        <x:f>SUM(O649:P649)</x:f>
        <x:v>78.76</x:v>
      </x:c>
    </x:row>
    <x:row r="650" ht="15" customHeight="1">
      <x:c r="A650" s="2" t="str">
        <x:v>FWKD0064027</x:v>
      </x:c>
      <x:c r="B650" s="2" t="str">
        <x:v>Bear Creek Elementary School</x:v>
      </x:c>
      <x:c r="C650" s="2" t="str">
        <x:v>Closed Complete</x:v>
      </x:c>
      <x:c r="D650" s="3" t="n">
        <x:v>45236.42461805556</x:v>
      </x:c>
      <x:c r="E650" s="3" t="n">
        <x:v>45272.24260416667</x:v>
      </x:c>
      <x:c r="F650" s="3" t="n">
        <x:v>45272.24260416667</x:v>
      </x:c>
      <x:c r="G650" s="2" t="str">
        <x:v>MS4</x:v>
      </x:c>
      <x:c r="H650" s="2" t="str">
        <x:v>Clear debris and rock from outlet</x:v>
      </x:c>
      <x:c r="I650" s="2" t="str">
        <x:v>MS4 - Deficiency Correction</x:v>
      </x:c>
      <x:c r="J650" s="2" t="str">
        <x:v>OU-1</x:v>
      </x:c>
      <x:c r="K650" s="2" t="str">
        <x:v>OPS FAC GRND</x:v>
      </x:c>
      <x:c r="L650" s="2" t="str">
        <x:v>Completed</x:v>
      </x:c>
      <x:c r="M650" s="2"/>
      <x:c r="N650" s="2"/>
      <x:c r="O650" s="4" t="n">
        <x:v>246.91</x:v>
      </x:c>
      <x:c r="P650" s="4" t="n">
        <x:v>0</x:v>
      </x:c>
      <x:c r="Q650" s="2"/>
      <x:c r="R650" s="2"/>
      <x:c r="S650" s="2"/>
      <x:c r="T650" s="10" t="n">
        <x:f>SUM(O650:P650)</x:f>
        <x:v>246.91</x:v>
      </x:c>
    </x:row>
    <x:row r="651" ht="15" customHeight="1">
      <x:c r="A651" s="2" t="str">
        <x:v>FWKD0064026</x:v>
      </x:c>
      <x:c r="B651" s="2" t="str">
        <x:v>Bear Creek Elementary School</x:v>
      </x:c>
      <x:c r="C651" s="2" t="str">
        <x:v>Closed Complete</x:v>
      </x:c>
      <x:c r="D651" s="3" t="n">
        <x:v>45236.42318287037</x:v>
      </x:c>
      <x:c r="E651" s="3" t="n">
        <x:v>45252.56077546296</x:v>
      </x:c>
      <x:c r="F651" s="3" t="n">
        <x:v>45252.56077546296</x:v>
      </x:c>
      <x:c r="G651" s="2" t="str">
        <x:v>MS4</x:v>
      </x:c>
      <x:c r="H651" s="2" t="str">
        <x:v>Inlet blocked with debris, remove temporary control measures</x:v>
      </x:c>
      <x:c r="I651" s="2" t="str">
        <x:v>MS4 - Deficiency Correction</x:v>
      </x:c>
      <x:c r="J651" s="2" t="str">
        <x:v>IN-4</x:v>
      </x:c>
      <x:c r="K651" s="2" t="str">
        <x:v>OPS FAC GRND</x:v>
      </x:c>
      <x:c r="L651" s="2" t="str">
        <x:v>Done</x:v>
      </x:c>
      <x:c r="M651" s="2"/>
      <x:c r="N651" s="2"/>
      <x:c r="O651" s="4" t="n">
        <x:v>61.09</x:v>
      </x:c>
      <x:c r="P651" s="4" t="n">
        <x:v>0</x:v>
      </x:c>
      <x:c r="Q651" s="2"/>
      <x:c r="R651" s="2"/>
      <x:c r="S651" s="2"/>
      <x:c r="T651" s="10" t="n">
        <x:f>SUM(O651:P651)</x:f>
        <x:v>61.09</x:v>
      </x:c>
    </x:row>
    <x:row r="652" ht="15" customHeight="1">
      <x:c r="A652" s="2" t="str">
        <x:v>FWKD0064025</x:v>
      </x:c>
      <x:c r="B652" s="2" t="str">
        <x:v>Bear Creek Elementary School</x:v>
      </x:c>
      <x:c r="C652" s="2" t="str">
        <x:v>Closed Complete</x:v>
      </x:c>
      <x:c r="D652" s="3" t="n">
        <x:v>45236.42197916667</x:v>
      </x:c>
      <x:c r="E652" s="3" t="n">
        <x:v>45272.2437037037</x:v>
      </x:c>
      <x:c r="F652" s="3" t="n">
        <x:v>45272.2437037037</x:v>
      </x:c>
      <x:c r="G652" s="2" t="str">
        <x:v>MS4</x:v>
      </x:c>
      <x:c r="H652" s="2" t="str">
        <x:v>Inlet blocked with debris, remove temporary control measures</x:v>
      </x:c>
      <x:c r="I652" s="2" t="str">
        <x:v>MS4 - Deficiency Correction</x:v>
      </x:c>
      <x:c r="J652" s="2" t="str">
        <x:v>IN-3</x:v>
      </x:c>
      <x:c r="K652" s="2" t="str">
        <x:v>OPS FAC GRND</x:v>
      </x:c>
      <x:c r="L652" s="2" t="str">
        <x:v>Completed</x:v>
      </x:c>
      <x:c r="M652" s="2"/>
      <x:c r="N652" s="2"/>
      <x:c r="O652" s="4" t="n">
        <x:v>0</x:v>
      </x:c>
      <x:c r="P652" s="4" t="n">
        <x:v>0</x:v>
      </x:c>
      <x:c r="Q652" s="2"/>
      <x:c r="R652" s="2"/>
      <x:c r="S652" s="2"/>
      <x:c r="T652" s="10" t="n">
        <x:f>SUM(O652:P652)</x:f>
        <x:v>0</x:v>
      </x:c>
    </x:row>
    <x:row r="653" ht="15" customHeight="1">
      <x:c r="A653" s="2" t="str">
        <x:v>FWKD0064022</x:v>
      </x:c>
      <x:c r="B653" s="2" t="str">
        <x:v>Bear Creek Elementary School</x:v>
      </x:c>
      <x:c r="C653" s="2" t="str">
        <x:v>Closed Complete</x:v>
      </x:c>
      <x:c r="D653" s="3" t="n">
        <x:v>45236.42089120371</x:v>
      </x:c>
      <x:c r="E653" s="3" t="n">
        <x:v>45252.56148148148</x:v>
      </x:c>
      <x:c r="F653" s="3" t="n">
        <x:v>45252.56148148148</x:v>
      </x:c>
      <x:c r="G653" s="2" t="str">
        <x:v>MS4</x:v>
      </x:c>
      <x:c r="H653" s="2" t="str">
        <x:v>Inlet blocked with debris, remove temporary control measures</x:v>
      </x:c>
      <x:c r="I653" s="2" t="str">
        <x:v>MS4 - Deficiency Correction</x:v>
      </x:c>
      <x:c r="J653" s="2" t="str">
        <x:v>IN-1</x:v>
      </x:c>
      <x:c r="K653" s="2" t="str">
        <x:v>OPS FAC GRND</x:v>
      </x:c>
      <x:c r="L653" s="2" t="str">
        <x:v>Done</x:v>
      </x:c>
      <x:c r="M653" s="2"/>
      <x:c r="N653" s="2"/>
      <x:c r="O653" s="4" t="n">
        <x:v>89.39</x:v>
      </x:c>
      <x:c r="P653" s="4" t="n">
        <x:v>0</x:v>
      </x:c>
      <x:c r="Q653" s="2"/>
      <x:c r="R653" s="2"/>
      <x:c r="S653" s="2"/>
      <x:c r="T653" s="10" t="n">
        <x:f>SUM(O653:P653)</x:f>
        <x:v>89.39</x:v>
      </x:c>
    </x:row>
    <x:row r="654" ht="15" customHeight="1">
      <x:c r="A654" s="2" t="str">
        <x:v>FWKD0064020</x:v>
      </x:c>
      <x:c r="B654" s="2" t="str">
        <x:v>Bear Creek Elementary School</x:v>
      </x:c>
      <x:c r="C654" s="2" t="str">
        <x:v>Closed Complete</x:v>
      </x:c>
      <x:c r="D654" s="3" t="n">
        <x:v>45236.41993055555</x:v>
      </x:c>
      <x:c r="E654" s="3" t="n">
        <x:v>45272.244421296295</x:v>
      </x:c>
      <x:c r="F654" s="3" t="n">
        <x:v>45272.244421296295</x:v>
      </x:c>
      <x:c r="G654" s="2" t="str">
        <x:v>MS4</x:v>
      </x:c>
      <x:c r="H654" s="2" t="str">
        <x:v>Inlet accumulating sediment, remove temporary control measures</x:v>
      </x:c>
      <x:c r="I654" s="2" t="str">
        <x:v>MS4 - Deficiency Correction</x:v>
      </x:c>
      <x:c r="J654" s="2" t="str">
        <x:v>IN-2</x:v>
      </x:c>
      <x:c r="K654" s="2" t="str">
        <x:v>OPS FAC GRND</x:v>
      </x:c>
      <x:c r="L654" s="2" t="str">
        <x:v>Completed</x:v>
      </x:c>
      <x:c r="M654" s="2"/>
      <x:c r="N654" s="2"/>
      <x:c r="O654" s="4" t="n">
        <x:v>0</x:v>
      </x:c>
      <x:c r="P654" s="4" t="n">
        <x:v>0</x:v>
      </x:c>
      <x:c r="Q654" s="2"/>
      <x:c r="R654" s="2"/>
      <x:c r="S654" s="2"/>
      <x:c r="T654" s="10" t="n">
        <x:f>SUM(O654:P654)</x:f>
        <x:v>0</x:v>
      </x:c>
    </x:row>
    <x:row r="655" ht="15" customHeight="1">
      <x:c r="A655" s="2" t="str">
        <x:v>FWKD0063890</x:v>
      </x:c>
      <x:c r="B655" s="2" t="str">
        <x:v>Bear Creek Elementary School</x:v>
      </x:c>
      <x:c r="C655" s="2" t="str">
        <x:v>Closed Complete</x:v>
      </x:c>
      <x:c r="D655" s="3" t="n">
        <x:v>45232.68056712963</x:v>
      </x:c>
      <x:c r="E655" s="3" t="n">
        <x:v>45243.49290509259</x:v>
      </x:c>
      <x:c r="F655" s="3" t="n">
        <x:v>45243.49291666667</x:v>
      </x:c>
      <x:c r="G655" s="2" t="str">
        <x:v>Corrective</x:v>
      </x:c>
      <x:c r="H655" s="2" t="str">
        <x:v>We would like to change the locks on two closets in the cafeteria: a small closet (161D) and a larger storage closet (167). We'd like to be able to open these closets with a classroom key: WZB1. Thanks!</x:v>
      </x:c>
      <x:c r="I655" s="2" t="str">
        <x:v>Locks</x:v>
      </x:c>
      <x:c r="J655" s="2" t="str">
        <x:v>Buildings-Rekey 2x WZB1</x:v>
      </x:c>
      <x:c r="K655" s="2" t="str">
        <x:v>OPS FAC LOCK</x:v>
      </x:c>
      <x:c r="L655" s="2" t="str">
        <x:v>Rekeyed specified doors.</x:v>
      </x:c>
      <x:c r="M655" s="2"/>
      <x:c r="N655" s="2"/>
      <x:c r="O655" s="4" t="n">
        <x:v>60.15</x:v>
      </x:c>
      <x:c r="P655" s="4" t="n">
        <x:v>0</x:v>
      </x:c>
      <x:c r="Q655" s="2"/>
      <x:c r="R655" s="2"/>
      <x:c r="S655" s="2"/>
      <x:c r="T655" s="10" t="n">
        <x:f>SUM(O655:P655)</x:f>
        <x:v>60.15</x:v>
      </x:c>
    </x:row>
    <x:row r="656" ht="15" customHeight="1">
      <x:c r="A656" s="2" t="str">
        <x:v>FWKD0063868</x:v>
      </x:c>
      <x:c r="B656" s="2" t="str">
        <x:v>Bear Creek Elementary School</x:v>
      </x:c>
      <x:c r="C656" s="2" t="str">
        <x:v>Closed Complete</x:v>
      </x:c>
      <x:c r="D656" s="3" t="n">
        <x:v>45232.47990740741</x:v>
      </x:c>
      <x:c r="E656" s="3" t="n">
        <x:v>45237.25170138889</x:v>
      </x:c>
      <x:c r="F656" s="3" t="n">
        <x:v>45237.25171296296</x:v>
      </x:c>
      <x:c r="G656" s="2" t="str">
        <x:v>Corrective</x:v>
      </x:c>
      <x:c r="H656" s="2" t="str">
        <x:v>We have a leak at the seam of one of our gutters outside. The water is dripping down from the gutter and down the exterior wall and seeping into the classroom, soaking the rug against that wall. (see photos) This one's for Pete! ;)</x:v>
      </x:c>
      <x:c r="I656" s="2" t="str">
        <x:v>Roof Gutter/Downspout</x:v>
      </x:c>
      <x:c r="J656" s="2" t="str">
        <x:v>Buildings</x:v>
      </x:c>
      <x:c r="K656" s="2" t="str">
        <x:v>OPS FAC BLDG</x:v>
      </x:c>
      <x:c r="L656" s="2" t="str">
        <x:v>Completed</x:v>
      </x:c>
      <x:c r="M656" s="2"/>
      <x:c r="N656" s="2"/>
      <x:c r="O656" s="4" t="n">
        <x:v>222.54</x:v>
      </x:c>
      <x:c r="P656" s="4" t="n">
        <x:v>0</x:v>
      </x:c>
      <x:c r="Q656" s="2"/>
      <x:c r="R656" s="2"/>
      <x:c r="S656" s="2"/>
      <x:c r="T656" s="10" t="n">
        <x:f>SUM(O656:P656)</x:f>
        <x:v>222.54</x:v>
      </x:c>
    </x:row>
    <x:row r="657" ht="15" customHeight="1">
      <x:c r="A657" s="2" t="str">
        <x:v>FWKD0063812</x:v>
      </x:c>
      <x:c r="B657" s="2" t="str">
        <x:v>Bear Creek Elementary School</x:v>
      </x:c>
      <x:c r="C657" s="2" t="str">
        <x:v>Closed Complete</x:v>
      </x:c>
      <x:c r="D657" s="3" t="n">
        <x:v>45231.55200231481</x:v>
      </x:c>
      <x:c r="E657" s="3" t="n">
        <x:v>45240.47943287037</x:v>
      </x:c>
      <x:c r="F657" s="3" t="n">
        <x:v>45240.47943287037</x:v>
      </x:c>
      <x:c r="G657" s="2" t="str">
        <x:v>Corrective</x:v>
      </x:c>
      <x:c r="H657" s="2" t="str">
        <x:v>We have an OE tour scheduled for Mon, 12/18 from 6 pm to 7 pm. We'll be touring the whole building and ending in room 137D. Please keep the HVAC system running for the event. Thanks!</x:v>
      </x:c>
      <x:c r="I657" s="2" t="str">
        <x:v>Schedule Ventilation</x:v>
      </x:c>
      <x:c r="J657" s="2" t="str">
        <x:v>HVAC</x:v>
      </x:c>
      <x:c r="K657" s="2" t="str">
        <x:v>OPS FAC HVAC Managers</x:v>
      </x:c>
      <x:c r="L657" s="2" t="str">
        <x:v>Scheduled</x:v>
      </x:c>
      <x:c r="M657" s="2" t="str">
        <x:v>2023-11-10 11:30:12 - Travis Cook (Additional Comments)
 Scheduled</x:v>
      </x:c>
      <x:c r="N657" s="2"/>
      <x:c r="O657" s="4" t="n">
        <x:v>0</x:v>
      </x:c>
      <x:c r="P657" s="4" t="n">
        <x:v>0</x:v>
      </x:c>
      <x:c r="Q657" s="2"/>
      <x:c r="R657" s="2"/>
      <x:c r="S657" s="2"/>
      <x:c r="T657" s="10" t="n">
        <x:f>SUM(O657:P657)</x:f>
        <x:v>0</x:v>
      </x:c>
    </x:row>
    <x:row r="658" ht="15" customHeight="1">
      <x:c r="A658" s="2" t="str">
        <x:v>FWKD0063811</x:v>
      </x:c>
      <x:c r="B658" s="2" t="str">
        <x:v>Bear Creek Elementary School</x:v>
      </x:c>
      <x:c r="C658" s="2" t="str">
        <x:v>Closed Complete</x:v>
      </x:c>
      <x:c r="D658" s="3" t="n">
        <x:v>45231.55049768519</x:v>
      </x:c>
      <x:c r="E658" s="3" t="n">
        <x:v>45232.28428240741</x:v>
      </x:c>
      <x:c r="F658" s="3" t="n">
        <x:v>45232.28428240741</x:v>
      </x:c>
      <x:c r="G658" s="2" t="str">
        <x:v>Planned</x:v>
      </x:c>
      <x:c r="H658" s="2" t="str">
        <x:v>We have an OE tour scheduled for Tue, 11/28 from 6 pm to 7 pm. We'll be touring the whole building and ending in room 137D. Please keep the HVAC system running for the event. Thanks!</x:v>
      </x:c>
      <x:c r="I658" s="2" t="str">
        <x:v>Schedule Ventilation</x:v>
      </x:c>
      <x:c r="J658" s="2" t="str">
        <x:v>Buildings</x:v>
      </x:c>
      <x:c r="K658" s="2" t="str">
        <x:v>OPS FAC HVAC</x:v>
      </x:c>
      <x:c r="L658" s="2" t="str">
        <x:v>Scheduled Event</x:v>
      </x:c>
      <x:c r="M658" s="2" t="str">
        <x:v>2023-11-01 13:14:02 - Michelle Wellington (Additional Comments)
 Sorry - this is for HVAC not buildings</x:v>
      </x:c>
      <x:c r="N658" s="2"/>
      <x:c r="O658" s="4" t="n">
        <x:v>1.68</x:v>
      </x:c>
      <x:c r="P658" s="4" t="n">
        <x:v>0</x:v>
      </x:c>
      <x:c r="Q658" s="2"/>
      <x:c r="R658" s="2"/>
      <x:c r="S658" s="2"/>
      <x:c r="T658" s="10" t="n">
        <x:f>SUM(O658:P658)</x:f>
        <x:v>1.68</x:v>
      </x:c>
    </x:row>
    <x:row r="659" ht="15" customHeight="1">
      <x:c r="A659" s="2" t="str">
        <x:v>FWKD0063810</x:v>
      </x:c>
      <x:c r="B659" s="2" t="str">
        <x:v>Bear Creek Elementary School</x:v>
      </x:c>
      <x:c r="C659" s="2" t="str">
        <x:v>Closed Complete</x:v>
      </x:c>
      <x:c r="D659" s="3" t="n">
        <x:v>45231.549467592595</x:v>
      </x:c>
      <x:c r="E659" s="3" t="n">
        <x:v>45240.48027777778</x:v>
      </x:c>
      <x:c r="F659" s="3" t="n">
        <x:v>45240.48027777778</x:v>
      </x:c>
      <x:c r="G659" s="2" t="str">
        <x:v>Corrective</x:v>
      </x:c>
      <x:c r="H659" s="2" t="str">
        <x:v>We have an OE tour scheduled for Wed, 11/8 from 6 pm to 7 pm. We'll be touring the whole building and ending in room 137D. Please keep the HVAC system running for the event. Thanks!</x:v>
      </x:c>
      <x:c r="I659" s="2" t="str">
        <x:v>Schedule Ventilation</x:v>
      </x:c>
      <x:c r="J659" s="2" t="str">
        <x:v>HVAC</x:v>
      </x:c>
      <x:c r="K659" s="2" t="str">
        <x:v>OPS FAC HVAC Managers</x:v>
      </x:c>
      <x:c r="L659" s="2" t="str">
        <x:v>Scheduled</x:v>
      </x:c>
      <x:c r="M659" s="2" t="str">
        <x:v>2023-11-10 11:31:25 - Travis Cook (Additional Comments)
 Scheduled</x:v>
      </x:c>
      <x:c r="N659" s="2"/>
      <x:c r="O659" s="4" t="n">
        <x:v>0</x:v>
      </x:c>
      <x:c r="P659" s="4" t="n">
        <x:v>0</x:v>
      </x:c>
      <x:c r="Q659" s="2"/>
      <x:c r="R659" s="2"/>
      <x:c r="S659" s="2"/>
      <x:c r="T659" s="10" t="n">
        <x:f>SUM(O659:P659)</x:f>
        <x:v>0</x:v>
      </x:c>
    </x:row>
    <x:row r="660" ht="15" hidden="0" customHeight="1">
      <x:c r="A660" s="16" t="str">
        <x:v>FWKD0063809</x:v>
      </x:c>
      <x:c r="B660" s="16" t="str">
        <x:v>Bear Creek Elementary School</x:v>
      </x:c>
      <x:c r="C660" s="16" t="str">
        <x:v>Closed Complete</x:v>
      </x:c>
      <x:c r="D660" s="17" t="n">
        <x:v>45231.54394675926</x:v>
      </x:c>
      <x:c r="E660" s="17" t="n">
        <x:v>45246.20930555555</x:v>
      </x:c>
      <x:c r="F660" s="17" t="n">
        <x:v>45232.38789351852</x:v>
      </x:c>
      <x:c r="G660" s="16" t="str">
        <x:v>Corrective</x:v>
      </x:c>
      <x:c r="H660" s="16" t="str">
        <x:v>We have a leak in CR 162, our Kindergarten classroom. There is wet carpet along the east wall of the Kindergarten classroom and we believe there is a leak from outside the building. (see photos) We have a seam in our gutter that water is leaking out of and then running down the exterior wall and through a broken seal at the base of the wall. Thanks for your help.</x:v>
      </x:c>
      <x:c r="I660" s="16" t="str">
        <x:v>Water Leak - Investigation</x:v>
      </x:c>
      <x:c r="J660" s="16" t="str">
        <x:v>Buildings</x:v>
      </x:c>
      <x:c r="K660" s="16" t="str">
        <x:v>OPS FAC BLDG</x:v>
      </x:c>
      <x:c r="L660" s="16" t="str">
        <x:v>Cut saturated insulation off of pipe. Tighten all hose clamps on pipe and dry pipe off. Told gym teacher and office staff,if it starts leaking again it is the drain leaking. And will require a roofer.</x:v>
      </x:c>
      <x:c r="M660" s="16"/>
      <x:c r="N660" s="16"/>
      <x:c r="O660" s="18" t="n">
        <x:v>61.31</x:v>
      </x:c>
      <x:c r="P660" s="18" t="n">
        <x:v>32.96</x:v>
      </x:c>
      <x:c r="Q660" s="19" t="str">
        <x:v>Recurring category</x:v>
      </x:c>
      <x:c r="R660" s="19" t="str">
        <x:v>Roof / ceiling water intrusion: 24 tickets. Tickets may describe separate incidents or linked work, not identical failures.</x:v>
      </x:c>
      <x:c r="S660" s="19" t="str">
        <x:v>Roof / ceiling water intrusion</x:v>
      </x:c>
      <x:c r="T660" s="20" t="n">
        <x:f>SUM(O660:P660)</x:f>
        <x:v>94.27000000000001</x:v>
      </x:c>
    </x:row>
    <x:row r="661" ht="15" customHeight="1">
      <x:c r="A661" s="2" t="str">
        <x:v>FWKD0063766</x:v>
      </x:c>
      <x:c r="B661" s="2" t="str">
        <x:v>Bear Creek Elementary School</x:v>
      </x:c>
      <x:c r="C661" s="2" t="str">
        <x:v>Closed Complete</x:v>
      </x:c>
      <x:c r="D661" s="3" t="n">
        <x:v>45231.37997685185</x:v>
      </x:c>
      <x:c r="E661" s="3" t="n">
        <x:v>45232.5190162037</x:v>
      </x:c>
      <x:c r="F661" s="3" t="n">
        <x:v>45232.51902777778</x:v>
      </x:c>
      <x:c r="G661" s="2" t="str">
        <x:v>Corrective</x:v>
      </x:c>
      <x:c r="H661" s="2" t="str">
        <x:v>Our PE teacher is reporting no heat in the gym. Could you please check the system? Thanks!</x:v>
      </x:c>
      <x:c r="I661" s="2" t="str">
        <x:v>Temperature Concern</x:v>
      </x:c>
      <x:c r="J661" s="2" t="str">
        <x:v>HVAC</x:v>
      </x:c>
      <x:c r="K661" s="2" t="str">
        <x:v>OPS FAC HVAC</x:v>
      </x:c>
      <x:c r="L661" s="2" t="str">
        <x:v>Found the unit's supply fan VFD tripped on a saftey preventing normal operation. I have cleared the saftey trip and the unit came on and ran normally, heating the space. Thank you for alerting HVAC to this concern. Please reach out again should you have any conerns in the future. Thank you.</x:v>
      </x:c>
      <x:c r="M661" s="2" t="str">
        <x:v>2023-11-01 13:57:04 - Travis Cook (Additional Comments)
 SF is called to be on and status is off</x:v>
      </x:c>
      <x:c r="N661" s="2"/>
      <x:c r="O661" s="4" t="n">
        <x:v>54.48</x:v>
      </x:c>
      <x:c r="P661" s="4" t="n">
        <x:v>0</x:v>
      </x:c>
      <x:c r="Q661" s="2"/>
      <x:c r="R661" s="2"/>
      <x:c r="S661" s="2"/>
      <x:c r="T661" s="10" t="n">
        <x:f>SUM(O661:P661)</x:f>
        <x:v>54.48</x:v>
      </x:c>
    </x:row>
    <x:row r="662" ht="15" customHeight="1">
      <x:c r="A662" s="2" t="str">
        <x:v>FWKD0063656</x:v>
      </x:c>
      <x:c r="B662" s="2" t="str">
        <x:v>Bear Creek Elementary School</x:v>
      </x:c>
      <x:c r="C662" s="2" t="str">
        <x:v>Closed Complete</x:v>
      </x:c>
      <x:c r="D662" s="3" t="n">
        <x:v>45229.549988425926</x:v>
      </x:c>
      <x:c r="E662" s="3" t="n">
        <x:v>45229.562951388885</x:v>
      </x:c>
      <x:c r="F662" s="3" t="n">
        <x:v>45229.562951388885</x:v>
      </x:c>
      <x:c r="G662" s="2" t="str">
        <x:v>Corrective</x:v>
      </x:c>
      <x:c r="H662" s="2" t="str">
        <x:v>Our PE teacher is reporting that she thinks the heat isn't turning on in the gym. Could you check the system settings? Thanks!</x:v>
      </x:c>
      <x:c r="I662" s="2" t="str">
        <x:v>Air Handling Unit</x:v>
      </x:c>
      <x:c r="J662" s="2" t="str">
        <x:v>HVAC</x:v>
      </x:c>
      <x:c r="K662" s="2" t="str">
        <x:v>OPS FAC HVAC Managers</x:v>
      </x:c>
      <x:c r="L662" s="2" t="str">
        <x:v>Unit is responding to all commands at this time</x:v>
      </x:c>
      <x:c r="M662" s="2" t="str">
        <x:v>2023-10-30 13:30:08 - Travis Cook (Additional Comments)
 Unit is responding to all commands at this time
 2023-10-30 13:29:16 - Travis Cook (Additional Comments)
 I meant to say that I "forced" the outside air damper to 10% for now.
 2023-10-30 13:28:13 - Travis Cook (Additional Comments)
 Heating setpoint is 70° space temp is 69.3°. Please see attached snapshot. I did for the outside air damper to 10% for now.</x:v>
      </x:c>
      <x:c r="N662" s="2"/>
      <x:c r="O662" s="4" t="n">
        <x:v>0</x:v>
      </x:c>
      <x:c r="P662" s="4" t="n">
        <x:v>0</x:v>
      </x:c>
      <x:c r="Q662" s="2"/>
      <x:c r="R662" s="2"/>
      <x:c r="S662" s="2"/>
      <x:c r="T662" s="10" t="n">
        <x:f>SUM(O662:P662)</x:f>
        <x:v>0</x:v>
      </x:c>
    </x:row>
    <x:row r="663" ht="15" customHeight="1">
      <x:c r="A663" s="2" t="str">
        <x:v>FWKD0063497</x:v>
      </x:c>
      <x:c r="B663" s="2" t="str">
        <x:v>Bear Creek Elementary School</x:v>
      </x:c>
      <x:c r="C663" s="2" t="str">
        <x:v>Closed Complete</x:v>
      </x:c>
      <x:c r="D663" s="3" t="n">
        <x:v>45226.919907407406</x:v>
      </x:c>
      <x:c r="E663" s="3" t="n">
        <x:v>45267.423472222225</x:v>
      </x:c>
      <x:c r="F663" s="3" t="n">
        <x:v>45267.423472222225</x:v>
      </x:c>
      <x:c r="G663" s="2" t="str">
        <x:v>Planned</x:v>
      </x:c>
      <x:c r="H663" s="2"/>
      <x:c r="I663" s="2" t="str">
        <x:v>Boiler - Treatment</x:v>
      </x:c>
      <x:c r="J663" s="2" t="str">
        <x:v>HVAC</x:v>
      </x:c>
      <x:c r="K663" s="2" t="str">
        <x:v>OPS FAC HVAC</x:v>
      </x:c>
      <x:c r="L663" s="2" t="str">
        <x:v>Collected boiler loop sample for testing.</x:v>
      </x:c>
      <x:c r="M663" s="2"/>
      <x:c r="N663" s="2"/>
      <x:c r="O663" s="4" t="n">
        <x:v>0</x:v>
      </x:c>
      <x:c r="P663" s="4" t="n">
        <x:v>0</x:v>
      </x:c>
      <x:c r="Q663" s="2"/>
      <x:c r="R663" s="2"/>
      <x:c r="S663" s="2"/>
      <x:c r="T663" s="10" t="n">
        <x:f>SUM(O663:P663)</x:f>
        <x:v>0</x:v>
      </x:c>
    </x:row>
    <x:row r="664" ht="15" customHeight="1">
      <x:c r="A664" s="2" t="str">
        <x:v>FWKD0063348</x:v>
      </x:c>
      <x:c r="B664" s="2" t="str">
        <x:v>Bear Creek Elementary School</x:v>
      </x:c>
      <x:c r="C664" s="2" t="str">
        <x:v>Closed Complete</x:v>
      </x:c>
      <x:c r="D664" s="3" t="n">
        <x:v>45226.39681712963</x:v>
      </x:c>
      <x:c r="E664" s="3" t="n">
        <x:v>45229.41616898148</x:v>
      </x:c>
      <x:c r="F664" s="3" t="n">
        <x:v>45226.63195601852</x:v>
      </x:c>
      <x:c r="G664" s="2" t="str">
        <x:v>Corrective</x:v>
      </x:c>
      <x:c r="H664" s="2" t="str">
        <x:v>My principal is reporting no heat in his office - could you take a look and see if the system is on? Thanks!</x:v>
      </x:c>
      <x:c r="I664" s="2" t="str">
        <x:v>Temperature Concern</x:v>
      </x:c>
      <x:c r="J664" s="2" t="str">
        <x:v>HVAC</x:v>
      </x:c>
      <x:c r="K664" s="2" t="str">
        <x:v>OPS FAC HVAC Managers</x:v>
      </x:c>
      <x:c r="L664" s="2" t="str">
        <x:v>This was taken care of and the office is at a good temp</x:v>
      </x:c>
      <x:c r="M664" s="2" t="str">
        <x:v>2023-10-27 15:10:01 - Travis Cook (Additional Comments)
 This was taken care of and the office is at a good temp
 2023-10-27 14:28:46 - Michelle Wellington (Additional Comments)
 Yes - you can resolve this issue. Craig was here this morning. Thanks!
 2023-10-27 14:24:11 - Travis Cook (Additional Comments)
 @Michelle Wellington Please see attached picture and let us know if this is not the case. I am showing that it is 72 degrees in there right now.</x:v>
      </x:c>
      <x:c r="N664" s="2" t="str">
        <x:v>2023-10-27 14:05:27 - Jason Garcia (Work Notes)
 As I look now the space is at 72.2 and asking to be 72 with a SAT of 69.2. I do not currently see an issue with operation remotely via BAS.</x:v>
      </x:c>
      <x:c r="O664" s="4" t="n">
        <x:v>21.98</x:v>
      </x:c>
      <x:c r="P664" s="4" t="n">
        <x:v>0</x:v>
      </x:c>
      <x:c r="Q664" s="2"/>
      <x:c r="R664" s="2"/>
      <x:c r="S664" s="2"/>
      <x:c r="T664" s="10" t="n">
        <x:f>SUM(O664:P664)</x:f>
        <x:v>21.98</x:v>
      </x:c>
    </x:row>
    <x:row r="665" ht="15" customHeight="1">
      <x:c r="A665" s="2" t="str">
        <x:v>FWKD0063345</x:v>
      </x:c>
      <x:c r="B665" s="2" t="str">
        <x:v>Bear Creek Elementary School</x:v>
      </x:c>
      <x:c r="C665" s="2" t="str">
        <x:v>Closed Complete</x:v>
      </x:c>
      <x:c r="D665" s="3" t="n">
        <x:v>45226.39252314815</x:v>
      </x:c>
      <x:c r="E665" s="3" t="n">
        <x:v>45232.391168981485</x:v>
      </x:c>
      <x:c r="F665" s="3" t="n">
        <x:v>45232.391168981485</x:v>
      </x:c>
      <x:c r="G665" s="2" t="str">
        <x:v>Corrective</x:v>
      </x:c>
      <x:c r="H665" s="2" t="str">
        <x:v>We have a leak in the gym. We had a leak in the same area last year - right above one of our basketball hoops. We've placed a bucket to protect the floor. Thanks!</x:v>
      </x:c>
      <x:c r="I665" s="2" t="str">
        <x:v>Roof Leak</x:v>
      </x:c>
      <x:c r="J665" s="2" t="str">
        <x:v>Buildings</x:v>
      </x:c>
      <x:c r="K665" s="2" t="str">
        <x:v>OPS FAC BLDG</x:v>
      </x:c>
      <x:c r="L665" s="2" t="str">
        <x:v>Took off wet insulation and tightened the clamps Closing this work to see if has been completed</x:v>
      </x:c>
      <x:c r="M665" s="2"/>
      <x:c r="N665" s="2"/>
      <x:c r="O665" s="4" t="n">
        <x:v>0</x:v>
      </x:c>
      <x:c r="P665" s="4" t="n">
        <x:v>0</x:v>
      </x:c>
      <x:c r="Q665" s="2"/>
      <x:c r="R665" s="2"/>
      <x:c r="S665" s="2"/>
      <x:c r="T665" s="10" t="n">
        <x:f>SUM(O665:P665)</x:f>
        <x:v>0</x:v>
      </x:c>
    </x:row>
    <x:row r="666" ht="15" customHeight="1">
      <x:c r="A666" s="2" t="str">
        <x:v>FWKD0063263</x:v>
      </x:c>
      <x:c r="B666" s="2" t="str">
        <x:v>Bear Creek Elementary School</x:v>
      </x:c>
      <x:c r="C666" s="2" t="str">
        <x:v>Closed Rejected</x:v>
      </x:c>
      <x:c r="D666" s="3" t="n">
        <x:v>45225.351493055554</x:v>
      </x:c>
      <x:c r="E666" s="3" t="n">
        <x:v>45225.406956018516</x:v>
      </x:c>
      <x:c r="F666" s="3" t="n">
        <x:v>45225.40696759259</x:v>
      </x:c>
      <x:c r="G666" s="2" t="str">
        <x:v>Corrective</x:v>
      </x:c>
      <x:c r="H666" s="2" t="str">
        <x:v>We're having issues with our overhead lights turning on in the library again. Not sure what the problem is exactly. ???</x:v>
      </x:c>
      <x:c r="I666" s="2" t="str">
        <x:v>Lighting Systems / Controls</x:v>
      </x:c>
      <x:c r="J666" s="2" t="str">
        <x:v>Electrical</x:v>
      </x:c>
      <x:c r="K666" s="2" t="str">
        <x:v>OPS FAC ELEC Managers</x:v>
      </x:c>
      <x:c r="L666" s="2"/>
      <x:c r="M666" s="2" t="str">
        <x:v>2023-10-26 09:45:15 - Kim Dunn (Additional Comments)
 Cancelled per Michelle Wellington 10/26/23</x:v>
      </x:c>
      <x:c r="N666" s="2"/>
      <x:c r="O666" s="4" t="n">
        <x:v>0</x:v>
      </x:c>
      <x:c r="P666" s="4" t="n">
        <x:v>0</x:v>
      </x:c>
      <x:c r="Q666" s="2"/>
      <x:c r="R666" s="2"/>
      <x:c r="S666" s="2"/>
      <x:c r="T666" s="10" t="n">
        <x:f>SUM(O666:P666)</x:f>
        <x:v>0</x:v>
      </x:c>
    </x:row>
    <x:row r="667" ht="15" customHeight="1">
      <x:c r="A667" s="2" t="str">
        <x:v>FWKD0063075</x:v>
      </x:c>
      <x:c r="B667" s="2" t="str">
        <x:v>Bear Creek Elementary School</x:v>
      </x:c>
      <x:c r="C667" s="2" t="str">
        <x:v>Closed Complete</x:v>
      </x:c>
      <x:c r="D667" s="3" t="n">
        <x:v>45222.41400462963</x:v>
      </x:c>
      <x:c r="E667" s="3" t="n">
        <x:v>45223.409224537034</x:v>
      </x:c>
      <x:c r="F667" s="3" t="n">
        <x:v>45223.409224537034</x:v>
      </x:c>
      <x:c r="G667" s="2" t="str">
        <x:v>Corrective</x:v>
      </x:c>
      <x:c r="H667" s="2" t="str">
        <x:v>Our blue spinner on our large playground has a bar that has come loose. (see photo) Needs to be reattached and tightened. Thanks!</x:v>
      </x:c>
      <x:c r="I667" s="2" t="str">
        <x:v>Playgrounds</x:v>
      </x:c>
      <x:c r="J667" s="2" t="str">
        <x:v>Grounds</x:v>
      </x:c>
      <x:c r="K667" s="2" t="str">
        <x:v>OPS FAC GRND</x:v>
      </x:c>
      <x:c r="L667" s="2" t="str">
        <x:v>Reattached bar to playground equipment</x:v>
      </x:c>
      <x:c r="M667" s="2"/>
      <x:c r="N667" s="2"/>
      <x:c r="O667" s="4" t="n">
        <x:v>136.84</x:v>
      </x:c>
      <x:c r="P667" s="4" t="n">
        <x:v>0</x:v>
      </x:c>
      <x:c r="Q667" s="2"/>
      <x:c r="R667" s="2"/>
      <x:c r="S667" s="2"/>
      <x:c r="T667" s="10" t="n">
        <x:f>SUM(O667:P667)</x:f>
        <x:v>136.84</x:v>
      </x:c>
    </x:row>
    <x:row r="668" ht="15" customHeight="1">
      <x:c r="A668" s="2" t="str">
        <x:v>FWKD0063040</x:v>
      </x:c>
      <x:c r="B668" s="2" t="str">
        <x:v>Bear Creek Elementary School</x:v>
      </x:c>
      <x:c r="C668" s="2" t="str">
        <x:v>Closed Complete</x:v>
      </x:c>
      <x:c r="D668" s="3" t="n">
        <x:v>45219.67045138889</x:v>
      </x:c>
      <x:c r="E668" s="3" t="n">
        <x:v>45224.32478009259</x:v>
      </x:c>
      <x:c r="F668" s="3" t="n">
        <x:v>45224.321388888886</x:v>
      </x:c>
      <x:c r="G668" s="2" t="str">
        <x:v>Administrative</x:v>
      </x:c>
      <x:c r="H668" s="2" t="str">
        <x:v>Name of Absent Custodian: Arjun Poudel,
 Requested Shift Daily Hours for Absent Custodian: 3pm to 11:30 pm,
 Reason for Sub Request: Personal,
 Area/Job Description of Absent Custodian: Vacuuming classrooms and hallways, cleaning and mopping bathrooms, and taking out trash and recycling,
 Date Custodial Sub Requested Start: 2023-10-24 22:05:11,
 Date Custodial Sub Requested End: 2023-10-24 22:05:13,
 Comments:</x:v>
      </x:c>
      <x:c r="I668" s="2" t="str">
        <x:v>Substitute Custodian Request</x:v>
      </x:c>
      <x:c r="J668" s="2" t="str">
        <x:v>Substitute Custodian</x:v>
      </x:c>
      <x:c r="K668" s="2" t="str">
        <x:v>OPS FAC CUST Managers</x:v>
      </x:c>
      <x:c r="L668" s="2" t="str">
        <x:v>no sub available</x:v>
      </x:c>
      <x:c r="M668" s="2"/>
      <x:c r="N668" s="2" t="str">
        <x:v>2023-10-25 07:47:41 - Julie Lucero (Work Notes)
 Julie went out to clean carpet,No sub available
 2023-10-25 07:42:08 - Julie Lucero (Work Notes)
 no sub available</x:v>
      </x:c>
      <x:c r="O668" s="4" t="n">
        <x:v>0</x:v>
      </x:c>
      <x:c r="P668" s="4" t="n">
        <x:v>0</x:v>
      </x:c>
      <x:c r="Q668" s="2"/>
      <x:c r="R668" s="2"/>
      <x:c r="S668" s="2"/>
      <x:c r="T668" s="10" t="n">
        <x:f>SUM(O668:P668)</x:f>
        <x:v>0</x:v>
      </x:c>
    </x:row>
    <x:row r="669" ht="15" hidden="0" customHeight="1">
      <x:c r="A669" s="36" t="str">
        <x:v>FWKD0063023</x:v>
      </x:c>
      <x:c r="B669" s="36" t="str">
        <x:v>Bear Creek Elementary School</x:v>
      </x:c>
      <x:c r="C669" s="36" t="str">
        <x:v>Closed Complete</x:v>
      </x:c>
      <x:c r="D669" s="37" t="n">
        <x:v>45219.494166666664</x:v>
      </x:c>
      <x:c r="E669" s="37" t="n">
        <x:v>45232.616122685184</x:v>
      </x:c>
      <x:c r="F669" s="37" t="n">
        <x:v>45232.616122685184</x:v>
      </x:c>
      <x:c r="G669" s="36" t="str">
        <x:v>Corrective</x:v>
      </x:c>
      <x:c r="H669" s="36" t="str">
        <x:v>We have a wasp problem in classrooms 136A and 136D. We don't know where they are coming from, but we're concerned that there might be a nest above the ceiling tiles in this area. We've put traps in the classrooms, but it doesn't stop the wasps from distracting the kids and we've even had a couple of students stung in the classrooms. Don't know what you can do - but we might need some professional pest control help! Thanks!</x:v>
      </x:c>
      <x:c r="I669" s="36" t="str">
        <x:v>Pest Control</x:v>
      </x:c>
      <x:c r="J669" s="36" t="str">
        <x:v>Custodial</x:v>
      </x:c>
      <x:c r="K669" s="36" t="str">
        <x:v>OPS FAC CUST</x:v>
      </x:c>
      <x:c r="L669" s="36" t="str">
        <x:v>No wasps have returned.</x:v>
      </x:c>
      <x:c r="M669" s="36" t="str">
        <x:v>2023-10-25 15:14:12 - Mick Port (Additional Comments)
 I am going to Check it out at 7:00 in the morning, and Michelle will join me when she arrives. Thursday</x:v>
      </x:c>
      <x:c r="N669" s="36"/>
      <x:c r="O669" s="38" t="n">
        <x:v>0</x:v>
      </x:c>
      <x:c r="P669" s="38" t="n">
        <x:v>0</x:v>
      </x:c>
      <x:c r="Q669" s="39" t="str">
        <x:v>Reported safety concern</x:v>
      </x:c>
      <x:c r="R669" s="39" t="str">
        <x:v>Reported concern; review original description and resolution. Status: Closed Complete.</x:v>
      </x:c>
      <x:c r="S669" s="39" t="str"/>
      <x:c r="T669" s="40" t="n">
        <x:f>SUM(O669:P669)</x:f>
        <x:v>0</x:v>
      </x:c>
    </x:row>
    <x:row r="670" ht="15" customHeight="1">
      <x:c r="A670" s="2" t="str">
        <x:v>FWKD0062918</x:v>
      </x:c>
      <x:c r="B670" s="2" t="str">
        <x:v>Bear Creek Elementary School</x:v>
      </x:c>
      <x:c r="C670" s="2" t="str">
        <x:v>Closed Complete</x:v>
      </x:c>
      <x:c r="D670" s="3" t="n">
        <x:v>45217.54896990741</x:v>
      </x:c>
      <x:c r="E670" s="3" t="n">
        <x:v>45632.59291666667</x:v>
      </x:c>
      <x:c r="F670" s="3" t="n">
        <x:v>45632.59291666667</x:v>
      </x:c>
      <x:c r="G670" s="2" t="str">
        <x:v>Corrective</x:v>
      </x:c>
      <x:c r="H670" s="2" t="str">
        <x:v>Our blue wind screens on our primary playground have gotten shredded in the wind storms that we have here in South Boulder. We have also had to take down two panels due to graffiti. Could we replace the blue screens with fence slats, like the ones on our large playground? We think they have held up really well in the wind and would also be an effective privacy screen. Thanks!</x:v>
      </x:c>
      <x:c r="I670" s="2" t="str">
        <x:v>Fences and Gates</x:v>
      </x:c>
      <x:c r="J670" s="2" t="str">
        <x:v>Grounds</x:v>
      </x:c>
      <x:c r="K670" s="2" t="str">
        <x:v>OPS FAC GRND</x:v>
      </x:c>
      <x:c r="L670" s="2" t="str">
        <x:v>work completed</x:v>
      </x:c>
      <x:c r="M670" s="2" t="str">
        <x:v>2023-10-23 21:31:42 - Phillip McQuade (Additional Comments)
 We will get pricing for this and let you know the cost including labor to install.</x:v>
      </x:c>
      <x:c r="N670" s="2"/>
      <x:c r="O670" s="4" t="n">
        <x:v>3</x:v>
      </x:c>
      <x:c r="P670" s="4" t="n">
        <x:v>0</x:v>
      </x:c>
      <x:c r="Q670" s="2"/>
      <x:c r="R670" s="2"/>
      <x:c r="S670" s="2"/>
      <x:c r="T670" s="10" t="n">
        <x:f>SUM(O670:P670)</x:f>
        <x:v>3</x:v>
      </x:c>
    </x:row>
    <x:row r="671" ht="15" customHeight="1">
      <x:c r="A671" s="2" t="str">
        <x:v>FWKD0062846</x:v>
      </x:c>
      <x:c r="B671" s="2" t="str">
        <x:v>Bear Creek Elementary School</x:v>
      </x:c>
      <x:c r="C671" s="2" t="str">
        <x:v>Closed Complete</x:v>
      </x:c>
      <x:c r="D671" s="3" t="n">
        <x:v>45216.59738425926</x:v>
      </x:c>
      <x:c r="E671" s="3" t="n">
        <x:v>45218.356469907405</x:v>
      </x:c>
      <x:c r="F671" s="3" t="n">
        <x:v>45218.356469907405</x:v>
      </x:c>
      <x:c r="G671" s="2" t="str">
        <x:v>Planned</x:v>
      </x:c>
      <x:c r="H671" s="2" t="str">
        <x:v>Please turn off HVAC system for hearing screenings
 I was hoping to get the system turned off on 11/6/2023 from 8am-12pm. That's in room 130D at Bear Creek Elementary.</x:v>
      </x:c>
      <x:c r="I671" s="2" t="str">
        <x:v>Schedule Ventilation</x:v>
      </x:c>
      <x:c r="J671" s="2" t="str">
        <x:v>HVAC</x:v>
      </x:c>
      <x:c r="K671" s="2" t="str">
        <x:v>OPS FAC HVAC</x:v>
      </x:c>
      <x:c r="L671" s="2" t="str">
        <x:v>Scheduled</x:v>
      </x:c>
      <x:c r="M671" s="2" t="str">
        <x:v>2023-10-17 14:25:59 - Michelle Wellington (Additional Comments)
 This is for Monday, Nov 6th from 8 am to 12 pm</x:v>
      </x:c>
      <x:c r="N671" s="2"/>
      <x:c r="O671" s="4" t="n">
        <x:v>0</x:v>
      </x:c>
      <x:c r="P671" s="4" t="n">
        <x:v>0</x:v>
      </x:c>
      <x:c r="Q671" s="2"/>
      <x:c r="R671" s="2"/>
      <x:c r="S671" s="2"/>
      <x:c r="T671" s="10" t="n">
        <x:f>SUM(O671:P671)</x:f>
        <x:v>0</x:v>
      </x:c>
    </x:row>
    <x:row r="672" ht="15" customHeight="1">
      <x:c r="A672" s="2" t="str">
        <x:v>FWKD0062834</x:v>
      </x:c>
      <x:c r="B672" s="2" t="str">
        <x:v>Bear Creek Elementary School</x:v>
      </x:c>
      <x:c r="C672" s="2" t="str">
        <x:v>Closed Complete</x:v>
      </x:c>
      <x:c r="D672" s="3" t="n">
        <x:v>45216.547743055555</x:v>
      </x:c>
      <x:c r="E672" s="3" t="n">
        <x:v>45236.59074074074</x:v>
      </x:c>
      <x:c r="F672" s="3" t="n">
        <x:v>45236.59074074074</x:v>
      </x:c>
      <x:c r="G672" s="2" t="str">
        <x:v>Corrective</x:v>
      </x:c>
      <x:c r="H672" s="2" t="str">
        <x:v>The basin in this custodial closet has a hot water faucet that is leaking.</x:v>
      </x:c>
      <x:c r="I672" s="2" t="str">
        <x:v>Sink Faucet</x:v>
      </x:c>
      <x:c r="J672" s="2" t="str">
        <x:v>Plumbing</x:v>
      </x:c>
      <x:c r="K672" s="2" t="str">
        <x:v>OPS FAC PLU</x:v>
      </x:c>
      <x:c r="L672" s="2" t="str">
        <x:v>Replaced stems</x:v>
      </x:c>
      <x:c r="M672" s="2"/>
      <x:c r="N672" s="2"/>
      <x:c r="O672" s="4" t="n">
        <x:v>198.96</x:v>
      </x:c>
      <x:c r="P672" s="4" t="n">
        <x:v>0</x:v>
      </x:c>
      <x:c r="Q672" s="2"/>
      <x:c r="R672" s="2"/>
      <x:c r="S672" s="2"/>
      <x:c r="T672" s="10" t="n">
        <x:f>SUM(O672:P672)</x:f>
        <x:v>198.96</x:v>
      </x:c>
    </x:row>
    <x:row r="673" ht="15" customHeight="1">
      <x:c r="A673" s="2" t="str">
        <x:v>FWKD0062832</x:v>
      </x:c>
      <x:c r="B673" s="2" t="str">
        <x:v>Bear Creek Elementary School</x:v>
      </x:c>
      <x:c r="C673" s="2" t="str">
        <x:v>Closed Complete</x:v>
      </x:c>
      <x:c r="D673" s="3" t="n">
        <x:v>45216.53679398148</x:v>
      </x:c>
      <x:c r="E673" s="3" t="n">
        <x:v>45218.40011574074</x:v>
      </x:c>
      <x:c r="F673" s="3" t="n">
        <x:v>45218.40011574074</x:v>
      </x:c>
      <x:c r="G673" s="2" t="str">
        <x:v>Corrective</x:v>
      </x:c>
      <x:c r="H673" s="2" t="str">
        <x:v>There is a electrical outlet above the counter in the "kitchen" area of the preschool room (CR168). One of the plugs is impossible to plug into - not sure what's blocking it. The other plug in that outlet doesn't seem to be working reliably. Thanks!</x:v>
      </x:c>
      <x:c r="I673" s="2" t="str">
        <x:v>Outlet</x:v>
      </x:c>
      <x:c r="J673" s="2" t="str">
        <x:v>Electrical</x:v>
      </x:c>
      <x:c r="K673" s="2" t="str">
        <x:v>OPS FAC ELEC</x:v>
      </x:c>
      <x:c r="L673" s="2" t="str">
        <x:v>GFCI replaced.</x:v>
      </x:c>
      <x:c r="M673" s="2"/>
      <x:c r="N673" s="2"/>
      <x:c r="O673" s="4" t="n">
        <x:v>43.81</x:v>
      </x:c>
      <x:c r="P673" s="4" t="n">
        <x:v>0</x:v>
      </x:c>
      <x:c r="Q673" s="2"/>
      <x:c r="R673" s="2"/>
      <x:c r="S673" s="2"/>
      <x:c r="T673" s="10" t="n">
        <x:f>SUM(O673:P673)</x:f>
        <x:v>43.81</x:v>
      </x:c>
    </x:row>
    <x:row r="674" ht="15" customHeight="1">
      <x:c r="A674" s="2" t="str">
        <x:v>FWKD0062796</x:v>
      </x:c>
      <x:c r="B674" s="2" t="str">
        <x:v>Bear Creek Elementary School</x:v>
      </x:c>
      <x:c r="C674" s="2" t="str">
        <x:v>Closed Complete</x:v>
      </x:c>
      <x:c r="D674" s="3" t="n">
        <x:v>45216.36340277778</x:v>
      </x:c>
      <x:c r="E674" s="3" t="n">
        <x:v>45217.55412037037</x:v>
      </x:c>
      <x:c r="F674" s="3" t="n">
        <x:v>45217.554131944446</x:v>
      </x:c>
      <x:c r="G674" s="2" t="str">
        <x:v>Administrative</x:v>
      </x:c>
      <x:c r="H674" s="2" t="str">
        <x:v>Name of Absent Custodian: Arjun Poudel,
 Requested Shift Daily Hours for Absent Custodian: 3 pm to 11:30 pm,
 Reason for Sub Request: Sick,
 Area/Job Description of Absent Custodian: Vacuuming hallways and classrooms, taking out trash and recycling, cleaning and mopping bathrooms,
 Date Custodial Sub Requested Start: 2023-10-17 14:43:13,
 Date Custodial Sub Requested End: 2023-10-17 14:43:15,
 Comments:</x:v>
      </x:c>
      <x:c r="I674" s="2" t="str">
        <x:v>Substitute Custodian Request</x:v>
      </x:c>
      <x:c r="J674" s="2" t="str">
        <x:v>Substitute Custodian</x:v>
      </x:c>
      <x:c r="K674" s="2" t="str">
        <x:v>OPS FAC CUST Managers</x:v>
      </x:c>
      <x:c r="L674" s="2" t="str">
        <x:v>SUB SENT</x:v>
      </x:c>
      <x:c r="M674" s="2"/>
      <x:c r="N674" s="2"/>
      <x:c r="O674" s="4" t="n">
        <x:v>238</x:v>
      </x:c>
      <x:c r="P674" s="4" t="n">
        <x:v>0</x:v>
      </x:c>
      <x:c r="Q674" s="2"/>
      <x:c r="R674" s="2"/>
      <x:c r="S674" s="2"/>
      <x:c r="T674" s="10" t="n">
        <x:f>SUM(O674:P674)</x:f>
        <x:v>238</x:v>
      </x:c>
    </x:row>
    <x:row r="675" ht="15" customHeight="1">
      <x:c r="A675" s="2" t="str">
        <x:v>FWKD0062739</x:v>
      </x:c>
      <x:c r="B675" s="2" t="str">
        <x:v>Bear Creek Elementary School</x:v>
      </x:c>
      <x:c r="C675" s="2" t="str">
        <x:v>Closed Complete</x:v>
      </x:c>
      <x:c r="D675" s="3" t="n">
        <x:v>45215.374085648145</x:v>
      </x:c>
      <x:c r="E675" s="3" t="n">
        <x:v>45217.55813657407</x:v>
      </x:c>
      <x:c r="F675" s="3" t="n">
        <x:v>45217.46503472222</x:v>
      </x:c>
      <x:c r="G675" s="2" t="str">
        <x:v>Administrative</x:v>
      </x:c>
      <x:c r="H675" s="2" t="str">
        <x:v>Name of Absent Custodian: Arjun Poudel,
 Requested Shift Daily Hours for Absent Custodian: 3 pm to 11 pm,
 Reason for Sub Request: Sick,
 Area/Job Description of Absent Custodian: Vacuuming all hallways and classrooms, cleaning and mopping bathrooms, take out trash and recycling,
 Date Custodial Sub Requested Start: 2023-10-16 14:58:36,
 Date Custodial Sub Requested End: 2023-10-16 14:58:39,
 Comments:</x:v>
      </x:c>
      <x:c r="I675" s="2" t="str">
        <x:v>Substitute Custodian Request</x:v>
      </x:c>
      <x:c r="J675" s="2" t="str">
        <x:v>Substitute Custodian</x:v>
      </x:c>
      <x:c r="K675" s="2" t="str">
        <x:v>OPS FAC CUST Managers</x:v>
      </x:c>
      <x:c r="L675" s="2" t="str">
        <x:v>SUB SENT</x:v>
      </x:c>
      <x:c r="M675" s="2"/>
      <x:c r="N675" s="2" t="str">
        <x:v>2023-10-18 13:23:43 - Julie Lucero (Work Notes)
 sub sent
 2023-10-18 11:09:05 - Julie Lucero (Work Notes)
 SUB SENT</x:v>
      </x:c>
      <x:c r="O675" s="4" t="n">
        <x:v>238</x:v>
      </x:c>
      <x:c r="P675" s="4" t="n">
        <x:v>0</x:v>
      </x:c>
      <x:c r="Q675" s="2"/>
      <x:c r="R675" s="2"/>
      <x:c r="S675" s="2"/>
      <x:c r="T675" s="10" t="n">
        <x:f>SUM(O675:P675)</x:f>
        <x:v>238</x:v>
      </x:c>
    </x:row>
    <x:row r="676" ht="15" hidden="0" customHeight="1">
      <x:c r="A676" s="16" t="str">
        <x:v>FWKD0062654</x:v>
      </x:c>
      <x:c r="B676" s="16" t="str">
        <x:v>Bear Creek Elementary School</x:v>
      </x:c>
      <x:c r="C676" s="16" t="str">
        <x:v>Closed Complete</x:v>
      </x:c>
      <x:c r="D676" s="17" t="n">
        <x:v>45212.30873842593</x:v>
      </x:c>
      <x:c r="E676" s="17" t="n">
        <x:v>45216.59217592593</x:v>
      </x:c>
      <x:c r="F676" s="17" t="n">
        <x:v>45216.59217592593</x:v>
      </x:c>
      <x:c r="G676" s="16" t="str">
        <x:v>Corrective</x:v>
      </x:c>
      <x:c r="H676" s="16" t="str">
        <x:v>Our red alarm box in the front lobby has been beeping the last two mornings when our custodian arrives. It is silenced right now, but has two warnings: "Phone Line" and "Autotest Comm Error"</x:v>
      </x:c>
      <x:c r="I676" s="16" t="str">
        <x:v>Fire Alarm Control Panel</x:v>
      </x:c>
      <x:c r="J676" s="16" t="str">
        <x:v>Fire Alarm</x:v>
      </x:c>
      <x:c r="K676" s="16" t="str">
        <x:v>OPS FAC LVSS</x:v>
      </x:c>
      <x:c r="L676" s="16" t="str">
        <x:v>Panel is clear now. This was due to network issues</x:v>
      </x:c>
      <x:c r="M676" s="16"/>
      <x:c r="N676" s="16"/>
      <x:c r="O676" s="18" t="n">
        <x:v>39.56</x:v>
      </x:c>
      <x:c r="P676" s="18" t="n">
        <x:v>0</x:v>
      </x:c>
      <x:c r="Q676" s="19" t="str">
        <x:v>Recurring category</x:v>
      </x:c>
      <x:c r="R676" s="19" t="str">
        <x:v>Fire alarm communication / trouble: 3 tickets. Tickets may describe separate incidents or linked work, not identical failures.</x:v>
      </x:c>
      <x:c r="S676" s="19" t="str">
        <x:v>Fire alarm communication / trouble</x:v>
      </x:c>
      <x:c r="T676" s="20" t="n">
        <x:f>SUM(O676:P676)</x:f>
        <x:v>39.56</x:v>
      </x:c>
    </x:row>
    <x:row r="677" ht="15" customHeight="1">
      <x:c r="A677" s="2" t="str">
        <x:v>FWKD0062622</x:v>
      </x:c>
      <x:c r="B677" s="2" t="str">
        <x:v>Bear Creek Elementary School</x:v>
      </x:c>
      <x:c r="C677" s="2" t="str">
        <x:v>Closed Complete</x:v>
      </x:c>
      <x:c r="D677" s="3" t="n">
        <x:v>45211.50524305556</x:v>
      </x:c>
      <x:c r="E677" s="3" t="n">
        <x:v>45217.31795138889</x:v>
      </x:c>
      <x:c r="F677" s="3" t="n">
        <x:v>45217.31796296296</x:v>
      </x:c>
      <x:c r="G677" s="2" t="str">
        <x:v>Corrective</x:v>
      </x:c>
      <x:c r="H677" s="2" t="str">
        <x:v>Blinds facing north in preschool classroom (18) broke. They are staying up now with balance, but need to be fixed properly. The blinds must work due to children's nap time (the room needs to be dark).</x:v>
      </x:c>
      <x:c r="I677" s="2" t="str">
        <x:v>Windows - Blinds &amp; Roller Shades</x:v>
      </x:c>
      <x:c r="J677" s="2" t="str">
        <x:v>Buildings</x:v>
      </x:c>
      <x:c r="K677" s="2" t="str">
        <x:v>OPS FAC BLDG</x:v>
      </x:c>
      <x:c r="L677" s="2" t="str">
        <x:v>Fixed roller blind. And adjusted rollout</x:v>
      </x:c>
      <x:c r="M677" s="2"/>
      <x:c r="N677" s="2"/>
      <x:c r="O677" s="4" t="n">
        <x:v>67.06</x:v>
      </x:c>
      <x:c r="P677" s="4" t="n">
        <x:v>0</x:v>
      </x:c>
      <x:c r="Q677" s="2"/>
      <x:c r="R677" s="2"/>
      <x:c r="S677" s="2"/>
      <x:c r="T677" s="10" t="n">
        <x:f>SUM(O677:P677)</x:f>
        <x:v>67.06</x:v>
      </x:c>
    </x:row>
    <x:row r="678" ht="15" customHeight="1">
      <x:c r="A678" s="2" t="str">
        <x:v>FWKD0062600</x:v>
      </x:c>
      <x:c r="B678" s="2" t="str">
        <x:v>Bear Creek Elementary School</x:v>
      </x:c>
      <x:c r="C678" s="2" t="str">
        <x:v>Closed Complete</x:v>
      </x:c>
      <x:c r="D678" s="3" t="n">
        <x:v>45211.394155092596</x:v>
      </x:c>
      <x:c r="E678" s="3" t="n">
        <x:v>45223.25592592593</x:v>
      </x:c>
      <x:c r="F678" s="3" t="n">
        <x:v>45223.2559375</x:v>
      </x:c>
      <x:c r="G678" s="2" t="str">
        <x:v>Corrective</x:v>
      </x:c>
      <x:c r="H678" s="2"/>
      <x:c r="I678" s="2" t="str">
        <x:v>Irrigation - Winterization/Blowout</x:v>
      </x:c>
      <x:c r="J678" s="2" t="str">
        <x:v>Winterize irrigation system</x:v>
      </x:c>
      <x:c r="K678" s="2" t="str">
        <x:v>OPS FAC GRND</x:v>
      </x:c>
      <x:c r="L678" s="2" t="str">
        <x:v>Winterized irrigation system</x:v>
      </x:c>
      <x:c r="M678" s="2"/>
      <x:c r="N678" s="2"/>
      <x:c r="O678" s="4" t="n">
        <x:v>408.38</x:v>
      </x:c>
      <x:c r="P678" s="4" t="n">
        <x:v>0</x:v>
      </x:c>
      <x:c r="Q678" s="2"/>
      <x:c r="R678" s="2"/>
      <x:c r="S678" s="2"/>
      <x:c r="T678" s="10" t="n">
        <x:f>SUM(O678:P678)</x:f>
        <x:v>408.38</x:v>
      </x:c>
    </x:row>
    <x:row r="679" ht="15" customHeight="1">
      <x:c r="A679" s="2" t="str">
        <x:v>FWKD0062375</x:v>
      </x:c>
      <x:c r="B679" s="2" t="str">
        <x:v>Bear Creek Elementary School</x:v>
      </x:c>
      <x:c r="C679" s="2" t="str">
        <x:v>Closed Complete</x:v>
      </x:c>
      <x:c r="D679" s="3" t="n">
        <x:v>45205.69193287037</x:v>
      </x:c>
      <x:c r="E679" s="3" t="n">
        <x:v>45209.57125</x:v>
      </x:c>
      <x:c r="F679" s="3" t="n">
        <x:v>45209.57125</x:v>
      </x:c>
      <x:c r="G679" s="2" t="str">
        <x:v>Corrective</x:v>
      </x:c>
      <x:c r="H679" s="2" t="str">
        <x:v>We have another HVAC leak in the music room. This is a new spot, and it hasn't been raining, so it's not the roof. See photo.</x:v>
      </x:c>
      <x:c r="I679" s="2" t="str">
        <x:v>Water Leak - Investigation</x:v>
      </x:c>
      <x:c r="J679" s="2" t="str">
        <x:v>HVAC</x:v>
      </x:c>
      <x:c r="K679" s="2" t="str">
        <x:v>OPS FAC HVAC</x:v>
      </x:c>
      <x:c r="L679" s="2" t="str">
        <x:v>A union fitting on the hot water coil needed to be tightened to stop the leak.</x:v>
      </x:c>
      <x:c r="M679" s="2"/>
      <x:c r="N679" s="2"/>
      <x:c r="O679" s="4" t="n">
        <x:v>74.85</x:v>
      </x:c>
      <x:c r="P679" s="4" t="n">
        <x:v>0</x:v>
      </x:c>
      <x:c r="Q679" s="2"/>
      <x:c r="R679" s="2"/>
      <x:c r="S679" s="2"/>
      <x:c r="T679" s="10" t="n">
        <x:f>SUM(O679:P679)</x:f>
        <x:v>74.85</x:v>
      </x:c>
    </x:row>
    <x:row r="680" ht="15" customHeight="1">
      <x:c r="A680" s="2" t="str">
        <x:v>FWKD0062374</x:v>
      </x:c>
      <x:c r="B680" s="2" t="str">
        <x:v>Bear Creek Elementary School</x:v>
      </x:c>
      <x:c r="C680" s="2" t="str">
        <x:v>Closed Complete</x:v>
      </x:c>
      <x:c r="D680" s="3" t="n">
        <x:v>45205.68990740741</x:v>
      </x:c>
      <x:c r="E680" s="3" t="n">
        <x:v>45258.25163194445</x:v>
      </x:c>
      <x:c r="F680" s="3" t="n">
        <x:v>45258.25164351852</x:v>
      </x:c>
      <x:c r="G680" s="2" t="str">
        <x:v>Corrective</x:v>
      </x:c>
      <x:c r="H680" s="2" t="str">
        <x:v>We have concrete steps in the back of our school near our garden that a couple of teachers and aides have stepped off accidentally and tripped. We'd like to paint a yellow stripe on each of the edges to make it more visible and less of a hazard. Thanks!</x:v>
      </x:c>
      <x:c r="I680" s="2" t="str">
        <x:v>Paint - Parking Lot Spaces / Fire Lane</x:v>
      </x:c>
      <x:c r="J680" s="2" t="str">
        <x:v>Grounds</x:v>
      </x:c>
      <x:c r="K680" s="2" t="str">
        <x:v>OPS FAC GRND</x:v>
      </x:c>
      <x:c r="L680" s="2" t="str">
        <x:v>Painted steps for safety</x:v>
      </x:c>
      <x:c r="M680" s="2"/>
      <x:c r="N680" s="2"/>
      <x:c r="O680" s="4" t="n">
        <x:v>89.71</x:v>
      </x:c>
      <x:c r="P680" s="4" t="n">
        <x:v>0</x:v>
      </x:c>
      <x:c r="Q680" s="2"/>
      <x:c r="R680" s="2"/>
      <x:c r="S680" s="2"/>
      <x:c r="T680" s="10" t="n">
        <x:f>SUM(O680:P680)</x:f>
        <x:v>89.71</x:v>
      </x:c>
    </x:row>
    <x:row r="681" ht="15" hidden="0" customHeight="1">
      <x:c r="A681" s="16" t="str">
        <x:v>FWKD0062365</x:v>
      </x:c>
      <x:c r="B681" s="16" t="str">
        <x:v>Bear Creek Elementary School</x:v>
      </x:c>
      <x:c r="C681" s="16" t="str">
        <x:v>Closed Complete</x:v>
      </x:c>
      <x:c r="D681" s="17" t="n">
        <x:v>45205.51542824074</x:v>
      </x:c>
      <x:c r="E681" s="17" t="n">
        <x:v>45209.57171296296</x:v>
      </x:c>
      <x:c r="F681" s="17" t="n">
        <x:v>45209.57171296296</x:v>
      </x:c>
      <x:c r="G681" s="16" t="str">
        <x:v>Corrective</x:v>
      </x:c>
      <x:c r="H681" s="16" t="str">
        <x:v>Gym and all the classrooms have been complaining about cold temperatures today. I'm guessing we haven't fired up the boilers yet, but the classroom temps are in the 60s!</x:v>
      </x:c>
      <x:c r="I681" s="16" t="str">
        <x:v>Temperature Concern</x:v>
      </x:c>
      <x:c r="J681" s="16" t="str">
        <x:v>HVAC</x:v>
      </x:c>
      <x:c r="K681" s="16" t="str">
        <x:v>OPS FAC HVAC</x:v>
      </x:c>
      <x:c r="L681" s="16" t="str">
        <x:v>The boilers have been turned on.</x:v>
      </x:c>
      <x:c r="M681" s="16"/>
      <x:c r="N681" s="16"/>
      <x:c r="O681" s="18" t="n">
        <x:v>0.09</x:v>
      </x:c>
      <x:c r="P681" s="18" t="n">
        <x:v>0</x:v>
      </x:c>
      <x:c r="Q681" s="19" t="str">
        <x:v>Recurring category</x:v>
      </x:c>
      <x:c r="R681" s="19" t="str">
        <x:v>Boiler / heating-system work: 22 tickets. Tickets may describe separate incidents or linked work, not identical failures.</x:v>
      </x:c>
      <x:c r="S681" s="19" t="str">
        <x:v>Boiler / heating-system work</x:v>
      </x:c>
      <x:c r="T681" s="20" t="n">
        <x:f>SUM(O681:P681)</x:f>
        <x:v>0.09</x:v>
      </x:c>
    </x:row>
    <x:row r="682" ht="15" customHeight="1">
      <x:c r="A682" s="2" t="str">
        <x:v>FWKD0062225</x:v>
      </x:c>
      <x:c r="B682" s="2" t="str">
        <x:v>Bear Creek Elementary School</x:v>
      </x:c>
      <x:c r="C682" s="2" t="str">
        <x:v>Closed Complete</x:v>
      </x:c>
      <x:c r="D682" s="3" t="n">
        <x:v>45203.410092592596</x:v>
      </x:c>
      <x:c r="E682" s="3" t="n">
        <x:v>45205.3409375</x:v>
      </x:c>
      <x:c r="F682" s="3" t="n">
        <x:v>45205.3409375</x:v>
      </x:c>
      <x:c r="G682" s="2" t="str">
        <x:v>Corrective</x:v>
      </x:c>
      <x:c r="H682" s="2" t="str">
        <x:v>The majority of our lights in our library aren't turning on. It's our hanging lights and maybe one section of lights is on but the rest are dark. We also can't turn the lights that are on, off. It's weird - not sure what the issue is.</x:v>
      </x:c>
      <x:c r="I682" s="2" t="str">
        <x:v>Light Fixture</x:v>
      </x:c>
      <x:c r="J682" s="2" t="str">
        <x:v>Electrical</x:v>
      </x:c>
      <x:c r="K682" s="2" t="str">
        <x:v>OPS FAC ELEC</x:v>
      </x:c>
      <x:c r="L682" s="2" t="str">
        <x:v>Motion sensor power pack replaced. 2 circuits feed the library lights. Between the two sets of switches in the library, all lights can be turned partially, or completely, on or off.</x:v>
      </x:c>
      <x:c r="M682" s="2" t="str">
        <x:v>2023-10-04 10:42:55 - Michelle Wellington (Additional Comments)
 New development... the lights are now on. We're not sure what's going on there!</x:v>
      </x:c>
      <x:c r="N682" s="2"/>
      <x:c r="O682" s="4" t="n">
        <x:v>169.48</x:v>
      </x:c>
      <x:c r="P682" s="4" t="n">
        <x:v>0</x:v>
      </x:c>
      <x:c r="Q682" s="2"/>
      <x:c r="R682" s="2"/>
      <x:c r="S682" s="2"/>
      <x:c r="T682" s="10" t="n">
        <x:f>SUM(O682:P682)</x:f>
        <x:v>169.48</x:v>
      </x:c>
    </x:row>
    <x:row r="683" ht="15" customHeight="1">
      <x:c r="A683" s="2" t="str">
        <x:v>FWKD0062091</x:v>
      </x:c>
      <x:c r="B683" s="2" t="str">
        <x:v>Bear Creek Elementary School</x:v>
      </x:c>
      <x:c r="C683" s="2" t="str">
        <x:v>Closed Complete</x:v>
      </x:c>
      <x:c r="D683" s="3" t="n">
        <x:v>45201.37603009259</x:v>
      </x:c>
      <x:c r="E683" s="3" t="n">
        <x:v>45202.467511574076</x:v>
      </x:c>
      <x:c r="F683" s="3" t="n">
        <x:v>45202.467511574076</x:v>
      </x:c>
      <x:c r="G683" s="2" t="str">
        <x:v>Administrative</x:v>
      </x:c>
      <x:c r="H683" s="2" t="str">
        <x:v>Name of Absent Custodian: Arjun Poudel,
 Requested Shift Daily Hours for Absent Custodian: 3p to 11:30p,
 Reason for Sub Request: Sick,
 Area/Job Description of Absent Custodian: Vacuuming classrooms and hallways, taking out trash and recycling, cleaning bathrooms/mopping floors,
 Date Custodial Sub Requested Start: 2023-10-02 15:01:14,
 Date Custodial Sub Requested End: 2023-10-02 15:01:16,
 Comments:</x:v>
      </x:c>
      <x:c r="I683" s="2" t="str">
        <x:v>Substitute Custodian Request</x:v>
      </x:c>
      <x:c r="J683" s="2" t="str">
        <x:v>Substitute Custodian</x:v>
      </x:c>
      <x:c r="K683" s="2" t="str">
        <x:v>OPS FAC CUST Managers</x:v>
      </x:c>
      <x:c r="L683" s="2" t="str">
        <x:v>SUB SENT</x:v>
      </x:c>
      <x:c r="M683" s="2"/>
      <x:c r="N683" s="2"/>
      <x:c r="O683" s="4" t="n">
        <x:v>238</x:v>
      </x:c>
      <x:c r="P683" s="4" t="n">
        <x:v>0</x:v>
      </x:c>
      <x:c r="Q683" s="2"/>
      <x:c r="R683" s="2"/>
      <x:c r="S683" s="2"/>
      <x:c r="T683" s="10" t="n">
        <x:f>SUM(O683:P683)</x:f>
        <x:v>238</x:v>
      </x:c>
    </x:row>
    <x:row r="684" ht="15" customHeight="1">
      <x:c r="A684" s="2" t="str">
        <x:v>FWKD0061984</x:v>
      </x:c>
      <x:c r="B684" s="2" t="str">
        <x:v>Bear Creek Elementary School</x:v>
      </x:c>
      <x:c r="C684" s="2" t="str">
        <x:v>Closed Complete</x:v>
      </x:c>
      <x:c r="D684" s="3" t="n">
        <x:v>45197.45680555556</x:v>
      </x:c>
      <x:c r="E684" s="3" t="n">
        <x:v>45219.25337962963</x:v>
      </x:c>
      <x:c r="F684" s="3" t="n">
        <x:v>45219.25334490741</x:v>
      </x:c>
      <x:c r="G684" s="2" t="str">
        <x:v>Corrective</x:v>
      </x:c>
      <x:c r="H684" s="2" t="str">
        <x:v>We have a roof drain that drains right next to the building. The run off has caused erosion near the wall. Can we put something in that directs the water away from the building?</x:v>
      </x:c>
      <x:c r="I684" s="2" t="str">
        <x:v>Roof Drain &amp; Piping</x:v>
      </x:c>
      <x:c r="J684" s="2" t="str">
        <x:v>Grounds</x:v>
      </x:c>
      <x:c r="K684" s="2" t="str">
        <x:v>OPS FAC GRND</x:v>
      </x:c>
      <x:c r="L684" s="2" t="str">
        <x:v>We backfilled the erosion site below the drain and also added a drain pan to divert the water away from the building. Pictures have been added of the completed work.</x:v>
      </x:c>
      <x:c r="M684" s="2"/>
      <x:c r="N684" s="2"/>
      <x:c r="O684" s="4" t="n">
        <x:v>235.4</x:v>
      </x:c>
      <x:c r="P684" s="4" t="n">
        <x:v>0</x:v>
      </x:c>
      <x:c r="Q684" s="2"/>
      <x:c r="R684" s="2"/>
      <x:c r="S684" s="2"/>
      <x:c r="T684" s="10" t="n">
        <x:f>SUM(O684:P684)</x:f>
        <x:v>235.4</x:v>
      </x:c>
    </x:row>
    <x:row r="685" ht="15" customHeight="1">
      <x:c r="A685" s="2" t="str">
        <x:v>FWKD0061983</x:v>
      </x:c>
      <x:c r="B685" s="2" t="str">
        <x:v>Bear Creek Elementary School</x:v>
      </x:c>
      <x:c r="C685" s="2" t="str">
        <x:v>Closed Complete</x:v>
      </x:c>
      <x:c r="D685" s="3" t="n">
        <x:v>45197.454189814816</x:v>
      </x:c>
      <x:c r="E685" s="3" t="n">
        <x:v>45210.388090277775</x:v>
      </x:c>
      <x:c r="F685" s="3" t="n">
        <x:v>45210.38810185185</x:v>
      </x:c>
      <x:c r="G685" s="2" t="str">
        <x:v>Corrective</x:v>
      </x:c>
      <x:c r="H685" s="2" t="str">
        <x:v>We have two spots on the exterior of our building that have screws sticking out, that we'd like removed. We have one on the little kid playground, that is sticking out right under a window, near door #22 (see IMG_4579). We also have two screws on the wall outside door #11 that we'd like removed (see IMG_4578). Thanks!</x:v>
      </x:c>
      <x:c r="I685" s="2" t="str">
        <x:v>Roof Drain &amp; Piping</x:v>
      </x:c>
      <x:c r="J685" s="2" t="str">
        <x:v>Grounds</x:v>
      </x:c>
      <x:c r="K685" s="2" t="str">
        <x:v>OPS FAC BLDG</x:v>
      </x:c>
      <x:c r="L685" s="2" t="str">
        <x:v>Cut off one screw and removed the other one.</x:v>
      </x:c>
      <x:c r="M685" s="2"/>
      <x:c r="N685" s="2"/>
      <x:c r="O685" s="4" t="n">
        <x:v>12.54</x:v>
      </x:c>
      <x:c r="P685" s="4" t="n">
        <x:v>0</x:v>
      </x:c>
      <x:c r="Q685" s="2"/>
      <x:c r="R685" s="2"/>
      <x:c r="S685" s="2"/>
      <x:c r="T685" s="10" t="n">
        <x:f>SUM(O685:P685)</x:f>
        <x:v>12.54</x:v>
      </x:c>
    </x:row>
    <x:row r="686" ht="15" customHeight="1">
      <x:c r="A686" s="2" t="str">
        <x:v>FWKD0061982</x:v>
      </x:c>
      <x:c r="B686" s="2" t="str">
        <x:v>Bear Creek Elementary School</x:v>
      </x:c>
      <x:c r="C686" s="2" t="str">
        <x:v>Closed Complete</x:v>
      </x:c>
      <x:c r="D686" s="3" t="n">
        <x:v>45197.449479166666</x:v>
      </x:c>
      <x:c r="E686" s="3" t="n">
        <x:v>45204.5178125</x:v>
      </x:c>
      <x:c r="F686" s="3" t="n">
        <x:v>45204.51782407407</x:v>
      </x:c>
      <x:c r="G686" s="2" t="str">
        <x:v>Corrective</x:v>
      </x:c>
      <x:c r="H686" s="2" t="str">
        <x:v>We have a small tree growing in the cage outside where our gas meter is - we'll need it cut down. The meter is located back by teacher parking, next to the dumpsters. Thanks!</x:v>
      </x:c>
      <x:c r="I686" s="2" t="str">
        <x:v>Tree Trimming</x:v>
      </x:c>
      <x:c r="J686" s="2" t="str">
        <x:v>Grounds</x:v>
      </x:c>
      <x:c r="K686" s="2" t="str">
        <x:v>OPS FAC GRND</x:v>
      </x:c>
      <x:c r="L686" s="2" t="str">
        <x:v>Completed</x:v>
      </x:c>
      <x:c r="M686" s="2"/>
      <x:c r="N686" s="2"/>
      <x:c r="O686" s="4" t="n">
        <x:v>90.71</x:v>
      </x:c>
      <x:c r="P686" s="4" t="n">
        <x:v>0</x:v>
      </x:c>
      <x:c r="Q686" s="2"/>
      <x:c r="R686" s="2"/>
      <x:c r="S686" s="2"/>
      <x:c r="T686" s="10" t="n">
        <x:f>SUM(O686:P686)</x:f>
        <x:v>90.71</x:v>
      </x:c>
    </x:row>
    <x:row r="687" ht="15" customHeight="1">
      <x:c r="A687" s="2" t="str">
        <x:v>FWKD0061882</x:v>
      </x:c>
      <x:c r="B687" s="2" t="str">
        <x:v>Bear Creek Elementary School</x:v>
      </x:c>
      <x:c r="C687" s="2" t="str">
        <x:v>Closed Complete</x:v>
      </x:c>
      <x:c r="D687" s="3" t="n">
        <x:v>45195.92061342593</x:v>
      </x:c>
      <x:c r="E687" s="3" t="n">
        <x:v>45196.57230324074</x:v>
      </x:c>
      <x:c r="F687" s="3" t="n">
        <x:v>45196.57230324074</x:v>
      </x:c>
      <x:c r="G687" s="2" t="str">
        <x:v>Planned</x:v>
      </x:c>
      <x:c r="H687" s="2"/>
      <x:c r="I687" s="2" t="str">
        <x:v>General Buildings - PM</x:v>
      </x:c>
      <x:c r="J687" s="2" t="str">
        <x:v>Semi-Annual General Buildings Planned Maintenance</x:v>
      </x:c>
      <x:c r="K687" s="2" t="str">
        <x:v>OPS FAC BLDG</x:v>
      </x:c>
      <x:c r="L687" s="2" t="str">
        <x:v>This PM was completed in July.</x:v>
      </x:c>
      <x:c r="M687" s="2"/>
      <x:c r="N687" s="2"/>
      <x:c r="O687" s="4" t="n">
        <x:v>0</x:v>
      </x:c>
      <x:c r="P687" s="4" t="n">
        <x:v>0</x:v>
      </x:c>
      <x:c r="Q687" s="2"/>
      <x:c r="R687" s="2"/>
      <x:c r="S687" s="2"/>
      <x:c r="T687" s="10" t="n">
        <x:f>SUM(O687:P687)</x:f>
        <x:v>0</x:v>
      </x:c>
    </x:row>
    <x:row r="688" ht="15" customHeight="1">
      <x:c r="A688" s="2" t="str">
        <x:v>FWKD0061849</x:v>
      </x:c>
      <x:c r="B688" s="2" t="str">
        <x:v>Bear Creek Elementary School</x:v>
      </x:c>
      <x:c r="C688" s="2" t="str">
        <x:v>Closed Complete</x:v>
      </x:c>
      <x:c r="D688" s="3" t="n">
        <x:v>45195.919953703706</x:v>
      </x:c>
      <x:c r="E688" s="3" t="n">
        <x:v>45267.42932870371</x:v>
      </x:c>
      <x:c r="F688" s="3" t="n">
        <x:v>45267.42932870371</x:v>
      </x:c>
      <x:c r="G688" s="2" t="str">
        <x:v>Planned</x:v>
      </x:c>
      <x:c r="H688" s="2"/>
      <x:c r="I688" s="2" t="str">
        <x:v>Boiler - Treatment</x:v>
      </x:c>
      <x:c r="J688" s="2" t="str">
        <x:v>HVAC</x:v>
      </x:c>
      <x:c r="K688" s="2" t="str">
        <x:v>OPS FAC HVAC</x:v>
      </x:c>
      <x:c r="L688" s="2" t="str">
        <x:v>Collected sample for inhibitor testing.</x:v>
      </x:c>
      <x:c r="M688" s="2"/>
      <x:c r="N688" s="2"/>
      <x:c r="O688" s="4" t="n">
        <x:v>0</x:v>
      </x:c>
      <x:c r="P688" s="4" t="n">
        <x:v>0</x:v>
      </x:c>
      <x:c r="Q688" s="2"/>
      <x:c r="R688" s="2"/>
      <x:c r="S688" s="2"/>
      <x:c r="T688" s="10" t="n">
        <x:f>SUM(O688:P688)</x:f>
        <x:v>0</x:v>
      </x:c>
    </x:row>
    <x:row r="689" ht="15" customHeight="1">
      <x:c r="A689" s="2" t="str">
        <x:v>FWKD0061772</x:v>
      </x:c>
      <x:c r="B689" s="2" t="str">
        <x:v>Bear Creek Elementary School</x:v>
      </x:c>
      <x:c r="C689" s="2" t="str">
        <x:v>Closed Complete</x:v>
      </x:c>
      <x:c r="D689" s="3" t="n">
        <x:v>45195.91840277778</x:v>
      </x:c>
      <x:c r="E689" s="3" t="n">
        <x:v>45229.2821412037</x:v>
      </x:c>
      <x:c r="F689" s="3" t="n">
        <x:v>45229.2821412037</x:v>
      </x:c>
      <x:c r="G689" s="2" t="str">
        <x:v>Planned</x:v>
      </x:c>
      <x:c r="H689" s="2"/>
      <x:c r="I689" s="2" t="str">
        <x:v>General Low Voltage/Safety Systems - PM</x:v>
      </x:c>
      <x:c r="J689" s="2" t="str">
        <x:v>Semi-Annual General Low Voltage/Safety Systems Pla</x:v>
      </x:c>
      <x:c r="K689" s="2" t="str">
        <x:v>OPS FAC LVSS</x:v>
      </x:c>
      <x:c r="L689" s="2" t="str">
        <x:v>done</x:v>
      </x:c>
      <x:c r="M689" s="2"/>
      <x:c r="N689" s="2"/>
      <x:c r="O689" s="4" t="n">
        <x:v>64.45</x:v>
      </x:c>
      <x:c r="P689" s="4" t="n">
        <x:v>0</x:v>
      </x:c>
      <x:c r="Q689" s="2"/>
      <x:c r="R689" s="2"/>
      <x:c r="S689" s="2"/>
      <x:c r="T689" s="10" t="n">
        <x:f>SUM(O689:P689)</x:f>
        <x:v>64.45</x:v>
      </x:c>
    </x:row>
    <x:row r="690" ht="15" customHeight="1">
      <x:c r="A690" s="2" t="str">
        <x:v>FWKD0061705</x:v>
      </x:c>
      <x:c r="B690" s="2" t="str">
        <x:v>Bear Creek Elementary School</x:v>
      </x:c>
      <x:c r="C690" s="2" t="str">
        <x:v>Closed Complete</x:v>
      </x:c>
      <x:c r="D690" s="3" t="n">
        <x:v>45195.916909722226</x:v>
      </x:c>
      <x:c r="E690" s="3" t="n">
        <x:v>45202.54356481481</x:v>
      </x:c>
      <x:c r="F690" s="3" t="n">
        <x:v>45202.54356481481</x:v>
      </x:c>
      <x:c r="G690" s="2" t="str">
        <x:v>Planned</x:v>
      </x:c>
      <x:c r="H690" s="2"/>
      <x:c r="I690" s="2" t="str">
        <x:v>General Electrical - PM</x:v>
      </x:c>
      <x:c r="J690" s="2" t="str">
        <x:v>Semi-Annual General Electrical Planned Maintenance</x:v>
      </x:c>
      <x:c r="K690" s="2" t="str">
        <x:v>OPS FAC ELEC</x:v>
      </x:c>
      <x:c r="L690" s="2" t="str">
        <x:v>PM completed.</x:v>
      </x:c>
      <x:c r="M690" s="2"/>
      <x:c r="N690" s="2"/>
      <x:c r="O690" s="4" t="n">
        <x:v>116.48</x:v>
      </x:c>
      <x:c r="P690" s="4" t="n">
        <x:v>0</x:v>
      </x:c>
      <x:c r="Q690" s="2"/>
      <x:c r="R690" s="2"/>
      <x:c r="S690" s="2"/>
      <x:c r="T690" s="10" t="n">
        <x:f>SUM(O690:P690)</x:f>
        <x:v>116.48</x:v>
      </x:c>
    </x:row>
    <x:row r="691" ht="15" customHeight="1">
      <x:c r="A691" s="2" t="str">
        <x:v>FWKD0061702</x:v>
      </x:c>
      <x:c r="B691" s="2" t="str">
        <x:v>Bear Creek Elementary School</x:v>
      </x:c>
      <x:c r="C691" s="2" t="str">
        <x:v>Closed Rejected</x:v>
      </x:c>
      <x:c r="D691" s="3" t="n">
        <x:v>45195.91674768519</x:v>
      </x:c>
      <x:c r="E691" s="3" t="n">
        <x:v>45210.041979166665</x:v>
      </x:c>
      <x:c r="F691" s="3" t="n">
        <x:v>45197.24487268519</x:v>
      </x:c>
      <x:c r="G691" s="2" t="str">
        <x:v>Planned</x:v>
      </x:c>
      <x:c r="H691" s="2"/>
      <x:c r="I691" s="2" t="str">
        <x:v>General Plumbing - PM</x:v>
      </x:c>
      <x:c r="J691" s="2" t="str">
        <x:v>Semi-Annual General Plumbing Planned Maintenance</x:v>
      </x:c>
      <x:c r="K691" s="2" t="str">
        <x:v>OPS FAC PLU</x:v>
      </x:c>
      <x:c r="L691" s="2"/>
      <x:c r="M691" s="2"/>
      <x:c r="N691" s="2"/>
      <x:c r="O691" s="4" t="n">
        <x:v>0</x:v>
      </x:c>
      <x:c r="P691" s="4" t="n">
        <x:v>0</x:v>
      </x:c>
      <x:c r="Q691" s="2"/>
      <x:c r="R691" s="2"/>
      <x:c r="S691" s="2"/>
      <x:c r="T691" s="10" t="n">
        <x:f>SUM(O691:P691)</x:f>
        <x:v>0</x:v>
      </x:c>
    </x:row>
    <x:row r="692" ht="15" customHeight="1">
      <x:c r="A692" s="2" t="str">
        <x:v>FWKD0061410</x:v>
      </x:c>
      <x:c r="B692" s="2" t="str">
        <x:v>Bear Creek Elementary School</x:v>
      </x:c>
      <x:c r="C692" s="2" t="str">
        <x:v>Closed Complete</x:v>
      </x:c>
      <x:c r="D692" s="3" t="n">
        <x:v>45188.70945601852</x:v>
      </x:c>
      <x:c r="E692" s="3" t="n">
        <x:v>45237.33994212963</x:v>
      </x:c>
      <x:c r="F692" s="3" t="n">
        <x:v>45237.339953703704</x:v>
      </x:c>
      <x:c r="G692" s="2" t="str">
        <x:v>Corrective</x:v>
      </x:c>
      <x:c r="H692" s="2" t="str">
        <x:v>We have tack strips that we'd like to hang above the cubbies on both sides of this hallway. (The hallway walls are brick.) Thanks!</x:v>
      </x:c>
      <x:c r="I692" s="2" t="str">
        <x:v>Wall Mounted Items</x:v>
      </x:c>
      <x:c r="J692" s="2" t="str">
        <x:v>Buildings</x:v>
      </x:c>
      <x:c r="K692" s="2" t="str">
        <x:v>OPS FAC BLDG</x:v>
      </x:c>
      <x:c r="L692" s="2" t="str">
        <x:v>Drilled out all tack strip and drilled wall for anchors. Hung all tack strip</x:v>
      </x:c>
      <x:c r="M692" s="2"/>
      <x:c r="N692" s="2"/>
      <x:c r="O692" s="4" t="n">
        <x:v>338.64</x:v>
      </x:c>
      <x:c r="P692" s="4" t="n">
        <x:v>0</x:v>
      </x:c>
      <x:c r="Q692" s="2"/>
      <x:c r="R692" s="2"/>
      <x:c r="S692" s="2"/>
      <x:c r="T692" s="10" t="n">
        <x:f>SUM(O692:P692)</x:f>
        <x:v>338.64</x:v>
      </x:c>
    </x:row>
    <x:row r="693" ht="15" customHeight="1">
      <x:c r="A693" s="2" t="str">
        <x:v>FWKD0061335</x:v>
      </x:c>
      <x:c r="B693" s="2" t="str">
        <x:v>Bear Creek Elementary School</x:v>
      </x:c>
      <x:c r="C693" s="2" t="str">
        <x:v>Closed Complete</x:v>
      </x:c>
      <x:c r="D693" s="3" t="n">
        <x:v>45187.50697916667</x:v>
      </x:c>
      <x:c r="E693" s="3" t="n">
        <x:v>45211.520891203705</x:v>
      </x:c>
      <x:c r="F693" s="3" t="n">
        <x:v>45211.520891203705</x:v>
      </x:c>
      <x:c r="G693" s="2" t="str">
        <x:v>Corrective</x:v>
      </x:c>
      <x:c r="H693" s="2" t="str">
        <x:v>There is a leak in our sprinkler system, coming from one of the irrigation boxes and making a mud puddle on our field, on the top of the little hill, near our bike racks in the front of the school. (see photo)</x:v>
      </x:c>
      <x:c r="I693" s="2" t="str">
        <x:v>Irrigation</x:v>
      </x:c>
      <x:c r="J693" s="2" t="str">
        <x:v>Grounds</x:v>
      </x:c>
      <x:c r="K693" s="2" t="str">
        <x:v>OPS FAC GRND</x:v>
      </x:c>
      <x:c r="L693" s="2" t="str">
        <x:v>Irrigation is off will re check in the spring</x:v>
      </x:c>
      <x:c r="M693" s="2"/>
      <x:c r="N693" s="2"/>
      <x:c r="O693" s="4" t="n">
        <x:v>26.28</x:v>
      </x:c>
      <x:c r="P693" s="4" t="n">
        <x:v>0</x:v>
      </x:c>
      <x:c r="Q693" s="2"/>
      <x:c r="R693" s="2"/>
      <x:c r="S693" s="2"/>
      <x:c r="T693" s="10" t="n">
        <x:f>SUM(O693:P693)</x:f>
        <x:v>26.28</x:v>
      </x:c>
    </x:row>
    <x:row r="694" ht="15" customHeight="1">
      <x:c r="A694" s="2" t="str">
        <x:v>FWKD0060846</x:v>
      </x:c>
      <x:c r="B694" s="2" t="str">
        <x:v>Bear Creek Elementary School</x:v>
      </x:c>
      <x:c r="C694" s="2" t="str">
        <x:v>Closed Complete</x:v>
      </x:c>
      <x:c r="D694" s="3" t="n">
        <x:v>45176.574166666665</x:v>
      </x:c>
      <x:c r="E694" s="3" t="n">
        <x:v>45217.348645833335</x:v>
      </x:c>
      <x:c r="F694" s="3" t="n">
        <x:v>45217.348645833335</x:v>
      </x:c>
      <x:c r="G694" s="2" t="str">
        <x:v>Corrective</x:v>
      </x:c>
      <x:c r="H694" s="2" t="str">
        <x:v>The carpet on the stairs in CR138C is pulling up (the kids are helping it along, I'm sure). Will need to be reglued, or replaced. (see photo) Thanks!</x:v>
      </x:c>
      <x:c r="I694" s="2" t="str">
        <x:v>Flooring/Cove Base</x:v>
      </x:c>
      <x:c r="J694" s="2" t="str">
        <x:v>Buildings</x:v>
      </x:c>
      <x:c r="K694" s="2" t="str">
        <x:v>OPS FAC BLDG</x:v>
      </x:c>
      <x:c r="L694" s="2" t="str">
        <x:v>Glued down carpeting and trimmed up looks good will need to be addressed again possibly summer</x:v>
      </x:c>
      <x:c r="M694" s="2"/>
      <x:c r="N694" s="2"/>
      <x:c r="O694" s="4" t="n">
        <x:v>50.76</x:v>
      </x:c>
      <x:c r="P694" s="4" t="n">
        <x:v>0</x:v>
      </x:c>
      <x:c r="Q694" s="2"/>
      <x:c r="R694" s="2"/>
      <x:c r="S694" s="2"/>
      <x:c r="T694" s="10" t="n">
        <x:f>SUM(O694:P694)</x:f>
        <x:v>50.76</x:v>
      </x:c>
    </x:row>
    <x:row r="695" ht="15" customHeight="1">
      <x:c r="A695" s="2" t="str">
        <x:v>FWKD0060832</x:v>
      </x:c>
      <x:c r="B695" s="2" t="str">
        <x:v>Bear Creek Elementary School</x:v>
      </x:c>
      <x:c r="C695" s="2" t="str">
        <x:v>Closed Complete</x:v>
      </x:c>
      <x:c r="D695" s="3" t="n">
        <x:v>45176.47754629629</x:v>
      </x:c>
      <x:c r="E695" s="3" t="n">
        <x:v>45198.318240740744</x:v>
      </x:c>
      <x:c r="F695" s="3" t="n">
        <x:v>45198.318240740744</x:v>
      </x:c>
      <x:c r="G695" s="2" t="str">
        <x:v>Corrective</x:v>
      </x:c>
      <x:c r="H695" s="2" t="str">
        <x:v>We have a "garden plaque" that needs to be secured to the spot near our bear sculpture at the front entrance of our building. (see photo). We have inserted it in the area that we'd like it secured, but it probably needs to be cemented in or otherwise permanently secured in the ground.</x:v>
      </x:c>
      <x:c r="I695" s="2" t="str">
        <x:v>Signage</x:v>
      </x:c>
      <x:c r="J695" s="2" t="str">
        <x:v>Grounds</x:v>
      </x:c>
      <x:c r="K695" s="2" t="str">
        <x:v>OPS FAC GRND</x:v>
      </x:c>
      <x:c r="L695" s="2" t="str">
        <x:v>Completed</x:v>
      </x:c>
      <x:c r="M695" s="2"/>
      <x:c r="N695" s="2"/>
      <x:c r="O695" s="4" t="n">
        <x:v>125.3</x:v>
      </x:c>
      <x:c r="P695" s="4" t="n">
        <x:v>0</x:v>
      </x:c>
      <x:c r="Q695" s="2"/>
      <x:c r="R695" s="2"/>
      <x:c r="S695" s="2"/>
      <x:c r="T695" s="10" t="n">
        <x:f>SUM(O695:P695)</x:f>
        <x:v>125.3</x:v>
      </x:c>
    </x:row>
    <x:row r="696" ht="15" customHeight="1">
      <x:c r="A696" s="2" t="str">
        <x:v>FWKD0060803</x:v>
      </x:c>
      <x:c r="B696" s="2" t="str">
        <x:v>Bear Creek Elementary School</x:v>
      </x:c>
      <x:c r="C696" s="2" t="str">
        <x:v>Closed Complete</x:v>
      </x:c>
      <x:c r="D696" s="3" t="n">
        <x:v>45176.39741898148</x:v>
      </x:c>
      <x:c r="E696" s="3" t="n">
        <x:v>45232.38527777778</x:v>
      </x:c>
      <x:c r="F696" s="3" t="n">
        <x:v>45232.38527777778</x:v>
      </x:c>
      <x:c r="G696" s="2" t="str">
        <x:v>Corrective</x:v>
      </x:c>
      <x:c r="H696" s="2" t="str">
        <x:v>Hang a banner in the gym: We have a vertical Bear Creek ROCKS poster that we would like to swap out with the old banner that is hanging in the gym. It will require a lift to reach the area. (See photo). The banner is being stored in the front office.</x:v>
      </x:c>
      <x:c r="I696" s="2" t="str">
        <x:v>Artwork / Banners / Pictures</x:v>
      </x:c>
      <x:c r="J696" s="2" t="str">
        <x:v>Buildings</x:v>
      </x:c>
      <x:c r="K696" s="2" t="str">
        <x:v>OPS FAC BLDG</x:v>
      </x:c>
      <x:c r="L696" s="2" t="str">
        <x:v>Hung up banner in gym</x:v>
      </x:c>
      <x:c r="M696" s="2"/>
      <x:c r="N696" s="2"/>
      <x:c r="O696" s="4" t="n">
        <x:v>22.08</x:v>
      </x:c>
      <x:c r="P696" s="4" t="n">
        <x:v>0</x:v>
      </x:c>
      <x:c r="Q696" s="2"/>
      <x:c r="R696" s="2"/>
      <x:c r="S696" s="2"/>
      <x:c r="T696" s="10" t="n">
        <x:f>SUM(O696:P696)</x:f>
        <x:v>22.08</x:v>
      </x:c>
    </x:row>
    <x:row r="697" ht="15" customHeight="1">
      <x:c r="A697" s="2" t="str">
        <x:v>FWKD0060674</x:v>
      </x:c>
      <x:c r="B697" s="2" t="str">
        <x:v>Bear Creek Elementary School</x:v>
      </x:c>
      <x:c r="C697" s="2" t="str">
        <x:v>Closed Complete</x:v>
      </x:c>
      <x:c r="D697" s="3" t="n">
        <x:v>45174.47190972222</x:v>
      </x:c>
      <x:c r="E697" s="3" t="n">
        <x:v>45196.260775462964</x:v>
      </x:c>
      <x:c r="F697" s="3" t="n">
        <x:v>45196.260787037034</x:v>
      </x:c>
      <x:c r="G697" s="2" t="str">
        <x:v>Corrective</x:v>
      </x:c>
      <x:c r="H697" s="2" t="str">
        <x:v>Scheduling cessation of system for hearing screen from 1-3pm on 9/26/2023</x:v>
      </x:c>
      <x:c r="I697" s="2" t="str">
        <x:v>Schedule Ventilation</x:v>
      </x:c>
      <x:c r="J697" s="2" t="str">
        <x:v>HVAC</x:v>
      </x:c>
      <x:c r="K697" s="2" t="str">
        <x:v>OPS FAC HVAC</x:v>
      </x:c>
      <x:c r="L697" s="2" t="str">
        <x:v>Hello, thank you for requesting your event to be scheduled. This request is being closed now that the event time has passed.</x:v>
      </x:c>
      <x:c r="M697" s="2"/>
      <x:c r="N697" s="2"/>
      <x:c r="O697" s="4" t="n">
        <x:v>0</x:v>
      </x:c>
      <x:c r="P697" s="4" t="n">
        <x:v>0</x:v>
      </x:c>
      <x:c r="Q697" s="2"/>
      <x:c r="R697" s="2"/>
      <x:c r="S697" s="2"/>
      <x:c r="T697" s="10" t="n">
        <x:f>SUM(O697:P697)</x:f>
        <x:v>0</x:v>
      </x:c>
    </x:row>
    <x:row r="698" ht="15" customHeight="1">
      <x:c r="A698" s="2" t="str">
        <x:v>FWKD0060181</x:v>
      </x:c>
      <x:c r="B698" s="2" t="str">
        <x:v>Bear Creek Elementary School</x:v>
      </x:c>
      <x:c r="C698" s="2" t="str">
        <x:v>Closed Rejected</x:v>
      </x:c>
      <x:c r="D698" s="3" t="n">
        <x:v>45165.9197337963</x:v>
      </x:c>
      <x:c r="E698" s="3" t="n">
        <x:v>45195.27893518518</x:v>
      </x:c>
      <x:c r="F698" s="3" t="n">
        <x:v>45195.27893518518</x:v>
      </x:c>
      <x:c r="G698" s="2" t="str">
        <x:v>Planned</x:v>
      </x:c>
      <x:c r="H698" s="2"/>
      <x:c r="I698" s="2" t="str">
        <x:v>Mowing</x:v>
      </x:c>
      <x:c r="J698" s="2" t="str">
        <x:v>Weekly mowing and trimming of grounds</x:v>
      </x:c>
      <x:c r="K698" s="2" t="str">
        <x:v>OPS FAC GRND</x:v>
      </x:c>
      <x:c r="L698" s="2"/>
      <x:c r="M698" s="2"/>
      <x:c r="N698" s="2"/>
      <x:c r="O698" s="4" t="n">
        <x:v>0</x:v>
      </x:c>
      <x:c r="P698" s="4" t="n">
        <x:v>0</x:v>
      </x:c>
      <x:c r="Q698" s="2"/>
      <x:c r="R698" s="2"/>
      <x:c r="S698" s="2"/>
      <x:c r="T698" s="10" t="n">
        <x:f>SUM(O698:P698)</x:f>
        <x:v>0</x:v>
      </x:c>
    </x:row>
    <x:row r="699" ht="15" customHeight="1">
      <x:c r="A699" s="2" t="str">
        <x:v>FWKD0060072</x:v>
      </x:c>
      <x:c r="B699" s="2" t="str">
        <x:v>Bear Creek Elementary School</x:v>
      </x:c>
      <x:c r="C699" s="2" t="str">
        <x:v>Closed Complete</x:v>
      </x:c>
      <x:c r="D699" s="3" t="n">
        <x:v>45165.91701388889</x:v>
      </x:c>
      <x:c r="E699" s="3" t="n">
        <x:v>45644.40809027778</x:v>
      </x:c>
      <x:c r="F699" s="3" t="n">
        <x:v>45644.40809027778</x:v>
      </x:c>
      <x:c r="G699" s="2" t="str">
        <x:v>Planned</x:v>
      </x:c>
      <x:c r="H699" s="2"/>
      <x:c r="I699" s="2" t="str">
        <x:v>General Grounds - PM (Elementary, K-8, Support)</x:v>
      </x:c>
      <x:c r="J699" s="2" t="str">
        <x:v>Semi-Annual General Grounds Planned Maintenance</x:v>
      </x:c>
      <x:c r="K699" s="2" t="str">
        <x:v>OPS FAC GRND</x:v>
      </x:c>
      <x:c r="L699" s="2" t="str">
        <x:v>New PM's have been created</x:v>
      </x:c>
      <x:c r="M699" s="2"/>
      <x:c r="N699" s="2"/>
      <x:c r="O699" s="4" t="n">
        <x:v>89.48</x:v>
      </x:c>
      <x:c r="P699" s="4" t="n">
        <x:v>0</x:v>
      </x:c>
      <x:c r="Q699" s="2"/>
      <x:c r="R699" s="2"/>
      <x:c r="S699" s="2"/>
      <x:c r="T699" s="10" t="n">
        <x:f>SUM(O699:P699)</x:f>
        <x:v>89.48</x:v>
      </x:c>
    </x:row>
    <x:row r="700" ht="15" hidden="0" customHeight="1">
      <x:c r="A700" s="36" t="str">
        <x:v>FWKD0059878</x:v>
      </x:c>
      <x:c r="B700" s="36" t="str">
        <x:v>Bear Creek Elementary School</x:v>
      </x:c>
      <x:c r="C700" s="36" t="str">
        <x:v>Closed Complete</x:v>
      </x:c>
      <x:c r="D700" s="37" t="n">
        <x:v>45162.38494212963</x:v>
      </x:c>
      <x:c r="E700" s="37" t="n">
        <x:v>45632.59486111111</x:v>
      </x:c>
      <x:c r="F700" s="37" t="n">
        <x:v>45632.594872685186</x:v>
      </x:c>
      <x:c r="G700" s="36" t="str">
        <x:v>Corrective</x:v>
      </x:c>
      <x:c r="H700" s="36" t="str">
        <x:v>During a recent licensing audit the following items were cited on the elementary playground (fenced in, close to Table Mesa):
 - playground mat under slide posing tripping hazard
 - weed matting posing a tripping hazard
 - wooden support poles next to trees with broken plastic and wire attached, but not attached to tree any longer posing safety hazards
 - 3-5" resilient surface under swing bay
 Can we please have these items addressed? Email trevor.wood@bvsd.org and zenida.gutierrez@bvsd.org with an update.
 Let me know if you have any questions - thank you,
 Trevor
 SAC Coordinator</x:v>
      </x:c>
      <x:c r="I700" s="36" t="str">
        <x:v>Playgrounds</x:v>
      </x:c>
      <x:c r="J700" s="36" t="str">
        <x:v>Grounds</x:v>
      </x:c>
      <x:c r="K700" s="36" t="str">
        <x:v>OPS FAC GRND</x:v>
      </x:c>
      <x:c r="L700" s="36" t="str">
        <x:v>completed</x:v>
      </x:c>
      <x:c r="M700" s="36" t="str">
        <x:v>2023-08-24 09:54:59 - Michelle Wellington (Additional Comments)
 We've taken the wooden support poles down.</x:v>
      </x:c>
      <x:c r="N700" s="36"/>
      <x:c r="O700" s="38" t="n">
        <x:v>462</x:v>
      </x:c>
      <x:c r="P700" s="38" t="n">
        <x:v>0</x:v>
      </x:c>
      <x:c r="Q700" s="39" t="str">
        <x:v>Reported safety concern</x:v>
      </x:c>
      <x:c r="R700" s="39" t="str">
        <x:v>Reported concern; review original description and resolution. Status: Closed Complete.</x:v>
      </x:c>
      <x:c r="S700" s="39" t="str"/>
      <x:c r="T700" s="40" t="n">
        <x:f>SUM(O700:P700)</x:f>
        <x:v>462</x:v>
      </x:c>
    </x:row>
    <x:row r="701" ht="15" customHeight="1">
      <x:c r="A701" s="2" t="str">
        <x:v>FWKD0058161</x:v>
      </x:c>
      <x:c r="B701" s="2" t="str">
        <x:v>Bear Creek Elementary School</x:v>
      </x:c>
      <x:c r="C701" s="2" t="str">
        <x:v>Closed Complete</x:v>
      </x:c>
      <x:c r="D701" s="3" t="n">
        <x:v>45138.5234375</x:v>
      </x:c>
      <x:c r="E701" s="3" t="n">
        <x:v>45252.600902777776</x:v>
      </x:c>
      <x:c r="F701" s="3" t="n">
        <x:v>45252.600902777776</x:v>
      </x:c>
      <x:c r="G701" s="2" t="str">
        <x:v>Corrective</x:v>
      </x:c>
      <x:c r="H701" s="2" t="str">
        <x:v>We have erosion control bags throughout our campus that were placed during our bond work 3 years ago. We would like them removed... some are bags, and some are covers that block drains. If you check in with the front office when you come to remove the bags, I'd be happy to walk the campus and show you the areas where we still have bags and covers. Thanks! - Michelle Wellington x5521</x:v>
      </x:c>
      <x:c r="I701" s="2" t="str">
        <x:v>Storm Sewer - Clean</x:v>
      </x:c>
      <x:c r="J701" s="2" t="str">
        <x:v>Grounds</x:v>
      </x:c>
      <x:c r="K701" s="2" t="str">
        <x:v>OPS FAC GRND</x:v>
      </x:c>
      <x:c r="L701" s="2" t="str">
        <x:v>Done</x:v>
      </x:c>
      <x:c r="M701" s="2"/>
      <x:c r="N701" s="2"/>
      <x:c r="O701" s="4" t="n">
        <x:v>56.56</x:v>
      </x:c>
      <x:c r="P701" s="4" t="n">
        <x:v>0</x:v>
      </x:c>
      <x:c r="Q701" s="2"/>
      <x:c r="R701" s="2"/>
      <x:c r="S701" s="2"/>
      <x:c r="T701" s="10" t="n">
        <x:f>SUM(O701:P701)</x:f>
        <x:v>56.56</x:v>
      </x:c>
    </x:row>
    <x:row r="702" ht="15" customHeight="1">
      <x:c r="A702" s="2" t="str">
        <x:v>FWKD0057962</x:v>
      </x:c>
      <x:c r="B702" s="2" t="str">
        <x:v>Bear Creek Elementary School</x:v>
      </x:c>
      <x:c r="C702" s="2" t="str">
        <x:v>Closed Rejected</x:v>
      </x:c>
      <x:c r="D702" s="3" t="n">
        <x:v>45134.918125</x:v>
      </x:c>
      <x:c r="E702" s="3" t="n">
        <x:v>45195.294386574074</x:v>
      </x:c>
      <x:c r="F702" s="3" t="n">
        <x:v>45195.294386574074</x:v>
      </x:c>
      <x:c r="G702" s="2" t="str">
        <x:v>Planned</x:v>
      </x:c>
      <x:c r="H702" s="2"/>
      <x:c r="I702" s="2" t="str">
        <x:v>Mowing</x:v>
      </x:c>
      <x:c r="J702" s="2" t="str">
        <x:v>Weekly mowing and trimming of grounds-AUGUST</x:v>
      </x:c>
      <x:c r="K702" s="2" t="str">
        <x:v>OPS FAC GRND</x:v>
      </x:c>
      <x:c r="L702" s="2"/>
      <x:c r="M702" s="2"/>
      <x:c r="N702" s="2"/>
      <x:c r="O702" s="4" t="n">
        <x:v>0</x:v>
      </x:c>
      <x:c r="P702" s="4" t="n">
        <x:v>0</x:v>
      </x:c>
      <x:c r="Q702" s="2"/>
      <x:c r="R702" s="2"/>
      <x:c r="S702" s="2"/>
      <x:c r="T702" s="10" t="n">
        <x:f>SUM(O702:P702)</x:f>
        <x:v>0</x:v>
      </x:c>
    </x:row>
    <x:row r="703" ht="15" customHeight="1">
      <x:c r="A703" s="2" t="str">
        <x:v>FWKD0057951</x:v>
      </x:c>
      <x:c r="B703" s="2" t="str">
        <x:v>Bear Creek Elementary School</x:v>
      </x:c>
      <x:c r="C703" s="2" t="str">
        <x:v>Closed Complete</x:v>
      </x:c>
      <x:c r="D703" s="3" t="n">
        <x:v>45134.91775462963</x:v>
      </x:c>
      <x:c r="E703" s="3" t="n">
        <x:v>45202.612129629626</x:v>
      </x:c>
      <x:c r="F703" s="3" t="n">
        <x:v>45202.612129629626</x:v>
      </x:c>
      <x:c r="G703" s="2" t="str">
        <x:v>Planned</x:v>
      </x:c>
      <x:c r="H703" s="2"/>
      <x:c r="I703" s="2" t="str">
        <x:v>Periodic Surveillance</x:v>
      </x:c>
      <x:c r="J703" s="2" t="str">
        <x:v>Semi-Annual Periodic Suvveillance</x:v>
      </x:c>
      <x:c r="K703" s="2" t="str">
        <x:v>OPS FAC ENVI</x:v>
      </x:c>
      <x:c r="L703" s="2" t="str">
        <x:v>The periodic surveillance was completed and carried out in accordance with section IV of Colorado Regulation No. 8 Part B – Asbestos. No issues found</x:v>
      </x:c>
      <x:c r="M703" s="2"/>
      <x:c r="N703" s="2"/>
      <x:c r="O703" s="4" t="n">
        <x:v>0</x:v>
      </x:c>
      <x:c r="P703" s="4" t="n">
        <x:v>0</x:v>
      </x:c>
      <x:c r="Q703" s="2"/>
      <x:c r="R703" s="2"/>
      <x:c r="S703" s="2"/>
      <x:c r="T703" s="10" t="n">
        <x:f>SUM(O703:P703)</x:f>
        <x:v>0</x:v>
      </x:c>
    </x:row>
    <x:row r="704" ht="15" customHeight="1">
      <x:c r="A704" s="2" t="str">
        <x:v>FWKD0057841</x:v>
      </x:c>
      <x:c r="B704" s="2" t="str">
        <x:v>Bear Creek Elementary School</x:v>
      </x:c>
      <x:c r="C704" s="2" t="str">
        <x:v>Closed Complete</x:v>
      </x:c>
      <x:c r="D704" s="3" t="n">
        <x:v>45133.40090277778</x:v>
      </x:c>
      <x:c r="E704" s="3" t="n">
        <x:v>45434.60731481481</x:v>
      </x:c>
      <x:c r="F704" s="3" t="n">
        <x:v>45142.230717592596</x:v>
      </x:c>
      <x:c r="G704" s="2" t="str">
        <x:v>Planned</x:v>
      </x:c>
      <x:c r="H704" s="2" t="str">
        <x:v>Preschool classroom remodel</x:v>
      </x:c>
      <x:c r="I704" s="2" t="str">
        <x:v>Casework / Countertops</x:v>
      </x:c>
      <x:c r="J704" s="2" t="str">
        <x:v>Preschool classroom remodel</x:v>
      </x:c>
      <x:c r="K704" s="2" t="str">
        <x:v>OPS FAC BLDG</x:v>
      </x:c>
      <x:c r="L704" s="2" t="str">
        <x:v>Completed.</x:v>
      </x:c>
      <x:c r="M704" s="2"/>
      <x:c r="N704" s="2" t="str">
        <x:v>2023-07-26 12:30:49 - John Biskup (Work Notes)
 1 receptacle removed, conductors safed off, blank cover installed. 1 receptacle resecured in wall for dishwasher use once cabinets / counters are installed.</x:v>
      </x:c>
      <x:c r="O704" s="4" t="n">
        <x:v>894.34</x:v>
      </x:c>
      <x:c r="P704" s="4" t="n">
        <x:v>47.73</x:v>
      </x:c>
      <x:c r="Q704" s="2"/>
      <x:c r="R704" s="2"/>
      <x:c r="S704" s="2"/>
      <x:c r="T704" s="10" t="n">
        <x:f>SUM(O704:P704)</x:f>
        <x:v>942.07</x:v>
      </x:c>
    </x:row>
    <x:row r="705" ht="15" hidden="0" customHeight="1">
      <x:c r="A705" s="16" t="str">
        <x:v>FWKD0056602</x:v>
      </x:c>
      <x:c r="B705" s="16" t="str">
        <x:v>Bear Creek Elementary School</x:v>
      </x:c>
      <x:c r="C705" s="16" t="str">
        <x:v>Closed Complete</x:v>
      </x:c>
      <x:c r="D705" s="17" t="n">
        <x:v>45090.69631944445</x:v>
      </x:c>
      <x:c r="E705" s="17" t="n">
        <x:v>45391.33646990741</x:v>
      </x:c>
      <x:c r="F705" s="17" t="n">
        <x:v>45301.577685185184</x:v>
      </x:c>
      <x:c r="G705" s="16" t="str">
        <x:v>Corrective</x:v>
      </x:c>
      <x:c r="H705" s="16" t="str">
        <x:v>BEAR CREEK - Leak stemming from the ceiling at the intersection of corridors 110 and 117.</x:v>
      </x:c>
      <x:c r="I705" s="16" t="str">
        <x:v>Water Leak - Investigation</x:v>
      </x:c>
      <x:c r="J705" s="16" t="str">
        <x:v>Buildings</x:v>
      </x:c>
      <x:c r="K705" s="16" t="str">
        <x:v>OPS FAC PLU</x:v>
      </x:c>
      <x:c r="L705" s="16" t="str">
        <x:v>Tightened bands, no more leak</x:v>
      </x:c>
      <x:c r="M705" s="16"/>
      <x:c r="N705" s="16"/>
      <x:c r="O705" s="18" t="n">
        <x:v>170.19</x:v>
      </x:c>
      <x:c r="P705" s="18" t="n">
        <x:v>0</x:v>
      </x:c>
      <x:c r="Q705" s="19" t="str">
        <x:v>Recurring category</x:v>
      </x:c>
      <x:c r="R705" s="19" t="str">
        <x:v>Roof / ceiling water intrusion: 24 tickets. Tickets may describe separate incidents or linked work, not identical failures.</x:v>
      </x:c>
      <x:c r="S705" s="19" t="str">
        <x:v>Roof / ceiling water intrusion</x:v>
      </x:c>
      <x:c r="T705" s="20" t="n">
        <x:f>SUM(O705:P705)</x:f>
        <x:v>170.19</x:v>
      </x:c>
    </x:row>
    <x:row r="706" ht="15" hidden="0" customHeight="1">
      <x:c r="A706" s="16" t="str">
        <x:v>FWKD0056371</x:v>
      </x:c>
      <x:c r="B706" s="16" t="str">
        <x:v>Bear Creek Elementary School</x:v>
      </x:c>
      <x:c r="C706" s="16" t="str">
        <x:v>Closed Complete</x:v>
      </x:c>
      <x:c r="D706" s="17" t="n">
        <x:v>45083.54829861111</x:v>
      </x:c>
      <x:c r="E706" s="17" t="n">
        <x:v>45261.58248842593</x:v>
      </x:c>
      <x:c r="F706" s="17" t="n">
        <x:v>45261.5825</x:v>
      </x:c>
      <x:c r="G706" s="16" t="str">
        <x:v>Corrective</x:v>
      </x:c>
      <x:c r="H706" s="16" t="str">
        <x:v>The alcove at the exit from classroom 136A had a major water leak through the ceiling and the ceiling is very water damaged. The ceiling needs repair and repainting. (see photo). The leak was caused by a plugged roof drain, which is now clear (yay!), so we shouldn't have any leaks in that space moving forward and seems like the perfect time to fix the ceiling. Thanks!</x:v>
      </x:c>
      <x:c r="I706" s="16" t="str">
        <x:v>Drywall Repair</x:v>
      </x:c>
      <x:c r="J706" s="16" t="str">
        <x:v>Buildings</x:v>
      </x:c>
      <x:c r="K706" s="16" t="str">
        <x:v>OPS FAC BLDG</x:v>
      </x:c>
      <x:c r="L706" s="16" t="str">
        <x:v>Highline Roofing repaired the leak.</x:v>
      </x:c>
      <x:c r="M706" s="16"/>
      <x:c r="N706" s="16"/>
      <x:c r="O706" s="18" t="n">
        <x:v>373.81</x:v>
      </x:c>
      <x:c r="P706" s="18" t="n">
        <x:v>0</x:v>
      </x:c>
      <x:c r="Q706" s="19" t="str">
        <x:v>Recurring category</x:v>
      </x:c>
      <x:c r="R706" s="19" t="str">
        <x:v>Roof / ceiling water intrusion: 24 tickets. Tickets may describe separate incidents or linked work, not identical failures.</x:v>
      </x:c>
      <x:c r="S706" s="19" t="str">
        <x:v>Roof / ceiling water intrusion</x:v>
      </x:c>
      <x:c r="T706" s="20" t="n">
        <x:f>SUM(O706:P706)</x:f>
        <x:v>373.81</x:v>
      </x:c>
    </x:row>
    <x:row r="707" ht="15" customHeight="1">
      <x:c r="A707" s="2" t="str">
        <x:v>FWKD0056367</x:v>
      </x:c>
      <x:c r="B707" s="2" t="str">
        <x:v>Bear Creek Elementary School</x:v>
      </x:c>
      <x:c r="C707" s="2" t="str">
        <x:v>Closed Complete</x:v>
      </x:c>
      <x:c r="D707" s="3" t="n">
        <x:v>45083.47803240741</x:v>
      </x:c>
      <x:c r="E707" s="3" t="n">
        <x:v>45252.57481481481</x:v>
      </x:c>
      <x:c r="F707" s="3" t="n">
        <x:v>45252.57481481481</x:v>
      </x:c>
      <x:c r="G707" s="2" t="str">
        <x:v>Corrective</x:v>
      </x:c>
      <x:c r="H707" s="2" t="str">
        <x:v>We've got a few dead trees around the campus, on the big playground and along the back of the campus, behind the library. (See photos) IMG_4288 is of a bench we have along the back sidewalk which has become completely consumed by the shrubs around it. It would be great to trim that all back so that the bench can be used again. In that same area there are two dead trees (IMG_4287 &amp; IMG_4289) to remove. We have one tree that got planted with our last bond that is dead, IMG_4285, and needs removal. And another tree with a broken limb that needs trimming (IMG_4284).</x:v>
      </x:c>
      <x:c r="I707" s="2" t="str">
        <x:v>Tree Cleanup/Removal</x:v>
      </x:c>
      <x:c r="J707" s="2" t="str">
        <x:v>Grounds</x:v>
      </x:c>
      <x:c r="K707" s="2" t="str">
        <x:v>OPS FAC GRND</x:v>
      </x:c>
      <x:c r="L707" s="2" t="str">
        <x:v>Done</x:v>
      </x:c>
      <x:c r="M707" s="2"/>
      <x:c r="N707" s="2"/>
      <x:c r="O707" s="4" t="n">
        <x:v>331.26</x:v>
      </x:c>
      <x:c r="P707" s="4" t="n">
        <x:v>0</x:v>
      </x:c>
      <x:c r="Q707" s="2"/>
      <x:c r="R707" s="2"/>
      <x:c r="S707" s="2"/>
      <x:c r="T707" s="10" t="n">
        <x:f>SUM(O707:P707)</x:f>
        <x:v>331.26</x:v>
      </x:c>
    </x:row>
    <x:row r="708" ht="15" hidden="0" customHeight="1">
      <x:c r="A708" s="36" t="str">
        <x:v>FWKD0056362</x:v>
      </x:c>
      <x:c r="B708" s="36" t="str">
        <x:v>Bear Creek Elementary School</x:v>
      </x:c>
      <x:c r="C708" s="36" t="str">
        <x:v>Closed Complete</x:v>
      </x:c>
      <x:c r="D708" s="37" t="n">
        <x:v>45083.445185185185</x:v>
      </x:c>
      <x:c r="E708" s="37" t="n">
        <x:v>45272.40167824074</x:v>
      </x:c>
      <x:c r="F708" s="37" t="n">
        <x:v>45272.40168981482</x:v>
      </x:c>
      <x:c r="G708" s="36" t="str">
        <x:v>Corrective</x:v>
      </x:c>
      <x:c r="H708" s="36" t="str">
        <x:v>We have three big trees on the primary playground that need trimming this summer. (See photos) There are two trees that have large dead limbs which creates a safety issue with the high winds we get on our campus, and we have one tree (the one near our driveway/mailbox) that has a branch that hangs over the fence and is blocking access to the sidewalk. Thanks!</x:v>
      </x:c>
      <x:c r="I708" s="36" t="str">
        <x:v>Tree Cleanup/Removal</x:v>
      </x:c>
      <x:c r="J708" s="36" t="str">
        <x:v>Grounds</x:v>
      </x:c>
      <x:c r="K708" s="36" t="str">
        <x:v>OPS FAC GRND</x:v>
      </x:c>
      <x:c r="L708" s="36" t="str">
        <x:v>Completed</x:v>
      </x:c>
      <x:c r="M708" s="36"/>
      <x:c r="N708" s="36"/>
      <x:c r="O708" s="38" t="n">
        <x:v>228.95</x:v>
      </x:c>
      <x:c r="P708" s="38" t="n">
        <x:v>0</x:v>
      </x:c>
      <x:c r="Q708" s="39" t="str">
        <x:v>Reported safety concern</x:v>
      </x:c>
      <x:c r="R708" s="39" t="str">
        <x:v>Reported concern; review original description and resolution. Status: Closed Complete.</x:v>
      </x:c>
      <x:c r="S708" s="39" t="str"/>
      <x:c r="T708" s="40" t="n">
        <x:f>SUM(O708:P708)</x:f>
        <x:v>228.95</x:v>
      </x:c>
    </x:row>
    <x:row r="709" ht="15" customHeight="1">
      <x:c r="A709" s="2" t="str">
        <x:v>FWKD0054557</x:v>
      </x:c>
      <x:c r="B709" s="2" t="str">
        <x:v>Bear Creek Elementary School</x:v>
      </x:c>
      <x:c r="C709" s="2" t="str">
        <x:v>Closed Complete</x:v>
      </x:c>
      <x:c r="D709" s="3" t="n">
        <x:v>45048.48070601852</x:v>
      </x:c>
      <x:c r="E709" s="3" t="n">
        <x:v>45266.503217592595</x:v>
      </x:c>
      <x:c r="F709" s="3" t="n">
        <x:v>45266.503229166665</x:v>
      </x:c>
      <x:c r="G709" s="2" t="str">
        <x:v>Corrective</x:v>
      </x:c>
      <x:c r="H709" s="2" t="str">
        <x:v>We have a new preschool coming that requires some remodeling of our current space and will require removing a bottle-filler water fountain. We would like to swap out the water fountain in our gym (the one that has the goose-neck nozzle to fill bottles) with this other bottle filler. Ted has already taken a look at where we'd like it relocated and said it should be a simple swap. Questions - reach out to Michelle Wellington - x5521. Thanks!</x:v>
      </x:c>
      <x:c r="I709" s="2" t="str">
        <x:v>Bottle Filler - Installation</x:v>
      </x:c>
      <x:c r="J709" s="2" t="str">
        <x:v>Plumbing</x:v>
      </x:c>
      <x:c r="K709" s="2" t="str">
        <x:v>OPS FAC PLU</x:v>
      </x:c>
      <x:c r="L709" s="2" t="str">
        <x:v>Bottle filler is in a closet by the gym. Tried removing and retrofitting new bottle filler onto two tier, drinking fountain, discovered that with drinking fountain could not find drainage due to both units. Having compressors decided to replace both tiers had to go to shop and pick up different drinking fountains while installing new, drinking fountain, really struggled to stick to recommended layout, in order to accommodate for water and drain stub out.! so in this case, could not use specified installation dimensions had to customize. When trying to drill holes to set bracket kept hitting some type of medal so hard to find the right spot to set bracket this proved to be difficult being I had to work with water and drain also after finally finding the sweet spot for brackets installed brackets, then hung drinking fountains, re-piped and pipe supply tested bottle, filler, and both bubblers. All were working properly.</x:v>
      </x:c>
      <x:c r="M709" s="2"/>
      <x:c r="N709" s="2"/>
      <x:c r="O709" s="4" t="n">
        <x:v>795.86</x:v>
      </x:c>
      <x:c r="P709" s="4" t="n">
        <x:v>0</x:v>
      </x:c>
      <x:c r="Q709" s="2"/>
      <x:c r="R709" s="2"/>
      <x:c r="S709" s="2"/>
      <x:c r="T709" s="10" t="n">
        <x:f>SUM(O709:P709)</x:f>
        <x:v>795.86</x:v>
      </x:c>
    </x:row>
    <x:row r="710" ht="15" customHeight="1">
      <x:c r="A710" s="2" t="str">
        <x:v>FWKD0054539</x:v>
      </x:c>
      <x:c r="B710" s="2" t="str">
        <x:v>Bear Creek Elementary School</x:v>
      </x:c>
      <x:c r="C710" s="2" t="str">
        <x:v>Closed Complete</x:v>
      </x:c>
      <x:c r="D710" s="3" t="n">
        <x:v>45048.399733796294</x:v>
      </x:c>
      <x:c r="E710" s="3" t="n">
        <x:v>45434.61415509259</x:v>
      </x:c>
      <x:c r="F710" s="3" t="n">
        <x:v>45068.53564814815</x:v>
      </x:c>
      <x:c r="G710" s="2" t="str">
        <x:v>Planned</x:v>
      </x:c>
      <x:c r="H710" s="2" t="str">
        <x:v>Remove drinking fountain and sink and install new Ada adult height sink</x:v>
      </x:c>
      <x:c r="I710" s="2" t="str">
        <x:v>Sink</x:v>
      </x:c>
      <x:c r="J710" s="2" t="str">
        <x:v>Early childhood sink modification</x:v>
      </x:c>
      <x:c r="K710" s="2" t="str">
        <x:v>OPS FAC PLU Managers</x:v>
      </x:c>
      <x:c r="L710" s="2" t="str">
        <x:v>Removed sink and drinking fountain in room 168 for remodel</x:v>
      </x:c>
      <x:c r="M710" s="2"/>
      <x:c r="N710" s="2"/>
      <x:c r="O710" s="4" t="n">
        <x:v>936.28</x:v>
      </x:c>
      <x:c r="P710" s="4" t="n">
        <x:v>357.4</x:v>
      </x:c>
      <x:c r="Q710" s="2"/>
      <x:c r="R710" s="2"/>
      <x:c r="S710" s="2"/>
      <x:c r="T710" s="10" t="n">
        <x:f>SUM(O710:P710)</x:f>
        <x:v>1293.6799999999998</x:v>
      </x:c>
    </x:row>
    <x:row r="711" ht="15" customHeight="1">
      <x:c r="A711" s="2" t="str">
        <x:v>FWKD0054441</x:v>
      </x:c>
      <x:c r="B711" s="2" t="str">
        <x:v>Bear Creek Elementary School</x:v>
      </x:c>
      <x:c r="C711" s="2" t="str">
        <x:v>Closed Complete</x:v>
      </x:c>
      <x:c r="D711" s="3" t="n">
        <x:v>45044.42438657407</x:v>
      </x:c>
      <x:c r="E711" s="3" t="n">
        <x:v>45485.42431712963</x:v>
      </x:c>
      <x:c r="F711" s="3" t="n">
        <x:v>45485.42431712963</x:v>
      </x:c>
      <x:c r="G711" s="2" t="str">
        <x:v>Planned</x:v>
      </x:c>
      <x:c r="H711" s="2" t="str">
        <x:v>CDPHE DW Sampling</x:v>
      </x:c>
      <x:c r="I711" s="2" t="str">
        <x:v>Water - Testing</x:v>
      </x:c>
      <x:c r="J711" s="2" t="str">
        <x:v>Environmental</x:v>
      </x:c>
      <x:c r="K711" s="2" t="str">
        <x:v>OPS FAC ENVI</x:v>
      </x:c>
      <x:c r="L711" s="2" t="str">
        <x:v>I'm closing this WO due to it expiring. The new WO number is FWKD0075537.</x:v>
      </x:c>
      <x:c r="M711" s="2"/>
      <x:c r="N711" s="2"/>
      <x:c r="O711" s="4" t="n">
        <x:v>539.24</x:v>
      </x:c>
      <x:c r="P711" s="4" t="n">
        <x:v>0</x:v>
      </x:c>
      <x:c r="Q711" s="2"/>
      <x:c r="R711" s="2"/>
      <x:c r="S711" s="2"/>
      <x:c r="T711" s="10" t="n">
        <x:f>SUM(O711:P711)</x:f>
        <x:v>539.24</x:v>
      </x:c>
    </x:row>
    <x:row r="712" ht="15" customHeight="1">
      <x:c r="A712" s="2" t="str">
        <x:v>FWKD0053829</x:v>
      </x:c>
      <x:c r="B712" s="2" t="str">
        <x:v>Bear Creek Elementary School</x:v>
      </x:c>
      <x:c r="C712" s="2" t="str">
        <x:v>Closed Complete</x:v>
      </x:c>
      <x:c r="D712" s="3" t="n">
        <x:v>45034.61063657407</x:v>
      </x:c>
      <x:c r="E712" s="3" t="n">
        <x:v>45210.2322337963</x:v>
      </x:c>
      <x:c r="F712" s="3" t="n">
        <x:v>45210.23224537037</x:v>
      </x:c>
      <x:c r="G712" s="2" t="str">
        <x:v>Corrective</x:v>
      </x:c>
      <x:c r="H712" s="2" t="str">
        <x:v>Our cinder block wall was damaged (near our garden) near the teacher's parking lot. We could see on our video footage that a vehicle drove onto the sidewalk and hit the wall, knocking over the cinder blocks. (see photos). We need to get the wall repaired and would like to get an estimate on cost to file with our police report</x:v>
      </x:c>
      <x:c r="I712" s="2" t="str">
        <x:v>Walls - Construct/Modification</x:v>
      </x:c>
      <x:c r="J712" s="2" t="str">
        <x:v>Buildings</x:v>
      </x:c>
      <x:c r="K712" s="2" t="str">
        <x:v>OPS FAC BLDG Managers</x:v>
      </x:c>
      <x:c r="L712" s="2" t="str">
        <x:v>Metro Masonry took care of this repair in September.</x:v>
      </x:c>
      <x:c r="M712" s="2"/>
      <x:c r="N712" s="2"/>
      <x:c r="O712" s="4" t="n">
        <x:v>0</x:v>
      </x:c>
      <x:c r="P712" s="4" t="n">
        <x:v>0</x:v>
      </x:c>
      <x:c r="Q712" s="2"/>
      <x:c r="R712" s="2"/>
      <x:c r="S712" s="2"/>
      <x:c r="T712" s="10" t="n">
        <x:f>SUM(O712:P712)</x:f>
        <x:v>0</x:v>
      </x:c>
    </x:row>
    <x:row r="713" ht="15" customHeight="1">
      <x:c r="A713" s="2" t="str">
        <x:v>FWKD0049798</x:v>
      </x:c>
      <x:c r="B713" s="2" t="str">
        <x:v>Bear Creek Elementary School</x:v>
      </x:c>
      <x:c r="C713" s="2" t="str">
        <x:v>Closed Complete</x:v>
      </x:c>
      <x:c r="D713" s="3" t="n">
        <x:v>44953.91861111111</x:v>
      </x:c>
      <x:c r="E713" s="3" t="n">
        <x:v>45246.26657407408</x:v>
      </x:c>
      <x:c r="F713" s="3" t="n">
        <x:v>45246.26657407408</x:v>
      </x:c>
      <x:c r="G713" s="2" t="str">
        <x:v>Planned</x:v>
      </x:c>
      <x:c r="H713" s="2"/>
      <x:c r="I713" s="2" t="str">
        <x:v>General Grounds - PM (Elementary, K-8, Support)</x:v>
      </x:c>
      <x:c r="J713" s="2" t="str">
        <x:v>Semi-Annual General Grounds Planned Maintenance</x:v>
      </x:c>
      <x:c r="K713" s="2" t="str">
        <x:v>OPS FAC GRND</x:v>
      </x:c>
      <x:c r="L713" s="2" t="str">
        <x:v>Old work order will complete the new one</x:v>
      </x:c>
      <x:c r="M713" s="2"/>
      <x:c r="N713" s="2"/>
      <x:c r="O713" s="4" t="n">
        <x:v>0</x:v>
      </x:c>
      <x:c r="P713" s="4" t="n">
        <x:v>0</x:v>
      </x:c>
      <x:c r="Q713" s="2"/>
      <x:c r="R713" s="2"/>
      <x:c r="S713" s="2"/>
      <x:c r="T713" s="10" t="n">
        <x:f>SUM(O713:P713)</x:f>
        <x:v>0</x:v>
      </x:c>
    </x:row>
    <x:row r="714" ht="15" customHeight="1">
      <x:c r="A714" s="2" t="str">
        <x:v>FWKD0042610</x:v>
      </x:c>
      <x:c r="B714" s="2" t="str">
        <x:v>Bear Creek Elementary School</x:v>
      </x:c>
      <x:c r="C714" s="2" t="str">
        <x:v>Closed Complete</x:v>
      </x:c>
      <x:c r="D714" s="3" t="n">
        <x:v>44800.91914351852</x:v>
      </x:c>
      <x:c r="E714" s="3" t="n">
        <x:v>45246.27851851852</x:v>
      </x:c>
      <x:c r="F714" s="3" t="n">
        <x:v>45246.27851851852</x:v>
      </x:c>
      <x:c r="G714" s="2" t="str">
        <x:v>Planned</x:v>
      </x:c>
      <x:c r="H714" s="2"/>
      <x:c r="I714" s="2" t="str">
        <x:v>General Grounds - PM (Elementary, K-8, Support)</x:v>
      </x:c>
      <x:c r="J714" s="2" t="str">
        <x:v>Semi-Annual General Grounds Planned Maintenance</x:v>
      </x:c>
      <x:c r="K714" s="2" t="str">
        <x:v>OPS FAC GRND</x:v>
      </x:c>
      <x:c r="L714" s="2" t="str">
        <x:v>pm</x:v>
      </x:c>
      <x:c r="M714" s="2"/>
      <x:c r="N714" s="2"/>
      <x:c r="O714" s="4" t="n">
        <x:v>262.66</x:v>
      </x:c>
      <x:c r="P714" s="4" t="n">
        <x:v>0</x:v>
      </x:c>
      <x:c r="Q714" s="2"/>
      <x:c r="R714" s="2"/>
      <x:c r="S714" s="2"/>
      <x:c r="T714" s="10" t="n">
        <x:f>SUM(O714:P714)</x:f>
        <x:v>262.66</x:v>
      </x:c>
    </x:row>
    <x:row r="715" ht="15" customHeight="1">
      <x:c r="A715" s="2" t="str">
        <x:v>FWKD0029551</x:v>
      </x:c>
      <x:c r="B715" s="2" t="str">
        <x:v>Bear Creek Elementary School</x:v>
      </x:c>
      <x:c r="C715" s="2" t="str">
        <x:v>Closed Complete</x:v>
      </x:c>
      <x:c r="D715" s="3" t="n">
        <x:v>44531.62064814815</x:v>
      </x:c>
      <x:c r="E715" s="3" t="n">
        <x:v>46003.33458333334</x:v>
      </x:c>
      <x:c r="F715" s="3" t="n">
        <x:v>46003.33459490741</x:v>
      </x:c>
      <x:c r="G715" s="2" t="str">
        <x:v>Corrective</x:v>
      </x:c>
      <x:c r="H715" s="2" t="str">
        <x:v>We have a patio off of our art room outside and it has a hole for the rain and snow to drain off. There is a loose brick and mortar and the students have started to pull on the brick. It hasn't completely come out yet, but will soon. Needs to be re-mortared/repaired.</x:v>
      </x:c>
      <x:c r="I715" s="2" t="str">
        <x:v>Grounds - General</x:v>
      </x:c>
      <x:c r="J715" s="2" t="str">
        <x:v>Grounds</x:v>
      </x:c>
      <x:c r="K715" s="2" t="str">
        <x:v>OPS FAC GRND</x:v>
      </x:c>
      <x:c r="L715" s="2" t="str">
        <x:v>they were going to take care of it.</x:v>
      </x:c>
      <x:c r="M715" s="2"/>
      <x:c r="N715" s="2"/>
      <x:c r="O715" s="4" t="n">
        <x:v>179.5</x:v>
      </x:c>
      <x:c r="P715" s="4" t="n">
        <x:v>0</x:v>
      </x:c>
      <x:c r="Q715" s="2"/>
      <x:c r="R715" s="2"/>
      <x:c r="S715" s="2"/>
      <x:c r="T715" s="10" t="n">
        <x:f>SUM(O715:P715)</x:f>
        <x:v>179.5</x:v>
      </x:c>
    </x:row>
    <x:row r="716" ht="15" customHeight="1">
      <x:c r="A716" s="2" t="str">
        <x:v>FWKD0029550</x:v>
      </x:c>
      <x:c r="B716" s="2" t="str">
        <x:v>Bear Creek Elementary School</x:v>
      </x:c>
      <x:c r="C716" s="2" t="str">
        <x:v>Closed Complete</x:v>
      </x:c>
      <x:c r="D716" s="3" t="n">
        <x:v>44531.61586805555</x:v>
      </x:c>
      <x:c r="E716" s="3" t="n">
        <x:v>45212.58898148148</x:v>
      </x:c>
      <x:c r="F716" s="3" t="n">
        <x:v>45212.58899305556</x:v>
      </x:c>
      <x:c r="G716" s="2" t="str">
        <x:v>Corrective</x:v>
      </x:c>
      <x:c r="H716" s="2" t="str">
        <x:v>One of our blacktop surfaces (southside of the gym, lower level) needs the four-square court repainted on it. When we did our bond construction two summers ago, we asked about getting the blacktop resealed and repainted, but it wasn't in our scope and wasn't done then. I don't know how often it needs to be resealed to prevent deterioration, but I thought I'd ask if it needed to be done before we get our 4-square court repainted. (See photo)</x:v>
      </x:c>
      <x:c r="I716" s="2" t="str">
        <x:v>Paved Surface Maintenance</x:v>
      </x:c>
      <x:c r="J716" s="2" t="str">
        <x:v>Grounds</x:v>
      </x:c>
      <x:c r="K716" s="2" t="str">
        <x:v>OPS FAC GRND</x:v>
      </x:c>
      <x:c r="L716" s="2" t="str">
        <x:v>Old work order</x:v>
      </x:c>
      <x:c r="M716" s="2"/>
      <x:c r="N716" s="2"/>
      <x:c r="O716" s="4" t="n">
        <x:v>0</x:v>
      </x:c>
      <x:c r="P716" s="4" t="n">
        <x:v>0</x:v>
      </x:c>
      <x:c r="Q716" s="2"/>
      <x:c r="R716" s="2"/>
      <x:c r="S716" s="2"/>
      <x:c r="T716" s="10" t="n">
        <x:f>SUM(O716:P716)</x:f>
        <x:v>0</x:v>
      </x:c>
    </x:row>
    <x:row r="717" ht="15" customHeight="1">
      <x:c r="A717" s="2" t="str">
        <x:v>FWKD0013381</x:v>
      </x:c>
      <x:c r="B717" s="2" t="str">
        <x:v>Bear Creek Elementary School</x:v>
      </x:c>
      <x:c r="C717" s="2" t="str">
        <x:v>Closed Complete</x:v>
      </x:c>
      <x:c r="D717" s="3" t="n">
        <x:v>44211.68709490741</x:v>
      </x:c>
      <x:c r="E717" s="3" t="n">
        <x:v>45631.26230324074</x:v>
      </x:c>
      <x:c r="F717" s="3" t="n">
        <x:v>45631.26230324074</x:v>
      </x:c>
      <x:c r="G717" s="2" t="str">
        <x:v>Corrective</x:v>
      </x:c>
      <x:c r="H717" s="2" t="str">
        <x:v>The concrete steps behind our library have metal clips bolted to the edges. Skateboarders have removed the clips from the bottom step. Will this cause the concrete to break apart faster? If so, we need to install new clips to protect the edging. thanks!</x:v>
      </x:c>
      <x:c r="I717" s="2" t="str">
        <x:v>Concrete Repair/Replace</x:v>
      </x:c>
      <x:c r="J717" s="2" t="str">
        <x:v>Grounds</x:v>
      </x:c>
      <x:c r="K717" s="2" t="str">
        <x:v>OPS FAC GRND</x:v>
      </x:c>
      <x:c r="L717" s="2" t="str">
        <x:v>Missing clips will not cause concrete to break apart. Clips are very expensive if you'd like to pay for replacements.</x:v>
      </x:c>
      <x:c r="M717" s="2"/>
      <x:c r="N717" s="2"/>
      <x:c r="O717" s="4" t="n">
        <x:v>0</x:v>
      </x:c>
      <x:c r="P717" s="4" t="n">
        <x:v>0</x:v>
      </x:c>
      <x:c r="Q717" s="2"/>
      <x:c r="R717" s="2"/>
      <x:c r="S717" s="2"/>
      <x:c r="T717" s="10" t="n">
        <x:f>SUM(O717:P717)</x:f>
        <x:v>0</x:v>
      </x:c>
    </x:row>
  </x:sheetData>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customHeight="1">
      <x:c r="A2" s="2" t="str">
        <x:v>FWKD0119955</x:v>
      </x:c>
      <x:c r="B2" s="2" t="str">
        <x:v>Birch Elementary School</x:v>
      </x:c>
      <x:c r="C2" s="2" t="str">
        <x:v>Pending Assignment</x:v>
      </x:c>
      <x:c r="D2" s="3" t="n">
        <x:v>46291.91846064815</x:v>
      </x:c>
      <x:c r="E2" s="3" t="n">
        <x:v>46291.91846064815</x:v>
      </x:c>
      <x:c r="F2" s="3"/>
      <x:c r="G2" s="2" t="str">
        <x:v>Planned</x:v>
      </x:c>
      <x:c r="H2" s="2"/>
      <x:c r="I2" s="2" t="str">
        <x:v>Mowing</x:v>
      </x:c>
      <x:c r="J2" s="2" t="str">
        <x:v>Weekly mowing and trimming of grounds</x:v>
      </x:c>
      <x:c r="K2" s="2" t="str">
        <x:v>OPS FAC GRND</x:v>
      </x:c>
      <x:c r="L2" s="2"/>
      <x:c r="M2" s="2"/>
      <x:c r="N2" s="2"/>
      <x:c r="O2" s="4" t="n">
        <x:v>0</x:v>
      </x:c>
      <x:c r="P2" s="4" t="n">
        <x:v>0</x:v>
      </x:c>
      <x:c r="Q2" s="2"/>
      <x:c r="R2" s="2"/>
      <x:c r="S2" s="2"/>
      <x:c r="T2" s="10" t="n">
        <x:f>SUM(O2:P2)</x:f>
        <x:v>0</x:v>
      </x:c>
    </x:row>
    <x:row r="3" ht="15" hidden="0" customHeight="1">
      <x:c r="A3" s="16" t="str">
        <x:v>FWKD0119677</x:v>
      </x:c>
      <x:c r="B3" s="16" t="str">
        <x:v>Birch Elementary School</x:v>
      </x:c>
      <x:c r="C3" s="16" t="str">
        <x:v>Closed Complete</x:v>
      </x:c>
      <x:c r="D3" s="17" t="n">
        <x:v>46288.441828703704</x:v>
      </x:c>
      <x:c r="E3" s="17" t="n">
        <x:v>46289.36232638889</x:v>
      </x:c>
      <x:c r="F3" s="17" t="n">
        <x:v>46289.36232638889</x:v>
      </x:c>
      <x:c r="G3" s="16" t="str">
        <x:v>Corrective</x:v>
      </x:c>
      <x:c r="H3" s="16" t="str">
        <x:v>Toilet in preschool is clogged.</x:v>
      </x:c>
      <x:c r="I3" s="16" t="str">
        <x:v>Plumbing Fixture - Auger/Snake</x:v>
      </x:c>
      <x:c r="J3" s="16" t="str">
        <x:v>Plumbing</x:v>
      </x:c>
      <x:c r="K3" s="16" t="str">
        <x:v>OPS FAC PLU</x:v>
      </x:c>
      <x:c r="L3" s="16" t="str">
        <x:v>Cleared drain</x:v>
      </x:c>
      <x:c r="M3" s="16"/>
      <x:c r="N3" s="16"/>
      <x:c r="O3" s="18" t="n">
        <x:v>137.5</x:v>
      </x:c>
      <x:c r="P3" s="18" t="n">
        <x:v>0</x:v>
      </x:c>
      <x:c r="Q3" s="19" t="str">
        <x:v>Recurring category</x:v>
      </x:c>
      <x:c r="R3" s="19" t="str">
        <x:v>Preschool drain / sewer odors: 7 tickets. Tickets may describe separate incidents or linked work, not identical failures.</x:v>
      </x:c>
      <x:c r="S3" s="19" t="str">
        <x:v>Preschool drain / sewer odors</x:v>
      </x:c>
      <x:c r="T3" s="20" t="n">
        <x:f>SUM(O3:P3)</x:f>
        <x:v>137.5</x:v>
      </x:c>
    </x:row>
    <x:row r="4" ht="15" hidden="0" customHeight="1">
      <x:c r="A4" s="16" t="str">
        <x:v>FWKD0119539</x:v>
      </x:c>
      <x:c r="B4" s="16" t="str">
        <x:v>Birch Elementary School</x:v>
      </x:c>
      <x:c r="C4" s="16" t="str">
        <x:v>Closed Complete</x:v>
      </x:c>
      <x:c r="D4" s="17" t="n">
        <x:v>46286.33626157408</x:v>
      </x:c>
      <x:c r="E4" s="17" t="n">
        <x:v>46287.42818287037</x:v>
      </x:c>
      <x:c r="F4" s="17" t="n">
        <x:v>46287.42818287037</x:v>
      </x:c>
      <x:c r="G4" s="16" t="str">
        <x:v>Corrective</x:v>
      </x:c>
      <x:c r="H4" s="16" t="str">
        <x:v>PRESCHOOL ROOM 102A! - Dripping faucet on small sink in the classroom and slow draining sink in the preschool bathroom.</x:v>
      </x:c>
      <x:c r="I4" s="16" t="str">
        <x:v>Sink</x:v>
      </x:c>
      <x:c r="J4" s="16" t="str">
        <x:v>Plumbing</x:v>
      </x:c>
      <x:c r="K4" s="16" t="str">
        <x:v>OPS FAC PLU</x:v>
      </x:c>
      <x:c r="L4" s="16" t="str">
        <x:v>Cleared drain rebuilt stems</x:v>
      </x:c>
      <x:c r="M4" s="16"/>
      <x:c r="N4" s="16"/>
      <x:c r="O4" s="18" t="n">
        <x:v>216.67</x:v>
      </x:c>
      <x:c r="P4" s="18" t="n">
        <x:v>0</x:v>
      </x:c>
      <x:c r="Q4" s="19" t="str">
        <x:v>Recurring category</x:v>
      </x:c>
      <x:c r="R4" s="19" t="str">
        <x:v>Preschool drain / sewer odors: 7 tickets. Tickets may describe separate incidents or linked work, not identical failures.</x:v>
      </x:c>
      <x:c r="S4" s="19" t="str">
        <x:v>Preschool drain / sewer odors</x:v>
      </x:c>
      <x:c r="T4" s="20" t="n">
        <x:f>SUM(O4:P4)</x:f>
        <x:v>216.67</x:v>
      </x:c>
    </x:row>
    <x:row r="5" ht="15" customHeight="1">
      <x:c r="A5" s="2" t="str">
        <x:v>FWKD0119277</x:v>
      </x:c>
      <x:c r="B5" s="2" t="str">
        <x:v>Birch Elementary School</x:v>
      </x:c>
      <x:c r="C5" s="2" t="str">
        <x:v>Closed Complete</x:v>
      </x:c>
      <x:c r="D5" s="3" t="n">
        <x:v>46280.43115740741</x:v>
      </x:c>
      <x:c r="E5" s="3" t="n">
        <x:v>46281.335706018515</x:v>
      </x:c>
      <x:c r="F5" s="3" t="n">
        <x:v>46281.335706018515</x:v>
      </x:c>
      <x:c r="G5" s="2" t="str">
        <x:v>Corrective</x:v>
      </x:c>
      <x:c r="H5" s="2" t="str">
        <x:v>There are weeds growing out of my electrical outlet in my classroom...that's a first for me and not really sure who that one goes too! :)</x:v>
      </x:c>
      <x:c r="I5" s="2" t="str">
        <x:v>Outlet</x:v>
      </x:c>
      <x:c r="J5" s="2" t="str">
        <x:v>Electrical</x:v>
      </x:c>
      <x:c r="K5" s="2" t="str">
        <x:v>OPS FAC ELEC</x:v>
      </x:c>
      <x:c r="L5" s="2" t="str">
        <x:v>Pulled weed</x:v>
      </x:c>
      <x:c r="M5" s="2"/>
      <x:c r="N5" s="2"/>
      <x:c r="O5" s="4" t="n">
        <x:v>31.67</x:v>
      </x:c>
      <x:c r="P5" s="4" t="n">
        <x:v>0</x:v>
      </x:c>
      <x:c r="Q5" s="2"/>
      <x:c r="R5" s="2"/>
      <x:c r="S5" s="2"/>
      <x:c r="T5" s="10" t="n">
        <x:f>SUM(O5:P5)</x:f>
        <x:v>31.67</x:v>
      </x:c>
    </x:row>
    <x:row r="6" ht="15" customHeight="1">
      <x:c r="A6" s="2" t="str">
        <x:v>FWKD0119243</x:v>
      </x:c>
      <x:c r="B6" s="2" t="str">
        <x:v>Birch Elementary School</x:v>
      </x:c>
      <x:c r="C6" s="2" t="str">
        <x:v>Closed Complete</x:v>
      </x:c>
      <x:c r="D6" s="3" t="n">
        <x:v>46280.37278935185</x:v>
      </x:c>
      <x:c r="E6" s="3" t="n">
        <x:v>46283.33719907407</x:v>
      </x:c>
      <x:c r="F6" s="3" t="n">
        <x:v>46283.33719907407</x:v>
      </x:c>
      <x:c r="G6" s="2" t="str">
        <x:v>Planned</x:v>
      </x:c>
      <x:c r="H6" s="2" t="str">
        <x:v>Test Pumps, Check for any Leaks, Force Boilers ON and ensure system is ready for Heating Season. PM's Clean Boiler Room remove trash and sweep floors.</x:v>
      </x:c>
      <x:c r="I6" s="2" t="str">
        <x:v>Boiler - Shut-Down / Start-Up</x:v>
      </x:c>
      <x:c r="J6" s="2" t="str">
        <x:v>BOILER START-UP</x:v>
      </x:c>
      <x:c r="K6" s="2" t="str">
        <x:v>OPS FAC HVAC</x:v>
      </x:c>
      <x:c r="L6" s="2" t="str">
        <x:v>Starting up pumps and boilers Found a butch of air in system</x:v>
      </x:c>
      <x:c r="M6" s="2"/>
      <x:c r="N6" s="2"/>
      <x:c r="O6" s="4" t="n">
        <x:v>233.33</x:v>
      </x:c>
      <x:c r="P6" s="4" t="n">
        <x:v>0</x:v>
      </x:c>
      <x:c r="Q6" s="2"/>
      <x:c r="R6" s="2"/>
      <x:c r="S6" s="2"/>
      <x:c r="T6" s="10" t="n">
        <x:f>SUM(O6:P6)</x:f>
        <x:v>233.33</x:v>
      </x:c>
    </x:row>
    <x:row r="7" ht="15" customHeight="1">
      <x:c r="A7" s="2" t="str">
        <x:v>FWKD0119193</x:v>
      </x:c>
      <x:c r="B7" s="2" t="str">
        <x:v>Birch Elementary School</x:v>
      </x:c>
      <x:c r="C7" s="2" t="str">
        <x:v>Closed Complete</x:v>
      </x:c>
      <x:c r="D7" s="3" t="n">
        <x:v>46279.84359953704</x:v>
      </x:c>
      <x:c r="E7" s="3" t="n">
        <x:v>46289.4609375</x:v>
      </x:c>
      <x:c r="F7" s="3" t="n">
        <x:v>46289.4609375</x:v>
      </x:c>
      <x:c r="G7" s="2" t="str">
        <x:v>Corrective</x:v>
      </x:c>
      <x:c r="H7" s="2" t="str">
        <x:v>At Birch in the kitchen, on the drop side milk cooler, it's a little too cold now. Please have Scott come back to adjust it just a little bit. Thank you</x:v>
      </x:c>
      <x:c r="I7" s="2" t="str">
        <x:v>Cooler</x:v>
      </x:c>
      <x:c r="J7" s="2" t="str">
        <x:v>HVAC</x:v>
      </x:c>
      <x:c r="K7" s="2" t="str">
        <x:v>OPS FAC HVAC</x:v>
      </x:c>
      <x:c r="L7" s="2" t="str">
        <x:v>Adjusted temps</x:v>
      </x:c>
      <x:c r="M7" s="2"/>
      <x:c r="N7" s="2"/>
      <x:c r="O7" s="4" t="n">
        <x:v>185</x:v>
      </x:c>
      <x:c r="P7" s="4" t="n">
        <x:v>0</x:v>
      </x:c>
      <x:c r="Q7" s="2"/>
      <x:c r="R7" s="2"/>
      <x:c r="S7" s="2"/>
      <x:c r="T7" s="10" t="n">
        <x:f>SUM(O7:P7)</x:f>
        <x:v>185</x:v>
      </x:c>
    </x:row>
    <x:row r="8" ht="15" customHeight="1">
      <x:c r="A8" s="2" t="str">
        <x:v>FWKD0119073</x:v>
      </x:c>
      <x:c r="B8" s="2" t="str">
        <x:v>Birch Elementary School</x:v>
      </x:c>
      <x:c r="C8" s="2" t="str">
        <x:v>Closed Complete</x:v>
      </x:c>
      <x:c r="D8" s="3" t="n">
        <x:v>46276.42934027778</x:v>
      </x:c>
      <x:c r="E8" s="3" t="n">
        <x:v>46280.41607638889</x:v>
      </x:c>
      <x:c r="F8" s="3" t="n">
        <x:v>46280.41607638889</x:v>
      </x:c>
      <x:c r="G8" s="2" t="str">
        <x:v>Corrective</x:v>
      </x:c>
      <x:c r="H8" s="2" t="str">
        <x:v>IT Room there is some loud noise .</x:v>
      </x:c>
      <x:c r="I8" s="2" t="str">
        <x:v>Noise Monitoring</x:v>
      </x:c>
      <x:c r="J8" s="2" t="str">
        <x:v>HVAC</x:v>
      </x:c>
      <x:c r="K8" s="2" t="str">
        <x:v>OPS FAC HVAC</x:v>
      </x:c>
      <x:c r="L8" s="2" t="str">
        <x:v>Adjusted charge</x:v>
      </x:c>
      <x:c r="M8" s="2"/>
      <x:c r="N8" s="2"/>
      <x:c r="O8" s="4" t="n">
        <x:v>120.83</x:v>
      </x:c>
      <x:c r="P8" s="4" t="n">
        <x:v>0</x:v>
      </x:c>
      <x:c r="Q8" s="2"/>
      <x:c r="R8" s="2"/>
      <x:c r="S8" s="2"/>
      <x:c r="T8" s="10" t="n">
        <x:f>SUM(O8:P8)</x:f>
        <x:v>120.83</x:v>
      </x:c>
    </x:row>
    <x:row r="9" ht="15" customHeight="1">
      <x:c r="A9" s="2" t="str">
        <x:v>FWKD0119021</x:v>
      </x:c>
      <x:c r="B9" s="2" t="str">
        <x:v>Birch Elementary School</x:v>
      </x:c>
      <x:c r="C9" s="2" t="str">
        <x:v>Closed Complete</x:v>
      </x:c>
      <x:c r="D9" s="3" t="n">
        <x:v>46275.49371527778</x:v>
      </x:c>
      <x:c r="E9" s="3" t="n">
        <x:v>46276.42680555556</x:v>
      </x:c>
      <x:c r="F9" s="3" t="n">
        <x:v>46276.42680555556</x:v>
      </x:c>
      <x:c r="G9" s="2" t="str">
        <x:v>Corrective</x:v>
      </x:c>
      <x:c r="H9" s="2" t="str">
        <x:v>Boys restrooms by cafeteria one off the doors do not lack.</x:v>
      </x:c>
      <x:c r="I9" s="2" t="str">
        <x:v>Restroom Partition Repair</x:v>
      </x:c>
      <x:c r="J9" s="2" t="str">
        <x:v>Buildings</x:v>
      </x:c>
      <x:c r="K9" s="2" t="str">
        <x:v>OPS FAC BLDG</x:v>
      </x:c>
      <x:c r="L9" s="2" t="str">
        <x:v>Replaced missing bolts moved latch down and slightly ground door where it stuck</x:v>
      </x:c>
      <x:c r="M9" s="2"/>
      <x:c r="N9" s="2"/>
      <x:c r="O9" s="4" t="n">
        <x:v>112.5</x:v>
      </x:c>
      <x:c r="P9" s="4" t="n">
        <x:v>0</x:v>
      </x:c>
      <x:c r="Q9" s="2"/>
      <x:c r="R9" s="2"/>
      <x:c r="S9" s="2"/>
      <x:c r="T9" s="10" t="n">
        <x:f>SUM(O9:P9)</x:f>
        <x:v>112.5</x:v>
      </x:c>
    </x:row>
    <x:row r="10" ht="15" customHeight="1">
      <x:c r="A10" s="2" t="str">
        <x:v>FWKD0118959</x:v>
      </x:c>
      <x:c r="B10" s="2" t="str">
        <x:v>Birch Elementary School</x:v>
      </x:c>
      <x:c r="C10" s="2" t="str">
        <x:v>Closed Complete</x:v>
      </x:c>
      <x:c r="D10" s="3" t="n">
        <x:v>46274.65829861111</x:v>
      </x:c>
      <x:c r="E10" s="3" t="n">
        <x:v>46275.52248842592</x:v>
      </x:c>
      <x:c r="F10" s="3" t="n">
        <x:v>46275.52248842592</x:v>
      </x:c>
      <x:c r="G10" s="2" t="str">
        <x:v>Corrective</x:v>
      </x:c>
      <x:c r="H10" s="2" t="str">
        <x:v>The exterior doors by our gym, going out to the playground, are locking too soon with our new lunch schedule. Can we please have these doors unlocked from 11:35 and 1:10? Thank you!</x:v>
      </x:c>
      <x:c r="I10" s="2" t="str">
        <x:v>Access Control / Card Reader</x:v>
      </x:c>
      <x:c r="J10" s="2" t="str">
        <x:v>Security</x:v>
      </x:c>
      <x:c r="K10" s="2" t="str">
        <x:v>OPS SEC SYS</x:v>
      </x:c>
      <x:c r="L10" s="2" t="str">
        <x:v>Kristy -
 This request has been processed.
 Thank you.
 Jessica Dunn</x:v>
      </x:c>
      <x:c r="M10" s="2"/>
      <x:c r="N10" s="2"/>
      <x:c r="O10" s="4" t="n">
        <x:v>0</x:v>
      </x:c>
      <x:c r="P10" s="4" t="n">
        <x:v>0</x:v>
      </x:c>
      <x:c r="Q10" s="2"/>
      <x:c r="R10" s="2"/>
      <x:c r="S10" s="2"/>
      <x:c r="T10" s="10" t="n">
        <x:f>SUM(O10:P10)</x:f>
        <x:v>0</x:v>
      </x:c>
    </x:row>
    <x:row r="11" ht="15" customHeight="1">
      <x:c r="A11" s="2" t="str">
        <x:v>FWKD0118890</x:v>
      </x:c>
      <x:c r="B11" s="2" t="str">
        <x:v>Birch Elementary School</x:v>
      </x:c>
      <x:c r="C11" s="2" t="str">
        <x:v>Closed Complete</x:v>
      </x:c>
      <x:c r="D11" s="3" t="n">
        <x:v>46274.310648148145</x:v>
      </x:c>
      <x:c r="E11" s="3" t="n">
        <x:v>46290.34065972222</x:v>
      </x:c>
      <x:c r="F11" s="3" t="n">
        <x:v>46290.34065972222</x:v>
      </x:c>
      <x:c r="G11" s="2" t="str">
        <x:v>Administrative</x:v>
      </x:c>
      <x:c r="H11" s="2" t="str">
        <x:v>Name of Absent Custodian: Joshua Granger,
 Requested Shift Daily Hours for Absent Custodian: 2:00pm-10:30pm,
 Reason for Sub Request: Sick,
 Area/Job Description of Absent Custodian: Mop will be at main office.,
 Date Custodial Sub Requested Start: 2026-09-09 13:26:38,
 Date Custodial Sub Requested End: 2026-09-09 13:26:42,
 Comments: Dump trash, clean restrooms,vacuum classrooms, sweep hallway and gym.</x:v>
      </x:c>
      <x:c r="I11" s="2" t="str">
        <x:v>Substitute Custodian Request</x:v>
      </x:c>
      <x:c r="J11" s="2" t="str">
        <x:v>Substitute Custodian</x:v>
      </x:c>
      <x:c r="K11" s="2" t="str">
        <x:v>OPS FAC CUST Managers</x:v>
      </x:c>
      <x:c r="L11" s="2" t="str">
        <x:v>Completed</x:v>
      </x:c>
      <x:c r="M11" s="2"/>
      <x:c r="N11" s="2"/>
      <x:c r="O11" s="4" t="n">
        <x:v>238</x:v>
      </x:c>
      <x:c r="P11" s="4" t="n">
        <x:v>0</x:v>
      </x:c>
      <x:c r="Q11" s="2"/>
      <x:c r="R11" s="2"/>
      <x:c r="S11" s="2"/>
      <x:c r="T11" s="10" t="n">
        <x:f>SUM(O11:P11)</x:f>
        <x:v>238</x:v>
      </x:c>
    </x:row>
    <x:row r="12" ht="26.399999618530273" hidden="0" customHeight="1">
      <x:c r="A12" s="36" t="str">
        <x:v>FWKD0118878</x:v>
      </x:c>
      <x:c r="B12" s="36" t="str">
        <x:v>Birch Elementary School</x:v>
      </x:c>
      <x:c r="C12" s="36" t="str">
        <x:v>In Progress</x:v>
      </x:c>
      <x:c r="D12" s="37" t="n">
        <x:v>46273.766122685185</x:v>
      </x:c>
      <x:c r="E12" s="37" t="n">
        <x:v>46280.52381944445</x:v>
      </x:c>
      <x:c r="F12" s="37"/>
      <x:c r="G12" s="36" t="str">
        <x:v>Corrective</x:v>
      </x:c>
      <x:c r="H12" s="36" t="str">
        <x:v>Weeds all along CR322 exterior walls need to be removed. Weeds growing all along the ramp- come out of building wall and onto sidewalk. (Sidewalk facing the storage shed). Wasps are in them and kids have gotten stung. Also home to mice. Also in the rock beds along the classroom that surround the ramp that goes up to the classroom doors (East side--ramp with the rails and all along the side of the school). Is a problem at arrival and dismissal as well-- wasps surround kids as they wait. Unsafe for students and unable to use the space for outside instruction as a result. Please remove as soon as possible to make more safe for students. Pics attached</x:v>
      </x:c>
      <x:c r="I12" s="36" t="str">
        <x:v>Mowing</x:v>
      </x:c>
      <x:c r="J12" s="36" t="str">
        <x:v>Grounds</x:v>
      </x:c>
      <x:c r="K12" s="36" t="str">
        <x:v>OPS FAC GRND</x:v>
      </x:c>
      <x:c r="L12" s="36"/>
      <x:c r="M12" s="36"/>
      <x:c r="N12" s="36"/>
      <x:c r="O12" s="38" t="n">
        <x:v>560.83</x:v>
      </x:c>
      <x:c r="P12" s="38" t="n">
        <x:v>0</x:v>
      </x:c>
      <x:c r="Q12" s="39" t="str">
        <x:v>Reported safety concern</x:v>
      </x:c>
      <x:c r="R12" s="39" t="str">
        <x:v>Report says children were stung by wasps near classroom ramp and waiting area. In Progress with no resolution recorded. Reported concern; review original description and resolution. Status: In Progress.</x:v>
      </x:c>
      <x:c r="S12" s="39" t="str"/>
      <x:c r="T12" s="40" t="n">
        <x:f>SUM(O12:P12)</x:f>
        <x:v>560.83</x:v>
      </x:c>
    </x:row>
    <x:row r="13" ht="15" customHeight="1">
      <x:c r="A13" s="2" t="str">
        <x:v>FWKD0118877</x:v>
      </x:c>
      <x:c r="B13" s="2" t="str">
        <x:v>Birch Elementary School</x:v>
      </x:c>
      <x:c r="C13" s="2" t="str">
        <x:v>Closed Cancelled</x:v>
      </x:c>
      <x:c r="D13" s="3" t="n">
        <x:v>46273.75894675926</x:v>
      </x:c>
      <x:c r="E13" s="3" t="n">
        <x:v>46281.583449074074</x:v>
      </x:c>
      <x:c r="F13" s="3" t="n">
        <x:v>46274.23210648148</x:v>
      </x:c>
      <x:c r="G13" s="2" t="str">
        <x:v>Corrective</x:v>
      </x:c>
      <x:c r="H13" s="2" t="str">
        <x:v>Projector light is going out-- needs replacement as light is fading and making it hard to see on screen during instruction. Not sure if this is the right work order location, but didn't see one for IT tech maintenance. Picture of projector attached for brand/bulb reference.</x:v>
      </x:c>
      <x:c r="I13" s="2" t="str">
        <x:v>Information Technology Incident Request</x:v>
      </x:c>
      <x:c r="J13" s="2" t="str">
        <x:v>Electrical</x:v>
      </x:c>
      <x:c r="K13" s="2" t="str">
        <x:v>OPS FAC ELEC</x:v>
      </x:c>
      <x:c r="L13" s="2" t="str">
        <x:v>Incident INC0323732 has been created for IT. I will close this facilities work order.</x:v>
      </x:c>
      <x:c r="M13" s="2" t="str">
        <x:v>2026-09-16 14:00:10 - System (Additional Comments)
 The ticket INC0323732 has been Closed and the resolution note is Projector bulb replaced. -Max
 2026-09-09 13:56:23 - Max Gambescia (Additional Comments)
 The ticket INC0323732 has been Resolved and the resolution note is Projector bulb replaced. -Max</x:v>
      </x:c>
      <x:c r="N13" s="2" t="str">
        <x:v>2026-09-09 05:32:29 - Troy Russell (Work Notes)
 Incident INC0323732 has been created.</x:v>
      </x:c>
      <x:c r="O13" s="4" t="n">
        <x:v>0</x:v>
      </x:c>
      <x:c r="P13" s="4" t="n">
        <x:v>0</x:v>
      </x:c>
      <x:c r="Q13" s="2"/>
      <x:c r="R13" s="2"/>
      <x:c r="S13" s="2"/>
      <x:c r="T13" s="10" t="n">
        <x:f>SUM(O13:P13)</x:f>
        <x:v>0</x:v>
      </x:c>
    </x:row>
    <x:row r="14" ht="15" customHeight="1">
      <x:c r="A14" s="2" t="str">
        <x:v>FWKD0118876</x:v>
      </x:c>
      <x:c r="B14" s="2" t="str">
        <x:v>Birch Elementary School</x:v>
      </x:c>
      <x:c r="C14" s="2" t="str">
        <x:v>Closed Complete</x:v>
      </x:c>
      <x:c r="D14" s="3" t="n">
        <x:v>46273.75608796296</x:v>
      </x:c>
      <x:c r="E14" s="3" t="n">
        <x:v>46274.59853009259</x:v>
      </x:c>
      <x:c r="F14" s="3" t="n">
        <x:v>46274.598541666666</x:v>
      </x:c>
      <x:c r="G14" s="2" t="str">
        <x:v>Corrective</x:v>
      </x:c>
      <x:c r="H14" s="2" t="str">
        <x:v>Drinking fountain pressure-- have adjusted several times from under the sink, but it continues to go down to almost nothing as kids drink. Picture of location and videos attached.</x:v>
      </x:c>
      <x:c r="I14" s="2" t="str">
        <x:v>Drinking Fountain</x:v>
      </x:c>
      <x:c r="J14" s="2" t="str">
        <x:v>Plumbing</x:v>
      </x:c>
      <x:c r="K14" s="2" t="str">
        <x:v>OPS FAC PLU Managers</x:v>
      </x:c>
      <x:c r="L14" s="2" t="str">
        <x:v>Fountains are shut off per code</x:v>
      </x:c>
      <x:c r="M14" s="2"/>
      <x:c r="N14" s="2"/>
      <x:c r="O14" s="4" t="n">
        <x:v>165</x:v>
      </x:c>
      <x:c r="P14" s="4" t="n">
        <x:v>0</x:v>
      </x:c>
      <x:c r="Q14" s="2"/>
      <x:c r="R14" s="2"/>
      <x:c r="S14" s="2"/>
      <x:c r="T14" s="10" t="n">
        <x:f>SUM(O14:P14)</x:f>
        <x:v>165</x:v>
      </x:c>
    </x:row>
    <x:row r="15" ht="15" customHeight="1">
      <x:c r="A15" s="2" t="str">
        <x:v>FWKD0118818</x:v>
      </x:c>
      <x:c r="B15" s="2" t="str">
        <x:v>Birch Elementary School</x:v>
      </x:c>
      <x:c r="C15" s="2" t="str">
        <x:v>Closed Complete</x:v>
      </x:c>
      <x:c r="D15" s="3" t="n">
        <x:v>46273.35296296296</x:v>
      </x:c>
      <x:c r="E15" s="3" t="n">
        <x:v>46276.367418981485</x:v>
      </x:c>
      <x:c r="F15" s="3" t="n">
        <x:v>46276.367430555554</x:v>
      </x:c>
      <x:c r="G15" s="2" t="str">
        <x:v>Corrective</x:v>
      </x:c>
      <x:c r="H15" s="2" t="str">
        <x:v>My clock does not keep correct time. It spins around and around and stops.</x:v>
      </x:c>
      <x:c r="I15" s="2" t="str">
        <x:v>Clocks</x:v>
      </x:c>
      <x:c r="J15" s="2" t="str">
        <x:v>Buildings</x:v>
      </x:c>
      <x:c r="K15" s="2" t="str">
        <x:v>OPS FAC LVSS</x:v>
      </x:c>
      <x:c r="L15" s="2" t="str">
        <x:v>I drove to site to replace batteries checked and found that the custodian already fixed this one.</x:v>
      </x:c>
      <x:c r="M15" s="2" t="str">
        <x:v>2026-09-11 08:48:53 - John Servold (Additional Comments)
 I drove to site to replace batteries checked and found that the custodian already fixed this one.</x:v>
      </x:c>
      <x:c r="N15" s="2"/>
      <x:c r="O15" s="4" t="n">
        <x:v>55.83</x:v>
      </x:c>
      <x:c r="P15" s="4" t="n">
        <x:v>0</x:v>
      </x:c>
      <x:c r="Q15" s="2"/>
      <x:c r="R15" s="2"/>
      <x:c r="S15" s="2"/>
      <x:c r="T15" s="10" t="n">
        <x:f>SUM(O15:P15)</x:f>
        <x:v>55.83</x:v>
      </x:c>
    </x:row>
    <x:row r="16" ht="15" customHeight="1">
      <x:c r="A16" s="2" t="str">
        <x:v>FWKD0118797</x:v>
      </x:c>
      <x:c r="B16" s="2" t="str">
        <x:v>Birch Elementary School</x:v>
      </x:c>
      <x:c r="C16" s="2" t="str">
        <x:v>Closed Complete</x:v>
      </x:c>
      <x:c r="D16" s="3" t="n">
        <x:v>46272.63664351852</x:v>
      </x:c>
      <x:c r="E16" s="3" t="n">
        <x:v>46273.29445601852</x:v>
      </x:c>
      <x:c r="F16" s="3" t="n">
        <x:v>46273.29445601852</x:v>
      </x:c>
      <x:c r="G16" s="2" t="str">
        <x:v>Corrective</x:v>
      </x:c>
      <x:c r="H16" s="2" t="str">
        <x:v>Birch ES - Please conduct post power outage checks</x:v>
      </x:c>
      <x:c r="I16" s="2" t="str">
        <x:v>Building Power Outage</x:v>
      </x:c>
      <x:c r="J16" s="2" t="str">
        <x:v>Electrical</x:v>
      </x:c>
      <x:c r="K16" s="2" t="str">
        <x:v>OPS FAC ELEC</x:v>
      </x:c>
      <x:c r="L16" s="2" t="str">
        <x:v>All good</x:v>
      </x:c>
      <x:c r="M16" s="2"/>
      <x:c r="N16" s="2"/>
      <x:c r="O16" s="4" t="n">
        <x:v>25.83</x:v>
      </x:c>
      <x:c r="P16" s="4" t="n">
        <x:v>0</x:v>
      </x:c>
      <x:c r="Q16" s="2"/>
      <x:c r="R16" s="2"/>
      <x:c r="S16" s="2"/>
      <x:c r="T16" s="10" t="n">
        <x:f>SUM(O16:P16)</x:f>
        <x:v>25.83</x:v>
      </x:c>
    </x:row>
    <x:row r="17" ht="15" customHeight="1">
      <x:c r="A17" s="2" t="str">
        <x:v>FWKD0118638</x:v>
      </x:c>
      <x:c r="B17" s="2" t="str">
        <x:v>Birch Elementary School</x:v>
      </x:c>
      <x:c r="C17" s="2" t="str">
        <x:v>Closed Complete</x:v>
      </x:c>
      <x:c r="D17" s="3" t="n">
        <x:v>46267.60994212963</x:v>
      </x:c>
      <x:c r="E17" s="3" t="n">
        <x:v>46268.56825231481</x:v>
      </x:c>
      <x:c r="F17" s="3" t="n">
        <x:v>46268.56826388889</x:v>
      </x:c>
      <x:c r="G17" s="2" t="str">
        <x:v>Corrective</x:v>
      </x:c>
      <x:c r="H17" s="2" t="str">
        <x:v>This should be directed to bond work. The stairs are peeling up and creating a big tripping hazzard. Pic attached. Thank you!</x:v>
      </x:c>
      <x:c r="I17" s="2" t="str">
        <x:v>Flooring - Check condition</x:v>
      </x:c>
      <x:c r="J17" s="2" t="str">
        <x:v>Buildings</x:v>
      </x:c>
      <x:c r="K17" s="2" t="str">
        <x:v>OPS FAC BLDG</x:v>
      </x:c>
      <x:c r="L17" s="2" t="str">
        <x:v>Bond manager is having installation company go make necessary repairs</x:v>
      </x:c>
      <x:c r="M17" s="2"/>
      <x:c r="N17" s="2"/>
      <x:c r="O17" s="4" t="n">
        <x:v>0</x:v>
      </x:c>
      <x:c r="P17" s="4" t="n">
        <x:v>0</x:v>
      </x:c>
      <x:c r="Q17" s="2"/>
      <x:c r="R17" s="2"/>
      <x:c r="S17" s="2"/>
      <x:c r="T17" s="10" t="n">
        <x:f>SUM(O17:P17)</x:f>
        <x:v>0</x:v>
      </x:c>
    </x:row>
    <x:row r="18" ht="15" customHeight="1">
      <x:c r="A18" s="2" t="str">
        <x:v>FWKD0118570</x:v>
      </x:c>
      <x:c r="B18" s="2" t="str">
        <x:v>Birch Elementary School</x:v>
      </x:c>
      <x:c r="C18" s="2" t="str">
        <x:v>Closed Complete</x:v>
      </x:c>
      <x:c r="D18" s="3" t="n">
        <x:v>46267.33074074074</x:v>
      </x:c>
      <x:c r="E18" s="3" t="n">
        <x:v>46273.290497685186</x:v>
      </x:c>
      <x:c r="F18" s="3" t="n">
        <x:v>46273.290497685186</x:v>
      </x:c>
      <x:c r="G18" s="2" t="str">
        <x:v>Corrective</x:v>
      </x:c>
      <x:c r="H18" s="2" t="str">
        <x:v>At Birch in the kitchen, right outside, the white drop side cooler is running a little warm, around 50 degrees. Could you please take a look. I know we looked before and the compressor was on the way out. If that's the case, just let me know and we'll get rid of it. Thanks</x:v>
      </x:c>
      <x:c r="I18" s="2" t="str">
        <x:v>Cooler</x:v>
      </x:c>
      <x:c r="J18" s="2" t="str">
        <x:v>HVAC</x:v>
      </x:c>
      <x:c r="K18" s="2" t="str">
        <x:v>OPS FAC HVAC</x:v>
      </x:c>
      <x:c r="L18" s="2" t="str">
        <x:v>Adjusted temps</x:v>
      </x:c>
      <x:c r="M18" s="2"/>
      <x:c r="N18" s="2"/>
      <x:c r="O18" s="4" t="n">
        <x:v>173.33</x:v>
      </x:c>
      <x:c r="P18" s="4" t="n">
        <x:v>0</x:v>
      </x:c>
      <x:c r="Q18" s="2"/>
      <x:c r="R18" s="2"/>
      <x:c r="S18" s="2"/>
      <x:c r="T18" s="10" t="n">
        <x:f>SUM(O18:P18)</x:f>
        <x:v>173.33</x:v>
      </x:c>
    </x:row>
    <x:row r="19" ht="15" customHeight="1">
      <x:c r="A19" s="2" t="str">
        <x:v>FWKD0118492</x:v>
      </x:c>
      <x:c r="B19" s="2" t="str">
        <x:v>Birch Elementary School</x:v>
      </x:c>
      <x:c r="C19" s="2" t="str">
        <x:v>Closed Complete</x:v>
      </x:c>
      <x:c r="D19" s="3" t="n">
        <x:v>46266.354733796295</x:v>
      </x:c>
      <x:c r="E19" s="3" t="n">
        <x:v>46266.59841435185</x:v>
      </x:c>
      <x:c r="F19" s="3" t="n">
        <x:v>46266.59842592593</x:v>
      </x:c>
      <x:c r="G19" s="2" t="str">
        <x:v>Corrective</x:v>
      </x:c>
      <x:c r="H19" s="2" t="str">
        <x:v>ROOM 102A - Preschool classroom. Toilet seat is very loose and there is no screws on the bottom to tighten it.</x:v>
      </x:c>
      <x:c r="I19" s="2" t="str">
        <x:v>Toilet</x:v>
      </x:c>
      <x:c r="J19" s="2" t="str">
        <x:v>Plumbing</x:v>
      </x:c>
      <x:c r="K19" s="2" t="str">
        <x:v>OPS FAC PLU Managers</x:v>
      </x:c>
      <x:c r="L19" s="2" t="str">
        <x:v>Replaced hardware</x:v>
      </x:c>
      <x:c r="M19" s="2"/>
      <x:c r="N19" s="2"/>
      <x:c r="O19" s="4" t="n">
        <x:v>110.83</x:v>
      </x:c>
      <x:c r="P19" s="4" t="n">
        <x:v>0</x:v>
      </x:c>
      <x:c r="Q19" s="2"/>
      <x:c r="R19" s="2"/>
      <x:c r="S19" s="2"/>
      <x:c r="T19" s="10" t="n">
        <x:f>SUM(O19:P19)</x:f>
        <x:v>110.83</x:v>
      </x:c>
    </x:row>
    <x:row r="20" ht="15" customHeight="1">
      <x:c r="A20" s="2" t="str">
        <x:v>FWKD0118486</x:v>
      </x:c>
      <x:c r="B20" s="2" t="str">
        <x:v>Birch Elementary School</x:v>
      </x:c>
      <x:c r="C20" s="2" t="str">
        <x:v>Closed Complete</x:v>
      </x:c>
      <x:c r="D20" s="3" t="n">
        <x:v>46266.32027777778</x:v>
      </x:c>
      <x:c r="E20" s="3" t="n">
        <x:v>46290.341261574074</x:v>
      </x:c>
      <x:c r="F20" s="3" t="n">
        <x:v>46290.341261574074</x:v>
      </x:c>
      <x:c r="G20" s="2" t="str">
        <x:v>Administrative</x:v>
      </x:c>
      <x:c r="H20" s="2" t="str">
        <x:v>Name of Absent Custodian: Joshua Granger,
 Requested Shift Daily Hours for Absent Custodian: 2-10:30,
 Reason for Sub Request: Sick,
 Area/Job Description of Absent Custodian: Pick up trash, clean restrooms,vacuum classrooms, sweep hallway and gym. ,
 Date Custodial Sub Requested Start: 2026-09-01 13:40:23,
 Date Custodial Sub Requested End: 2026-09-01 13:40:29,
 Comments: Mop off the building and keys will be at main office.</x:v>
      </x:c>
      <x:c r="I20" s="2" t="str">
        <x:v>Substitute Custodian Request</x:v>
      </x:c>
      <x:c r="J20" s="2" t="str">
        <x:v>Substitute Custodian</x:v>
      </x:c>
      <x:c r="K20" s="2" t="str">
        <x:v>OPS FAC CUST Managers</x:v>
      </x:c>
      <x:c r="L20" s="2" t="str">
        <x:v>Completed</x:v>
      </x:c>
      <x:c r="M20" s="2"/>
      <x:c r="N20" s="2"/>
      <x:c r="O20" s="4" t="n">
        <x:v>238</x:v>
      </x:c>
      <x:c r="P20" s="4" t="n">
        <x:v>0</x:v>
      </x:c>
      <x:c r="Q20" s="2"/>
      <x:c r="R20" s="2"/>
      <x:c r="S20" s="2"/>
      <x:c r="T20" s="10" t="n">
        <x:f>SUM(O20:P20)</x:f>
        <x:v>238</x:v>
      </x:c>
    </x:row>
    <x:row r="21" ht="15" customHeight="1">
      <x:c r="A21" s="2" t="str">
        <x:v>FWKD0118426</x:v>
      </x:c>
      <x:c r="B21" s="2" t="str">
        <x:v>Birch Elementary School</x:v>
      </x:c>
      <x:c r="C21" s="2" t="str">
        <x:v>Closed Cancelled</x:v>
      </x:c>
      <x:c r="D21" s="3" t="n">
        <x:v>46265.39332175926</x:v>
      </x:c>
      <x:c r="E21" s="3" t="n">
        <x:v>46290.35047453704</x:v>
      </x:c>
      <x:c r="F21" s="3" t="n">
        <x:v>46290.35047453704</x:v>
      </x:c>
      <x:c r="G21" s="2" t="str">
        <x:v>Administrative</x:v>
      </x:c>
      <x:c r="H21" s="2" t="str">
        <x:v>Name of Absent Custodian: Joshua Granger,
 Requested Shift Daily Hours for Absent Custodian: 2-10;30,
 Reason for Sub Request: Sick,
 Area/Job Description of Absent Custodian: mop of the area and keys will be at main office.,
 Date Custodial Sub Requested Start: 2026-08-31 15:25:52,
 Date Custodial Sub Requested End: 2026-08-31 15:25:55,
 Comments: Clean restrooms, take trash, vacuum classrooms, sweep hallway and gym</x:v>
      </x:c>
      <x:c r="I21" s="2" t="str">
        <x:v>Substitute Custodian Request</x:v>
      </x:c>
      <x:c r="J21" s="2" t="str">
        <x:v>Substitute Custodian</x:v>
      </x:c>
      <x:c r="K21" s="2" t="str">
        <x:v>OPS FAC CUST Managers</x:v>
      </x:c>
      <x:c r="L21" s="2"/>
      <x:c r="M21" s="2"/>
      <x:c r="N21" s="2"/>
      <x:c r="O21" s="4" t="n">
        <x:v>0</x:v>
      </x:c>
      <x:c r="P21" s="4" t="n">
        <x:v>0</x:v>
      </x:c>
      <x:c r="Q21" s="2"/>
      <x:c r="R21" s="2"/>
      <x:c r="S21" s="2"/>
      <x:c r="T21" s="10" t="n">
        <x:f>SUM(O21:P21)</x:f>
        <x:v>0</x:v>
      </x:c>
    </x:row>
    <x:row r="22" ht="15" customHeight="1">
      <x:c r="A22" s="2" t="str">
        <x:v>FWKD0118129</x:v>
      </x:c>
      <x:c r="B22" s="2" t="str">
        <x:v>Birch Elementary School</x:v>
      </x:c>
      <x:c r="C22" s="2" t="str">
        <x:v>In Progress</x:v>
      </x:c>
      <x:c r="D22" s="3" t="n">
        <x:v>46261.91820601852</x:v>
      </x:c>
      <x:c r="E22" s="3" t="n">
        <x:v>46279.3019212963</x:v>
      </x:c>
      <x:c r="F22" s="3"/>
      <x:c r="G22" s="2" t="str">
        <x:v>Planned</x:v>
      </x:c>
      <x:c r="H22" s="2"/>
      <x:c r="I22" s="2" t="str">
        <x:v>Trees - PM</x:v>
      </x:c>
      <x:c r="J22" s="2" t="str">
        <x:v>Annual Tree Inspection</x:v>
      </x:c>
      <x:c r="K22" s="2" t="str">
        <x:v>OPS FAC GRND</x:v>
      </x:c>
      <x:c r="L22" s="2"/>
      <x:c r="M22" s="2"/>
      <x:c r="N22" s="2"/>
      <x:c r="O22" s="4" t="n">
        <x:v>0</x:v>
      </x:c>
      <x:c r="P22" s="4" t="n">
        <x:v>0</x:v>
      </x:c>
      <x:c r="Q22" s="2"/>
      <x:c r="R22" s="2"/>
      <x:c r="S22" s="2"/>
      <x:c r="T22" s="10" t="n">
        <x:f>SUM(O22:P22)</x:f>
        <x:v>0</x:v>
      </x:c>
    </x:row>
    <x:row r="23" ht="15" customHeight="1">
      <x:c r="A23" s="2" t="str">
        <x:v>FWKD0117846</x:v>
      </x:c>
      <x:c r="B23" s="2" t="str">
        <x:v>Birch Elementary School</x:v>
      </x:c>
      <x:c r="C23" s="2" t="str">
        <x:v>Closed Complete</x:v>
      </x:c>
      <x:c r="D23" s="3" t="n">
        <x:v>46260.306076388886</x:v>
      </x:c>
      <x:c r="E23" s="3" t="n">
        <x:v>46260.40803240741</x:v>
      </x:c>
      <x:c r="F23" s="3" t="n">
        <x:v>46260.40803240741</x:v>
      </x:c>
      <x:c r="G23" s="2" t="str">
        <x:v>Corrective</x:v>
      </x:c>
      <x:c r="H23" s="2" t="str">
        <x:v>Would you be able to turn my projector around and switcht the bulletin board and white board. The control for the projector is in the back of the room which makes it so difficult to teach.</x:v>
      </x:c>
      <x:c r="I23" s="2" t="str">
        <x:v>Projector/Projector Screen</x:v>
      </x:c>
      <x:c r="J23" s="2" t="str">
        <x:v>Buildings</x:v>
      </x:c>
      <x:c r="K23" s="2" t="str">
        <x:v>OPS FAC BLDG</x:v>
      </x:c>
      <x:c r="L23" s="2" t="str">
        <x:v>Moved projector screen to other side of room and rotated projector. 2 person job</x:v>
      </x:c>
      <x:c r="M23" s="2"/>
      <x:c r="N23" s="2"/>
      <x:c r="O23" s="4" t="n">
        <x:v>177.5</x:v>
      </x:c>
      <x:c r="P23" s="4" t="n">
        <x:v>0</x:v>
      </x:c>
      <x:c r="Q23" s="2"/>
      <x:c r="R23" s="2"/>
      <x:c r="S23" s="2"/>
      <x:c r="T23" s="10" t="n">
        <x:f>SUM(O23:P23)</x:f>
        <x:v>177.5</x:v>
      </x:c>
    </x:row>
    <x:row r="24" ht="26.399999618530273" hidden="0" customHeight="1">
      <x:c r="A24" s="36" t="str">
        <x:v>FWKD0117656</x:v>
      </x:c>
      <x:c r="B24" s="36" t="str">
        <x:v>Birch Elementary School</x:v>
      </x:c>
      <x:c r="C24" s="36" t="str">
        <x:v>Closed Complete</x:v>
      </x:c>
      <x:c r="D24" s="37" t="n">
        <x:v>46258.34060185185</x:v>
      </x:c>
      <x:c r="E24" s="37" t="n">
        <x:v>46260.254166666666</x:v>
      </x:c>
      <x:c r="F24" s="37" t="n">
        <x:v>46260.254166666666</x:v>
      </x:c>
      <x:c r="G24" s="36" t="str">
        <x:v>Corrective</x:v>
      </x:c>
      <x:c r="H24" s="36" t="str">
        <x:v>Hi! Just checking in as I know there was a problem with Birch HVAC for a good portion of the building. It seems like everyone now has AC but I don't have anything blowing out of my vents. Its usually absolutely freezing in here, which I don't love but I don't have anything that I can feel. Is the system fixed yet, or is it still in process. The front office wasn't sure. I'm the OT room/old computer room back in the day. I have no air flowing through here.</x:v>
      </x:c>
      <x:c r="I24" s="36" t="str">
        <x:v>Ventilation Concern</x:v>
      </x:c>
      <x:c r="J24" s="36" t="str">
        <x:v>HVAC</x:v>
      </x:c>
      <x:c r="K24" s="36" t="str">
        <x:v>OPS FAC HVAC</x:v>
      </x:c>
      <x:c r="L24" s="36" t="str">
        <x:v>Put in conversion</x:v>
      </x:c>
      <x:c r="M24" s="36"/>
      <x:c r="N24" s="36"/>
      <x:c r="O24" s="38" t="n">
        <x:v>61.67</x:v>
      </x:c>
      <x:c r="P24" s="38" t="n">
        <x:v>0</x:v>
      </x:c>
      <x:c r="Q24" s="39" t="str">
        <x:v>Recurring category; Reported safety concern</x:v>
      </x:c>
      <x:c r="R24" s="39" t="str">
        <x:v>Reported airflow / ventilation failures: 6 tickets. Tickets may describe separate incidents or linked work, not identical failures. Reported concern; review original description and resolution. Status: Closed Complete.</x:v>
      </x:c>
      <x:c r="S24" s="39" t="str">
        <x:v>Reported airflow / ventilation failures</x:v>
      </x:c>
      <x:c r="T24" s="40" t="n">
        <x:f>SUM(O24:P24)</x:f>
        <x:v>61.67</x:v>
      </x:c>
    </x:row>
    <x:row r="25" ht="15" customHeight="1">
      <x:c r="A25" s="2" t="str">
        <x:v>FWKD0117604</x:v>
      </x:c>
      <x:c r="B25" s="2" t="str">
        <x:v>Birch Elementary School</x:v>
      </x:c>
      <x:c r="C25" s="2" t="str">
        <x:v>Closed Complete</x:v>
      </x:c>
      <x:c r="D25" s="3" t="n">
        <x:v>46255.60622685185</x:v>
      </x:c>
      <x:c r="E25" s="3" t="n">
        <x:v>46260.5187037037</x:v>
      </x:c>
      <x:c r="F25" s="3" t="n">
        <x:v>46260.5187037037</x:v>
      </x:c>
      <x:c r="G25" s="2" t="str">
        <x:v>Corrective</x:v>
      </x:c>
      <x:c r="H25" s="2" t="str">
        <x:v>At birch in the kitchen, we're having some trouble with the bottom steamer, we have cleaned the probe, but there seems like something else is still wrong, can you please take a look at it. Thanks</x:v>
      </x:c>
      <x:c r="I25" s="2" t="str">
        <x:v>Steamer</x:v>
      </x:c>
      <x:c r="J25" s="2" t="str">
        <x:v>HVAC</x:v>
      </x:c>
      <x:c r="K25" s="2" t="str">
        <x:v>OPS FAC HVAC</x:v>
      </x:c>
      <x:c r="L25" s="2" t="str">
        <x:v>Kitchen cleaned the steamer and its running ok now</x:v>
      </x:c>
      <x:c r="M25" s="2"/>
      <x:c r="N25" s="2"/>
      <x:c r="O25" s="4" t="n">
        <x:v>10</x:v>
      </x:c>
      <x:c r="P25" s="4" t="n">
        <x:v>0</x:v>
      </x:c>
      <x:c r="Q25" s="2"/>
      <x:c r="R25" s="2"/>
      <x:c r="S25" s="2"/>
      <x:c r="T25" s="10" t="n">
        <x:f>SUM(O25:P25)</x:f>
        <x:v>10</x:v>
      </x:c>
    </x:row>
    <x:row r="26" ht="15" customHeight="1">
      <x:c r="A26" s="2" t="str">
        <x:v>FWKD0117410</x:v>
      </x:c>
      <x:c r="B26" s="2" t="str">
        <x:v>Birch Elementary School</x:v>
      </x:c>
      <x:c r="C26" s="2" t="str">
        <x:v>Closed Complete</x:v>
      </x:c>
      <x:c r="D26" s="3" t="n">
        <x:v>46253.63516203704</x:v>
      </x:c>
      <x:c r="E26" s="3" t="n">
        <x:v>46258.545590277776</x:v>
      </x:c>
      <x:c r="F26" s="3" t="n">
        <x:v>46258.545590277776</x:v>
      </x:c>
      <x:c r="G26" s="2" t="str">
        <x:v>Corrective</x:v>
      </x:c>
      <x:c r="H26" s="2" t="str">
        <x:v>Scheduling AC to stay on:
 Wed., 8/26/26 - Back-to-School Night from 4-7:30 PM</x:v>
      </x:c>
      <x:c r="I26" s="2" t="str">
        <x:v>Schedule Ventilation</x:v>
      </x:c>
      <x:c r="J26" s="2" t="str">
        <x:v>HVAC</x:v>
      </x:c>
      <x:c r="K26" s="2" t="str">
        <x:v>OPS FAC HVAC</x:v>
      </x:c>
      <x:c r="L26" s="2" t="str">
        <x:v>HVAC scheduled On</x:v>
      </x:c>
      <x:c r="M26" s="2"/>
      <x:c r="N26" s="2"/>
      <x:c r="O26" s="4" t="n">
        <x:v>0.83</x:v>
      </x:c>
      <x:c r="P26" s="4" t="n">
        <x:v>0</x:v>
      </x:c>
      <x:c r="Q26" s="2"/>
      <x:c r="R26" s="2"/>
      <x:c r="S26" s="2"/>
      <x:c r="T26" s="10" t="n">
        <x:f>SUM(O26:P26)</x:f>
        <x:v>0.83</x:v>
      </x:c>
    </x:row>
    <x:row r="27" ht="15" customHeight="1">
      <x:c r="A27" s="2" t="str">
        <x:v>FWKD0117405</x:v>
      </x:c>
      <x:c r="B27" s="2" t="str">
        <x:v>Birch Elementary School</x:v>
      </x:c>
      <x:c r="C27" s="2" t="str">
        <x:v>Closed Complete</x:v>
      </x:c>
      <x:c r="D27" s="3" t="n">
        <x:v>46253.62461805555</x:v>
      </x:c>
      <x:c r="E27" s="3" t="n">
        <x:v>46259.40646990741</x:v>
      </x:c>
      <x:c r="F27" s="3" t="n">
        <x:v>46259.40646990741</x:v>
      </x:c>
      <x:c r="G27" s="2" t="str">
        <x:v>Corrective</x:v>
      </x:c>
      <x:c r="H27" s="2" t="str">
        <x:v>Our faculty lounge door needs a new doorstop. The one in place doesn't reach the floor, therefore doing no stopping. Thanks!</x:v>
      </x:c>
      <x:c r="I27" s="2" t="str">
        <x:v>Doors</x:v>
      </x:c>
      <x:c r="J27" s="2" t="str">
        <x:v>Buildings</x:v>
      </x:c>
      <x:c r="K27" s="2" t="str">
        <x:v>OPS FAC BLDG</x:v>
      </x:c>
      <x:c r="L27" s="2" t="str">
        <x:v>New lockdown installed and functions</x:v>
      </x:c>
      <x:c r="M27" s="2"/>
      <x:c r="N27" s="2"/>
      <x:c r="O27" s="4" t="n">
        <x:v>40</x:v>
      </x:c>
      <x:c r="P27" s="4" t="n">
        <x:v>0</x:v>
      </x:c>
      <x:c r="Q27" s="2"/>
      <x:c r="R27" s="2"/>
      <x:c r="S27" s="2"/>
      <x:c r="T27" s="10" t="n">
        <x:f>SUM(O27:P27)</x:f>
        <x:v>40</x:v>
      </x:c>
    </x:row>
    <x:row r="28" ht="15" customHeight="1">
      <x:c r="A28" s="2" t="str">
        <x:v>FWKD0117391</x:v>
      </x:c>
      <x:c r="B28" s="2" t="str">
        <x:v>Birch Elementary School</x:v>
      </x:c>
      <x:c r="C28" s="2" t="str">
        <x:v>Closed Complete</x:v>
      </x:c>
      <x:c r="D28" s="3" t="n">
        <x:v>46253.55980324074</x:v>
      </x:c>
      <x:c r="E28" s="3" t="n">
        <x:v>46254.453877314816</x:v>
      </x:c>
      <x:c r="F28" s="3" t="n">
        <x:v>46254.453877314816</x:v>
      </x:c>
      <x:c r="G28" s="2" t="str">
        <x:v>Corrective</x:v>
      </x:c>
      <x:c r="H28" s="2" t="str">
        <x:v>Some restrooms that you fixed yesterday toilet not flushing.</x:v>
      </x:c>
      <x:c r="I28" s="2" t="str">
        <x:v>Toilet Flush Valve</x:v>
      </x:c>
      <x:c r="J28" s="2" t="str">
        <x:v>Plumbing</x:v>
      </x:c>
      <x:c r="K28" s="2" t="str">
        <x:v>OPS FAC PLU</x:v>
      </x:c>
      <x:c r="L28" s="2" t="str">
        <x:v>Replaced flush valve</x:v>
      </x:c>
      <x:c r="M28" s="2"/>
      <x:c r="N28" s="2"/>
      <x:c r="O28" s="4" t="n">
        <x:v>85.83</x:v>
      </x:c>
      <x:c r="P28" s="4" t="n">
        <x:v>0</x:v>
      </x:c>
      <x:c r="Q28" s="2"/>
      <x:c r="R28" s="2"/>
      <x:c r="S28" s="2"/>
      <x:c r="T28" s="10" t="n">
        <x:f>SUM(O28:P28)</x:f>
        <x:v>85.83</x:v>
      </x:c>
    </x:row>
    <x:row r="29" ht="15" customHeight="1">
      <x:c r="A29" s="2" t="str">
        <x:v>FWKD0117365</x:v>
      </x:c>
      <x:c r="B29" s="2" t="str">
        <x:v>Birch Elementary School</x:v>
      </x:c>
      <x:c r="C29" s="2" t="str">
        <x:v>Closed Complete</x:v>
      </x:c>
      <x:c r="D29" s="3" t="n">
        <x:v>46253.44138888889</x:v>
      </x:c>
      <x:c r="E29" s="3" t="n">
        <x:v>46258.51489583333</x:v>
      </x:c>
      <x:c r="F29" s="3" t="n">
        <x:v>46258.51490740741</x:v>
      </x:c>
      <x:c r="G29" s="2" t="str">
        <x:v>Corrective</x:v>
      </x:c>
      <x:c r="H29" s="2" t="str">
        <x:v>After installing new door at halt room there is no lack on the doors its just hole.</x:v>
      </x:c>
      <x:c r="I29" s="2" t="str">
        <x:v>Locks</x:v>
      </x:c>
      <x:c r="J29" s="2" t="str">
        <x:v>Buildings</x:v>
      </x:c>
      <x:c r="K29" s="2" t="str">
        <x:v>OPS FAC LOCK</x:v>
      </x:c>
      <x:c r="L29" s="2" t="str">
        <x:v>Key and installed cylinder</x:v>
      </x:c>
      <x:c r="M29" s="2"/>
      <x:c r="N29" s="2"/>
      <x:c r="O29" s="4" t="n">
        <x:v>47.5</x:v>
      </x:c>
      <x:c r="P29" s="4" t="n">
        <x:v>0</x:v>
      </x:c>
      <x:c r="Q29" s="2"/>
      <x:c r="R29" s="2"/>
      <x:c r="S29" s="2"/>
      <x:c r="T29" s="10" t="n">
        <x:f>SUM(O29:P29)</x:f>
        <x:v>47.5</x:v>
      </x:c>
    </x:row>
    <x:row r="30" ht="15" customHeight="1">
      <x:c r="A30" s="2" t="str">
        <x:v>FWKD0117186</x:v>
      </x:c>
      <x:c r="B30" s="2" t="str">
        <x:v>Birch Elementary School</x:v>
      </x:c>
      <x:c r="C30" s="2" t="str">
        <x:v>Closed Complete</x:v>
      </x:c>
      <x:c r="D30" s="3" t="n">
        <x:v>46251.504479166666</x:v>
      </x:c>
      <x:c r="E30" s="3" t="n">
        <x:v>46252.45658564815</x:v>
      </x:c>
      <x:c r="F30" s="3" t="n">
        <x:v>46252.45658564815</x:v>
      </x:c>
      <x:c r="G30" s="2" t="str">
        <x:v>Corrective</x:v>
      </x:c>
      <x:c r="H30" s="2" t="str">
        <x:v>Security Camera 09 West Basketball Court is malfunctioning, it is either not there or it is very blurry and wont focus.</x:v>
      </x:c>
      <x:c r="I30" s="2" t="str">
        <x:v>Camera Systems</x:v>
      </x:c>
      <x:c r="J30" s="2" t="str">
        <x:v>Security</x:v>
      </x:c>
      <x:c r="K30" s="2" t="str">
        <x:v>OPS SEC SYS</x:v>
      </x:c>
      <x:c r="L30" s="2" t="str">
        <x:v>Camera has failed. Replaced with new unit. Online and operational.</x:v>
      </x:c>
      <x:c r="M30" s="2"/>
      <x:c r="N30" s="2"/>
      <x:c r="O30" s="4" t="n">
        <x:v>0</x:v>
      </x:c>
      <x:c r="P30" s="4" t="n">
        <x:v>0</x:v>
      </x:c>
      <x:c r="Q30" s="2"/>
      <x:c r="R30" s="2"/>
      <x:c r="S30" s="2"/>
      <x:c r="T30" s="10" t="n">
        <x:f>SUM(O30:P30)</x:f>
        <x:v>0</x:v>
      </x:c>
    </x:row>
    <x:row r="31" ht="15" customHeight="1">
      <x:c r="A31" s="2" t="str">
        <x:v>FWKD0117174</x:v>
      </x:c>
      <x:c r="B31" s="2" t="str">
        <x:v>Birch Elementary School</x:v>
      </x:c>
      <x:c r="C31" s="2" t="str">
        <x:v>Closed Complete</x:v>
      </x:c>
      <x:c r="D31" s="3" t="n">
        <x:v>46251.4525462963</x:v>
      </x:c>
      <x:c r="E31" s="3" t="n">
        <x:v>46252.518229166664</x:v>
      </x:c>
      <x:c r="F31" s="3" t="n">
        <x:v>46252.518229166664</x:v>
      </x:c>
      <x:c r="G31" s="2" t="str">
        <x:v>Corrective</x:v>
      </x:c>
      <x:c r="H31" s="2" t="str">
        <x:v>Toilet not flashing by room#308</x:v>
      </x:c>
      <x:c r="I31" s="2" t="str">
        <x:v>Toilet</x:v>
      </x:c>
      <x:c r="J31" s="2" t="str">
        <x:v>Plumbing</x:v>
      </x:c>
      <x:c r="K31" s="2" t="str">
        <x:v>OPS FAC PLU</x:v>
      </x:c>
      <x:c r="L31" s="2" t="str">
        <x:v>Replaced diaphragm and plastic cover</x:v>
      </x:c>
      <x:c r="M31" s="2"/>
      <x:c r="N31" s="2"/>
      <x:c r="O31" s="4" t="n">
        <x:v>188.33</x:v>
      </x:c>
      <x:c r="P31" s="4" t="n">
        <x:v>0</x:v>
      </x:c>
      <x:c r="Q31" s="2"/>
      <x:c r="R31" s="2"/>
      <x:c r="S31" s="2"/>
      <x:c r="T31" s="10" t="n">
        <x:f>SUM(O31:P31)</x:f>
        <x:v>188.33</x:v>
      </x:c>
    </x:row>
    <x:row r="32" ht="26.399999618530273" hidden="0" customHeight="1">
      <x:c r="A32" s="36" t="str">
        <x:v>FWKD0117119</x:v>
      </x:c>
      <x:c r="B32" s="36" t="str">
        <x:v>Birch Elementary School</x:v>
      </x:c>
      <x:c r="C32" s="36" t="str">
        <x:v>Closed Complete</x:v>
      </x:c>
      <x:c r="D32" s="37" t="n">
        <x:v>46251.347962962966</x:v>
      </x:c>
      <x:c r="E32" s="37" t="n">
        <x:v>46252.30849537037</x:v>
      </x:c>
      <x:c r="F32" s="37" t="n">
        <x:v>46252.30849537037</x:v>
      </x:c>
      <x:c r="G32" s="36" t="str">
        <x:v>Corrective</x:v>
      </x:c>
      <x:c r="H32" s="36" t="str">
        <x:v>AC is not currently working in this room. There is no air flow at all.</x:v>
      </x:c>
      <x:c r="I32" s="36" t="str">
        <x:v>Temperature Concern</x:v>
      </x:c>
      <x:c r="J32" s="36" t="str">
        <x:v>HVAC</x:v>
      </x:c>
      <x:c r="K32" s="36" t="str">
        <x:v>OPS FAC HVAC</x:v>
      </x:c>
      <x:c r="L32" s="36" t="str">
        <x:v>all time will be on WO 117115 RTU 4 is down and it effects both areas</x:v>
      </x:c>
      <x:c r="M32" s="36"/>
      <x:c r="N32" s="36"/>
      <x:c r="O32" s="38" t="n">
        <x:v>2.5</x:v>
      </x:c>
      <x:c r="P32" s="38" t="n">
        <x:v>0</x:v>
      </x:c>
      <x:c r="Q32" s="39" t="str">
        <x:v>Recurring category; Reported safety concern</x:v>
      </x:c>
      <x:c r="R32" s="39" t="str">
        <x:v>Reported airflow / ventilation failures: 6 tickets. Tickets may describe separate incidents or linked work, not identical failures. Reported concern; review original description and resolution. Status: Closed Complete.</x:v>
      </x:c>
      <x:c r="S32" s="39" t="str">
        <x:v>Reported airflow / ventilation failures</x:v>
      </x:c>
      <x:c r="T32" s="40" t="n">
        <x:f>SUM(O32:P32)</x:f>
        <x:v>2.5</x:v>
      </x:c>
    </x:row>
    <x:row r="33" ht="15" customHeight="1">
      <x:c r="A33" s="2" t="str">
        <x:v>FWKD0117117</x:v>
      </x:c>
      <x:c r="B33" s="2" t="str">
        <x:v>Birch Elementary School</x:v>
      </x:c>
      <x:c r="C33" s="2" t="str">
        <x:v>Closed Complete</x:v>
      </x:c>
      <x:c r="D33" s="3" t="n">
        <x:v>46251.34174768518</x:v>
      </x:c>
      <x:c r="E33" s="3" t="n">
        <x:v>46252.307222222225</x:v>
      </x:c>
      <x:c r="F33" s="3" t="n">
        <x:v>46252.307222222225</x:v>
      </x:c>
      <x:c r="G33" s="2" t="str">
        <x:v>Corrective</x:v>
      </x:c>
      <x:c r="H33" s="2" t="str">
        <x:v>Our head custodian put in an AC work order for a particular room, but our entire building feels warm. Thank you for looking into this!</x:v>
      </x:c>
      <x:c r="I33" s="2" t="str">
        <x:v>Temperature Concern</x:v>
      </x:c>
      <x:c r="J33" s="2" t="str">
        <x:v>HVAC</x:v>
      </x:c>
      <x:c r="K33" s="2" t="str">
        <x:v>OPS FAC HVAC</x:v>
      </x:c>
      <x:c r="L33" s="2" t="str">
        <x:v>adjusted CFM,s</x:v>
      </x:c>
      <x:c r="M33" s="2"/>
      <x:c r="N33" s="2"/>
      <x:c r="O33" s="4" t="n">
        <x:v>5.83</x:v>
      </x:c>
      <x:c r="P33" s="4" t="n">
        <x:v>0</x:v>
      </x:c>
      <x:c r="Q33" s="2"/>
      <x:c r="R33" s="2"/>
      <x:c r="S33" s="2"/>
      <x:c r="T33" s="10" t="n">
        <x:f>SUM(O33:P33)</x:f>
        <x:v>5.83</x:v>
      </x:c>
    </x:row>
    <x:row r="34" ht="15" customHeight="1">
      <x:c r="A34" s="2" t="str">
        <x:v>FWKD0117115</x:v>
      </x:c>
      <x:c r="B34" s="2" t="str">
        <x:v>Birch Elementary School</x:v>
      </x:c>
      <x:c r="C34" s="2" t="str">
        <x:v>Closed Complete</x:v>
      </x:c>
      <x:c r="D34" s="3" t="n">
        <x:v>46251.325011574074</x:v>
      </x:c>
      <x:c r="E34" s="3" t="n">
        <x:v>46254.35524305556</x:v>
      </x:c>
      <x:c r="F34" s="3" t="n">
        <x:v>46254.35524305556</x:v>
      </x:c>
      <x:c r="G34" s="2" t="str">
        <x:v>Corrective</x:v>
      </x:c>
      <x:c r="H34" s="2" t="str">
        <x:v>There is no air condition thermostat not working room#236.</x:v>
      </x:c>
      <x:c r="I34" s="2" t="str">
        <x:v>Roof Top Unit</x:v>
      </x:c>
      <x:c r="J34" s="2" t="str">
        <x:v>HVAC</x:v>
      </x:c>
      <x:c r="K34" s="2" t="str">
        <x:v>OPS FAC HVAC</x:v>
      </x:c>
      <x:c r="L34" s="2" t="str">
        <x:v>went through with outside tech</x:v>
      </x:c>
      <x:c r="M34" s="2"/>
      <x:c r="N34" s="2" t="str">
        <x:v>2026-08-17 08:03:05 - Jason Garcia (Work Notes)
 @Scott Shadle Take a peek at RTU-4 when you get a chance, called to be ON status is OFF.</x:v>
      </x:c>
      <x:c r="O34" s="4" t="n">
        <x:v>402.5</x:v>
      </x:c>
      <x:c r="P34" s="4" t="n">
        <x:v>0</x:v>
      </x:c>
      <x:c r="Q34" s="2"/>
      <x:c r="R34" s="2"/>
      <x:c r="S34" s="2"/>
      <x:c r="T34" s="10" t="n">
        <x:f>SUM(O34:P34)</x:f>
        <x:v>402.5</x:v>
      </x:c>
    </x:row>
    <x:row r="35" ht="15" customHeight="1">
      <x:c r="A35" s="2" t="str">
        <x:v>FWKD0117106</x:v>
      </x:c>
      <x:c r="B35" s="2" t="str">
        <x:v>Birch Elementary School</x:v>
      </x:c>
      <x:c r="C35" s="2" t="str">
        <x:v>Closed Complete</x:v>
      </x:c>
      <x:c r="D35" s="3" t="n">
        <x:v>46250.650613425925</x:v>
      </x:c>
      <x:c r="E35" s="3" t="n">
        <x:v>46251.599027777775</x:v>
      </x:c>
      <x:c r="F35" s="3" t="n">
        <x:v>46251.599027777775</x:v>
      </x:c>
      <x:c r="G35" s="2" t="str">
        <x:v>Corrective</x:v>
      </x:c>
      <x:c r="H35" s="2" t="str">
        <x:v>At Birch in the kitchen, each morning there is a large puddle by the dishwasher, which we can't figure out why, could you please help figure out what's leaking. Not an emergency on this. Thanks</x:v>
      </x:c>
      <x:c r="I35" s="2" t="str">
        <x:v>Water Leak - Investigation</x:v>
      </x:c>
      <x:c r="J35" s="2" t="str">
        <x:v>Plumbing</x:v>
      </x:c>
      <x:c r="K35" s="2" t="str">
        <x:v>OPS FAC PLU Managers</x:v>
      </x:c>
      <x:c r="L35" s="2" t="str">
        <x:v>Cut floor drain cover to move drain line over</x:v>
      </x:c>
      <x:c r="M35" s="2"/>
      <x:c r="N35" s="2"/>
      <x:c r="O35" s="4" t="n">
        <x:v>140.83</x:v>
      </x:c>
      <x:c r="P35" s="4" t="n">
        <x:v>0</x:v>
      </x:c>
      <x:c r="Q35" s="2"/>
      <x:c r="R35" s="2"/>
      <x:c r="S35" s="2"/>
      <x:c r="T35" s="10" t="n">
        <x:f>SUM(O35:P35)</x:f>
        <x:v>140.83</x:v>
      </x:c>
    </x:row>
    <x:row r="36" ht="15" customHeight="1">
      <x:c r="A36" s="2" t="str">
        <x:v>FWKD0117070</x:v>
      </x:c>
      <x:c r="B36" s="2" t="str">
        <x:v>Birch Elementary School</x:v>
      </x:c>
      <x:c r="C36" s="2" t="str">
        <x:v>Closed Complete</x:v>
      </x:c>
      <x:c r="D36" s="3" t="n">
        <x:v>46248.56959490741</x:v>
      </x:c>
      <x:c r="E36" s="3" t="n">
        <x:v>46251.34168981481</x:v>
      </x:c>
      <x:c r="F36" s="3" t="n">
        <x:v>46251.34168981481</x:v>
      </x:c>
      <x:c r="G36" s="2" t="str">
        <x:v>Corrective</x:v>
      </x:c>
      <x:c r="H36" s="2" t="str">
        <x:v>EV Charger- The EV charger says that it is not available right now. Can this be activated please? There are many teachers at this school who drive EV cars and we need access to this to charge them during the day.</x:v>
      </x:c>
      <x:c r="I36" s="2" t="str">
        <x:v>Electric Vehicle Charging Station</x:v>
      </x:c>
      <x:c r="J36" s="2" t="str">
        <x:v>Grounds</x:v>
      </x:c>
      <x:c r="K36" s="2" t="str">
        <x:v>OPS FAC ELEC</x:v>
      </x:c>
      <x:c r="L36" s="2" t="str">
        <x:v>Called charge point they are looking into. I cycled power, it is still saying station unavailable</x:v>
      </x:c>
      <x:c r="M36" s="2"/>
      <x:c r="N36" s="2"/>
      <x:c r="O36" s="4" t="n">
        <x:v>40</x:v>
      </x:c>
      <x:c r="P36" s="4" t="n">
        <x:v>0</x:v>
      </x:c>
      <x:c r="Q36" s="2"/>
      <x:c r="R36" s="2"/>
      <x:c r="S36" s="2"/>
      <x:c r="T36" s="10" t="n">
        <x:f>SUM(O36:P36)</x:f>
        <x:v>40</x:v>
      </x:c>
    </x:row>
    <x:row r="37" ht="15" customHeight="1">
      <x:c r="A37" s="2" t="str">
        <x:v>FWKD0117069</x:v>
      </x:c>
      <x:c r="B37" s="2" t="str">
        <x:v>Birch Elementary School</x:v>
      </x:c>
      <x:c r="C37" s="2" t="str">
        <x:v>Closed Complete</x:v>
      </x:c>
      <x:c r="D37" s="3" t="n">
        <x:v>46248.56868055555</x:v>
      </x:c>
      <x:c r="E37" s="3" t="n">
        <x:v>46259.47546296296</x:v>
      </x:c>
      <x:c r="F37" s="3" t="n">
        <x:v>46259.47547453704</x:v>
      </x:c>
      <x:c r="G37" s="2" t="str">
        <x:v>Corrective</x:v>
      </x:c>
      <x:c r="H37" s="2" t="str">
        <x:v>Rehang Framed Map- A framed map was taken down from the wall this summer during bond work when a water fountain was being replaced and it was never hung back up.</x:v>
      </x:c>
      <x:c r="I37" s="2" t="str">
        <x:v>Bond - Field Assistance</x:v>
      </x:c>
      <x:c r="J37" s="2" t="str">
        <x:v>Buildings</x:v>
      </x:c>
      <x:c r="K37" s="2" t="str">
        <x:v>OPS FAC BLDG</x:v>
      </x:c>
      <x:c r="L37" s="2" t="str">
        <x:v>Map is back up 2 person job</x:v>
      </x:c>
      <x:c r="M37" s="2"/>
      <x:c r="N37" s="2"/>
      <x:c r="O37" s="4" t="n">
        <x:v>72.5</x:v>
      </x:c>
      <x:c r="P37" s="4" t="n">
        <x:v>0</x:v>
      </x:c>
      <x:c r="Q37" s="2"/>
      <x:c r="R37" s="2"/>
      <x:c r="S37" s="2"/>
      <x:c r="T37" s="10" t="n">
        <x:f>SUM(O37:P37)</x:f>
        <x:v>72.5</x:v>
      </x:c>
    </x:row>
    <x:row r="38" ht="15" customHeight="1">
      <x:c r="A38" s="2" t="str">
        <x:v>FWKD0116961</x:v>
      </x:c>
      <x:c r="B38" s="2" t="str">
        <x:v>Birch Elementary School</x:v>
      </x:c>
      <x:c r="C38" s="2" t="str">
        <x:v>On Hold</x:v>
      </x:c>
      <x:c r="D38" s="3" t="n">
        <x:v>46248.15525462963</x:v>
      </x:c>
      <x:c r="E38" s="3" t="n">
        <x:v>46263.525659722225</x:v>
      </x:c>
      <x:c r="F38" s="3"/>
      <x:c r="G38" s="2" t="str">
        <x:v>Corrective</x:v>
      </x:c>
      <x:c r="H38" s="2" t="str">
        <x:v>Faulted points would not clear
 -51 motion corr 309
 -52 unknown door contact
 -54 motion corr 309
 -55 motion corr 403</x:v>
      </x:c>
      <x:c r="I38" s="2" t="str">
        <x:v>Burglar Alarm Systems</x:v>
      </x:c>
      <x:c r="J38" s="2" t="str">
        <x:v>Security</x:v>
      </x:c>
      <x:c r="K38" s="2" t="str">
        <x:v>OPS SEC SYS Managers</x:v>
      </x:c>
      <x:c r="L38" s="2"/>
      <x:c r="M38" s="2"/>
      <x:c r="N38" s="2" t="str">
        <x:v>2026-08-29 12:36:54 - Joshua Swanson (Work Notes)
 Work Order being placed on Hold, as Motion Detectors were discarded by Ceiling Tile replacement contractors. Motion Detectors being replaced by vendor as commanded by Bond PM Stephen. Unknown Door Contact disabled for now as all known exterior door contacts have been identified and are operational.</x:v>
      </x:c>
      <x:c r="O38" s="4" t="n">
        <x:v>0</x:v>
      </x:c>
      <x:c r="P38" s="4" t="n">
        <x:v>0</x:v>
      </x:c>
      <x:c r="Q38" s="2"/>
      <x:c r="R38" s="2"/>
      <x:c r="S38" s="2"/>
      <x:c r="T38" s="10" t="n">
        <x:f>SUM(O38:P38)</x:f>
        <x:v>0</x:v>
      </x:c>
    </x:row>
    <x:row r="39" ht="15" customHeight="1">
      <x:c r="A39" s="2" t="str">
        <x:v>FWKD0116959</x:v>
      </x:c>
      <x:c r="B39" s="2" t="str">
        <x:v>Birch Elementary School</x:v>
      </x:c>
      <x:c r="C39" s="2" t="str">
        <x:v>In Progress</x:v>
      </x:c>
      <x:c r="D39" s="3" t="n">
        <x:v>46248.153125</x:v>
      </x:c>
      <x:c r="E39" s="3" t="n">
        <x:v>46252.53800925926</x:v>
      </x:c>
      <x:c r="F39" s="3"/>
      <x:c r="G39" s="2" t="str">
        <x:v>Corrective</x:v>
      </x:c>
      <x:c r="H39" s="2" t="str">
        <x:v>Agent reports the following exterior lights out:
 Parking lot light by door 15
 Above door 7
 Door 10 (all 3 lights)
 To the right of door 11
 Above door 12
 Above door 14
 Left of door 15</x:v>
      </x:c>
      <x:c r="I39" s="2" t="str">
        <x:v>Light Fixture</x:v>
      </x:c>
      <x:c r="J39" s="2" t="str">
        <x:v>Electrical</x:v>
      </x:c>
      <x:c r="K39" s="2" t="str">
        <x:v>OPS FAC ELEC</x:v>
      </x:c>
      <x:c r="L39" s="2"/>
      <x:c r="M39" s="2"/>
      <x:c r="N39" s="2"/>
      <x:c r="O39" s="4" t="n">
        <x:v>0</x:v>
      </x:c>
      <x:c r="P39" s="4" t="n">
        <x:v>0</x:v>
      </x:c>
      <x:c r="Q39" s="2"/>
      <x:c r="R39" s="2"/>
      <x:c r="S39" s="2"/>
      <x:c r="T39" s="10" t="n">
        <x:f>SUM(O39:P39)</x:f>
        <x:v>0</x:v>
      </x:c>
    </x:row>
    <x:row r="40" ht="15" customHeight="1">
      <x:c r="A40" s="2" t="str">
        <x:v>FWKD0116861</x:v>
      </x:c>
      <x:c r="B40" s="2" t="str">
        <x:v>Birch Elementary School</x:v>
      </x:c>
      <x:c r="C40" s="2" t="str">
        <x:v>In Progress</x:v>
      </x:c>
      <x:c r="D40" s="3" t="n">
        <x:v>46247.39028935185</x:v>
      </x:c>
      <x:c r="E40" s="3" t="n">
        <x:v>46248.253854166665</x:v>
      </x:c>
      <x:c r="F40" s="3"/>
      <x:c r="G40" s="2" t="str">
        <x:v>Corrective</x:v>
      </x:c>
      <x:c r="H40" s="2" t="str">
        <x:v>out side light do not work by main office.</x:v>
      </x:c>
      <x:c r="I40" s="2" t="str">
        <x:v>Light Fixture</x:v>
      </x:c>
      <x:c r="J40" s="2" t="str">
        <x:v>Electrical</x:v>
      </x:c>
      <x:c r="K40" s="2" t="str">
        <x:v>OPS FAC ELEC</x:v>
      </x:c>
      <x:c r="L40" s="2"/>
      <x:c r="M40" s="2"/>
      <x:c r="N40" s="2"/>
      <x:c r="O40" s="4" t="n">
        <x:v>0</x:v>
      </x:c>
      <x:c r="P40" s="4" t="n">
        <x:v>0</x:v>
      </x:c>
      <x:c r="Q40" s="2"/>
      <x:c r="R40" s="2"/>
      <x:c r="S40" s="2"/>
      <x:c r="T40" s="10" t="n">
        <x:f>SUM(O40:P40)</x:f>
        <x:v>0</x:v>
      </x:c>
    </x:row>
    <x:row r="41" ht="15" customHeight="1">
      <x:c r="A41" s="2" t="str">
        <x:v>FWKD0116857</x:v>
      </x:c>
      <x:c r="B41" s="2" t="str">
        <x:v>Birch Elementary School</x:v>
      </x:c>
      <x:c r="C41" s="2" t="str">
        <x:v>Closed Complete</x:v>
      </x:c>
      <x:c r="D41" s="3" t="n">
        <x:v>46247.37783564815</x:v>
      </x:c>
      <x:c r="E41" s="3" t="n">
        <x:v>46247.46111111111</x:v>
      </x:c>
      <x:c r="F41" s="3" t="n">
        <x:v>46247.461122685185</x:v>
      </x:c>
      <x:c r="G41" s="2" t="str">
        <x:v>Corrective</x:v>
      </x:c>
      <x:c r="H41" s="2" t="str">
        <x:v>FWKD0116478 was Closed-Rejected
 Our gym's AC hasn't been working at all and it looks like the previous ticket was rejected. Can we please get this looked at. Our PE teacher has been taking kids outside due to the gym conditions and we just had a very broken arm. We'd like the option of the gym. Thank you!</x:v>
      </x:c>
      <x:c r="I41" s="2" t="str">
        <x:v>Temperature Concern</x:v>
      </x:c>
      <x:c r="J41" s="2" t="str">
        <x:v>HVAC</x:v>
      </x:c>
      <x:c r="K41" s="2" t="str">
        <x:v>OPS FAC HVAC Managers</x:v>
      </x:c>
      <x:c r="L41" s="2" t="str">
        <x:v>Kristy will pass along this Gym does not have cooling.</x:v>
      </x:c>
      <x:c r="M41" s="2" t="str">
        <x:v>2026-08-13 10:40:31 - Brandon Erickson (Additional Comments)
 Kristy the previous work order was rejected because we do not provide AC Cooling in gyms at BVSD. The gym does get pretty warm throughout the day at all sites as it uses fresh outside air only to condition the space. If it is hot outside then the gym is bringing in hot air. If you would like some box fans to help move air around I can see if we have any available.</x:v>
      </x:c>
      <x:c r="N41" s="2"/>
      <x:c r="O41" s="4" t="n">
        <x:v>0</x:v>
      </x:c>
      <x:c r="P41" s="4" t="n">
        <x:v>0</x:v>
      </x:c>
      <x:c r="Q41" s="2"/>
      <x:c r="R41" s="2"/>
      <x:c r="S41" s="2"/>
      <x:c r="T41" s="10" t="n">
        <x:f>SUM(O41:P41)</x:f>
        <x:v>0</x:v>
      </x:c>
    </x:row>
    <x:row r="42" ht="15" hidden="0" customHeight="1">
      <x:c r="A42" s="16" t="str">
        <x:v>FWKD0116845</x:v>
      </x:c>
      <x:c r="B42" s="16" t="str">
        <x:v>Birch Elementary School</x:v>
      </x:c>
      <x:c r="C42" s="16" t="str">
        <x:v>Closed Complete</x:v>
      </x:c>
      <x:c r="D42" s="17" t="n">
        <x:v>46247.34945601852</x:v>
      </x:c>
      <x:c r="E42" s="17" t="n">
        <x:v>46252.30689814815</x:v>
      </x:c>
      <x:c r="F42" s="17" t="n">
        <x:v>46252.30689814815</x:v>
      </x:c>
      <x:c r="G42" s="16" t="str">
        <x:v>Corrective</x:v>
      </x:c>
      <x:c r="H42" s="16" t="str">
        <x:v>Our office space feels stuffy and humid and we're hoping our AC can be checked. We appreciate it!</x:v>
      </x:c>
      <x:c r="I42" s="16" t="str">
        <x:v>Roof Top Unit</x:v>
      </x:c>
      <x:c r="J42" s="16" t="str">
        <x:v>HVAC</x:v>
      </x:c>
      <x:c r="K42" s="16" t="str">
        <x:v>OPS FAC HVAC</x:v>
      </x:c>
      <x:c r="L42" s="16" t="str">
        <x:v>time on wo 117117</x:v>
      </x:c>
      <x:c r="M42" s="16"/>
      <x:c r="N42" s="16"/>
      <x:c r="O42" s="18" t="n">
        <x:v>0</x:v>
      </x:c>
      <x:c r="P42" s="18" t="n">
        <x:v>0</x:v>
      </x:c>
      <x:c r="Q42" s="19" t="str">
        <x:v>Recurring category</x:v>
      </x:c>
      <x:c r="R42" s="19" t="str">
        <x:v>Reported airflow / ventilation failures: 6 tickets. Tickets may describe separate incidents or linked work, not identical failures.</x:v>
      </x:c>
      <x:c r="S42" s="19" t="str">
        <x:v>Reported airflow / ventilation failures</x:v>
      </x:c>
      <x:c r="T42" s="20" t="n">
        <x:f>SUM(O42:P42)</x:f>
        <x:v>0</x:v>
      </x:c>
    </x:row>
    <x:row r="43" ht="15" customHeight="1">
      <x:c r="A43" s="2" t="str">
        <x:v>FWKD0116747</x:v>
      </x:c>
      <x:c r="B43" s="2" t="str">
        <x:v>Birch Elementary School</x:v>
      </x:c>
      <x:c r="C43" s="2" t="str">
        <x:v>Closed Complete</x:v>
      </x:c>
      <x:c r="D43" s="3" t="n">
        <x:v>46246.45501157407</x:v>
      </x:c>
      <x:c r="E43" s="3" t="n">
        <x:v>46247.58012731482</x:v>
      </x:c>
      <x:c r="F43" s="3" t="n">
        <x:v>46247.58013888889</x:v>
      </x:c>
      <x:c r="G43" s="2" t="str">
        <x:v>Corrective</x:v>
      </x:c>
      <x:c r="H43" s="2" t="str">
        <x:v>Can we please get our playground shed keyed to our new teacher all-key WOB6? It is still keyed to the WQB. Thank you!</x:v>
      </x:c>
      <x:c r="I43" s="2" t="str">
        <x:v>Locks - Rekey</x:v>
      </x:c>
      <x:c r="J43" s="2" t="str">
        <x:v>Buildings</x:v>
      </x:c>
      <x:c r="K43" s="2" t="str">
        <x:v>OPS FAC LOCK</x:v>
      </x:c>
      <x:c r="L43" s="2" t="str">
        <x:v>Rekeyed cylinder to teacher key</x:v>
      </x:c>
      <x:c r="M43" s="2"/>
      <x:c r="N43" s="2"/>
      <x:c r="O43" s="4" t="n">
        <x:v>75.83</x:v>
      </x:c>
      <x:c r="P43" s="4" t="n">
        <x:v>0</x:v>
      </x:c>
      <x:c r="Q43" s="2"/>
      <x:c r="R43" s="2"/>
      <x:c r="S43" s="2"/>
      <x:c r="T43" s="10" t="n">
        <x:f>SUM(O43:P43)</x:f>
        <x:v>75.83</x:v>
      </x:c>
    </x:row>
    <x:row r="44" ht="15" customHeight="1">
      <x:c r="A44" s="2" t="str">
        <x:v>FWKD0116719</x:v>
      </x:c>
      <x:c r="B44" s="2" t="str">
        <x:v>Birch Elementary School</x:v>
      </x:c>
      <x:c r="C44" s="2" t="str">
        <x:v>Closed Complete</x:v>
      </x:c>
      <x:c r="D44" s="3" t="n">
        <x:v>46246.39402777778</x:v>
      </x:c>
      <x:c r="E44" s="3" t="n">
        <x:v>46247.46703703704</x:v>
      </x:c>
      <x:c r="F44" s="3" t="n">
        <x:v>46247.46703703704</x:v>
      </x:c>
      <x:c r="G44" s="2" t="str">
        <x:v>Corrective</x:v>
      </x:c>
      <x:c r="H44" s="2" t="str">
        <x:v>Please pick up the lift that was brought to us to help clean our windows. It is just past the front entrance of our building. Thank you! (There is no option for this in the custodial ticket requests.)</x:v>
      </x:c>
      <x:c r="I44" s="2" t="str">
        <x:v>Equipment - Lift - Transport / Delivery</x:v>
      </x:c>
      <x:c r="J44" s="2" t="str">
        <x:v>Buildings</x:v>
      </x:c>
      <x:c r="K44" s="2" t="str">
        <x:v>OPS FAC BLDG</x:v>
      </x:c>
      <x:c r="L44" s="2" t="str">
        <x:v>Lift has been picked up</x:v>
      </x:c>
      <x:c r="M44" s="2"/>
      <x:c r="N44" s="2"/>
      <x:c r="O44" s="4" t="n">
        <x:v>66.67</x:v>
      </x:c>
      <x:c r="P44" s="4" t="n">
        <x:v>0</x:v>
      </x:c>
      <x:c r="Q44" s="2"/>
      <x:c r="R44" s="2"/>
      <x:c r="S44" s="2"/>
      <x:c r="T44" s="10" t="n">
        <x:f>SUM(O44:P44)</x:f>
        <x:v>66.67</x:v>
      </x:c>
    </x:row>
    <x:row r="45" ht="15" customHeight="1">
      <x:c r="A45" s="2" t="str">
        <x:v>FWKD0116717</x:v>
      </x:c>
      <x:c r="B45" s="2" t="str">
        <x:v>Birch Elementary School</x:v>
      </x:c>
      <x:c r="C45" s="2" t="str">
        <x:v>Closed Complete</x:v>
      </x:c>
      <x:c r="D45" s="3" t="n">
        <x:v>46246.38238425926</x:v>
      </x:c>
      <x:c r="E45" s="3" t="n">
        <x:v>46246.46832175926</x:v>
      </x:c>
      <x:c r="F45" s="3" t="n">
        <x:v>46246.46832175926</x:v>
      </x:c>
      <x:c r="G45" s="2" t="str">
        <x:v>Corrective</x:v>
      </x:c>
      <x:c r="H45" s="2"/>
      <x:c r="I45" s="2" t="str">
        <x:v>Plumbing Fixture - Auger/Snake</x:v>
      </x:c>
      <x:c r="J45" s="2" t="str">
        <x:v>Sink in kindergarten is draining slowly</x:v>
      </x:c>
      <x:c r="K45" s="2" t="str">
        <x:v>OPS FAC PLU</x:v>
      </x:c>
      <x:c r="L45" s="2" t="str">
        <x:v>Cleared drain</x:v>
      </x:c>
      <x:c r="M45" s="2"/>
      <x:c r="N45" s="2"/>
      <x:c r="O45" s="4" t="n">
        <x:v>102.5</x:v>
      </x:c>
      <x:c r="P45" s="4" t="n">
        <x:v>0</x:v>
      </x:c>
      <x:c r="Q45" s="2"/>
      <x:c r="R45" s="2"/>
      <x:c r="S45" s="2"/>
      <x:c r="T45" s="10" t="n">
        <x:f>SUM(O45:P45)</x:f>
        <x:v>102.5</x:v>
      </x:c>
    </x:row>
    <x:row r="46" ht="15" customHeight="1">
      <x:c r="A46" s="2" t="str">
        <x:v>FWKD0116691</x:v>
      </x:c>
      <x:c r="B46" s="2" t="str">
        <x:v>Birch Elementary School</x:v>
      </x:c>
      <x:c r="C46" s="2" t="str">
        <x:v>Closed Complete</x:v>
      </x:c>
      <x:c r="D46" s="3" t="n">
        <x:v>46246.286145833335</x:v>
      </x:c>
      <x:c r="E46" s="3" t="n">
        <x:v>46247.3984837963</x:v>
      </x:c>
      <x:c r="F46" s="3" t="n">
        <x:v>46247.3984837963</x:v>
      </x:c>
      <x:c r="G46" s="2" t="str">
        <x:v>Corrective</x:v>
      </x:c>
      <x:c r="H46" s="2" t="str">
        <x:v>Boys bathroom by the gym toilet not flushing.</x:v>
      </x:c>
      <x:c r="I46" s="2" t="str">
        <x:v>Toilet</x:v>
      </x:c>
      <x:c r="J46" s="2" t="str">
        <x:v>Plumbing</x:v>
      </x:c>
      <x:c r="K46" s="2" t="str">
        <x:v>OPS FAC PLU</x:v>
      </x:c>
      <x:c r="L46" s="2" t="str">
        <x:v>Replaced diaphragm</x:v>
      </x:c>
      <x:c r="M46" s="2"/>
      <x:c r="N46" s="2"/>
      <x:c r="O46" s="4" t="n">
        <x:v>105.83</x:v>
      </x:c>
      <x:c r="P46" s="4" t="n">
        <x:v>0</x:v>
      </x:c>
      <x:c r="Q46" s="2"/>
      <x:c r="R46" s="2"/>
      <x:c r="S46" s="2"/>
      <x:c r="T46" s="10" t="n">
        <x:f>SUM(O46:P46)</x:f>
        <x:v>105.83</x:v>
      </x:c>
    </x:row>
    <x:row r="47" ht="15" customHeight="1">
      <x:c r="A47" s="2" t="str">
        <x:v>FWKD0116671</x:v>
      </x:c>
      <x:c r="B47" s="2" t="str">
        <x:v>Birch Elementary School</x:v>
      </x:c>
      <x:c r="C47" s="2" t="str">
        <x:v>Closed Complete</x:v>
      </x:c>
      <x:c r="D47" s="3" t="n">
        <x:v>46245.78805555555</x:v>
      </x:c>
      <x:c r="E47" s="3" t="n">
        <x:v>46246.42361111111</x:v>
      </x:c>
      <x:c r="F47" s="3" t="n">
        <x:v>46246.423622685186</x:v>
      </x:c>
      <x:c r="G47" s="2" t="str">
        <x:v>Corrective</x:v>
      </x:c>
      <x:c r="H47" s="2" t="str">
        <x:v>BIRCH ELE - Facility experienced a power outage. Please conduct a post outage check.</x:v>
      </x:c>
      <x:c r="I47" s="2" t="str">
        <x:v>Power Systems (circuits)</x:v>
      </x:c>
      <x:c r="J47" s="2" t="str">
        <x:v>Electrical</x:v>
      </x:c>
      <x:c r="K47" s="2" t="str">
        <x:v>OPS FAC ELEC Managers</x:v>
      </x:c>
      <x:c r="L47" s="2" t="str">
        <x:v>All good</x:v>
      </x:c>
      <x:c r="M47" s="2"/>
      <x:c r="N47" s="2"/>
      <x:c r="O47" s="4" t="n">
        <x:v>12.5</x:v>
      </x:c>
      <x:c r="P47" s="4" t="n">
        <x:v>0</x:v>
      </x:c>
      <x:c r="Q47" s="2"/>
      <x:c r="R47" s="2"/>
      <x:c r="S47" s="2"/>
      <x:c r="T47" s="10" t="n">
        <x:f>SUM(O47:P47)</x:f>
        <x:v>12.5</x:v>
      </x:c>
    </x:row>
    <x:row r="48" ht="15" customHeight="1">
      <x:c r="A48" s="2" t="str">
        <x:v>FWKD0116585</x:v>
      </x:c>
      <x:c r="B48" s="2" t="str">
        <x:v>Birch Elementary School</x:v>
      </x:c>
      <x:c r="C48" s="2" t="str">
        <x:v>Closed Complete</x:v>
      </x:c>
      <x:c r="D48" s="3" t="n">
        <x:v>46245.391331018516</x:v>
      </x:c>
      <x:c r="E48" s="3" t="n">
        <x:v>46245.45667824074</x:v>
      </x:c>
      <x:c r="F48" s="3" t="n">
        <x:v>46245.45667824074</x:v>
      </x:c>
      <x:c r="G48" s="2" t="str">
        <x:v>Corrective</x:v>
      </x:c>
      <x:c r="H48" s="2"/>
      <x:c r="I48" s="2" t="str">
        <x:v>Sink Faucet</x:v>
      </x:c>
      <x:c r="J48" s="2" t="str">
        <x:v>Replace vacuum breaker on custodial faucet</x:v>
      </x:c>
      <x:c r="K48" s="2" t="str">
        <x:v>OPS FAC PLU</x:v>
      </x:c>
      <x:c r="L48" s="2" t="str">
        <x:v>Replaced vacuum breaker</x:v>
      </x:c>
      <x:c r="M48" s="2"/>
      <x:c r="N48" s="2"/>
      <x:c r="O48" s="4" t="n">
        <x:v>77.5</x:v>
      </x:c>
      <x:c r="P48" s="4" t="n">
        <x:v>0</x:v>
      </x:c>
      <x:c r="Q48" s="2"/>
      <x:c r="R48" s="2"/>
      <x:c r="S48" s="2"/>
      <x:c r="T48" s="10" t="n">
        <x:f>SUM(O48:P48)</x:f>
        <x:v>77.5</x:v>
      </x:c>
    </x:row>
    <x:row r="49" ht="15" customHeight="1">
      <x:c r="A49" s="2" t="str">
        <x:v>FWKD0116573</x:v>
      </x:c>
      <x:c r="B49" s="2" t="str">
        <x:v>Birch Elementary School</x:v>
      </x:c>
      <x:c r="C49" s="2" t="str">
        <x:v>Closed Complete</x:v>
      </x:c>
      <x:c r="D49" s="3" t="n">
        <x:v>46245.35975694445</x:v>
      </x:c>
      <x:c r="E49" s="3" t="n">
        <x:v>46246.464004629626</x:v>
      </x:c>
      <x:c r="F49" s="3" t="n">
        <x:v>46246.464004629626</x:v>
      </x:c>
      <x:c r="G49" s="2" t="str">
        <x:v>Corrective</x:v>
      </x:c>
      <x:c r="H49" s="2" t="str">
        <x:v>No hot water and low water pressure in main preschool (102A) sink. I did run the water for 10 minutes and the water was still cold.</x:v>
      </x:c>
      <x:c r="I49" s="2" t="str">
        <x:v>Domestic Water Heater</x:v>
      </x:c>
      <x:c r="J49" s="2" t="str">
        <x:v>Plumbing</x:v>
      </x:c>
      <x:c r="K49" s="2" t="str">
        <x:v>OPS FAC PLU</x:v>
      </x:c>
      <x:c r="L49" s="2" t="str">
        <x:v>The water must have been shut off over the summer. The hot side was full of sediment and took a really long time to clear up and get hot water to the fixture. I cleaned all the aerators and replaced 1. Everything is clear and hot in both pre school rooms.</x:v>
      </x:c>
      <x:c r="M49" s="2"/>
      <x:c r="N49" s="2"/>
      <x:c r="O49" s="4" t="n">
        <x:v>105.83</x:v>
      </x:c>
      <x:c r="P49" s="4" t="n">
        <x:v>0</x:v>
      </x:c>
      <x:c r="Q49" s="2"/>
      <x:c r="R49" s="2"/>
      <x:c r="S49" s="2"/>
      <x:c r="T49" s="10" t="n">
        <x:f>SUM(O49:P49)</x:f>
        <x:v>105.83</x:v>
      </x:c>
    </x:row>
    <x:row r="50" ht="15" customHeight="1">
      <x:c r="A50" s="2" t="str">
        <x:v>FWKD0116561</x:v>
      </x:c>
      <x:c r="B50" s="2" t="str">
        <x:v>Birch Elementary School</x:v>
      </x:c>
      <x:c r="C50" s="2" t="str">
        <x:v>Closed Complete</x:v>
      </x:c>
      <x:c r="D50" s="3" t="n">
        <x:v>46245.32103009259</x:v>
      </x:c>
      <x:c r="E50" s="3" t="n">
        <x:v>46259.427453703705</x:v>
      </x:c>
      <x:c r="F50" s="3" t="n">
        <x:v>46259.427453703705</x:v>
      </x:c>
      <x:c r="G50" s="2" t="str">
        <x:v>Corrective</x:v>
      </x:c>
      <x:c r="H50" s="2" t="str">
        <x:v>replace cafeteria table broken seat.</x:v>
      </x:c>
      <x:c r="I50" s="2" t="str">
        <x:v>Furniture Moving / Repair</x:v>
      </x:c>
      <x:c r="J50" s="2" t="str">
        <x:v>Buildings</x:v>
      </x:c>
      <x:c r="K50" s="2" t="str">
        <x:v>OPS FAC BLDG</x:v>
      </x:c>
      <x:c r="L50" s="2" t="str">
        <x:v>Replaced broken seat with extra unbroken seat</x:v>
      </x:c>
      <x:c r="M50" s="2"/>
      <x:c r="N50" s="2"/>
      <x:c r="O50" s="4" t="n">
        <x:v>25</x:v>
      </x:c>
      <x:c r="P50" s="4" t="n">
        <x:v>0</x:v>
      </x:c>
      <x:c r="Q50" s="2"/>
      <x:c r="R50" s="2"/>
      <x:c r="S50" s="2"/>
      <x:c r="T50" s="10" t="n">
        <x:f>SUM(O50:P50)</x:f>
        <x:v>25</x:v>
      </x:c>
    </x:row>
    <x:row r="51" ht="15" customHeight="1">
      <x:c r="A51" s="2" t="str">
        <x:v>FWKD0116555</x:v>
      </x:c>
      <x:c r="B51" s="2" t="str">
        <x:v>Birch Elementary School</x:v>
      </x:c>
      <x:c r="C51" s="2" t="str">
        <x:v>Closed Complete</x:v>
      </x:c>
      <x:c r="D51" s="3" t="n">
        <x:v>46245.27342592592</x:v>
      </x:c>
      <x:c r="E51" s="3" t="n">
        <x:v>46246.24797453704</x:v>
      </x:c>
      <x:c r="F51" s="3" t="n">
        <x:v>46246.24797453704</x:v>
      </x:c>
      <x:c r="G51" s="2" t="str">
        <x:v>Corrective</x:v>
      </x:c>
      <x:c r="H51" s="2" t="str">
        <x:v>From SOC chat: 
 Good morning -
 Head Custodian Sulejman Corbadzic at Birch reports an audible alarm on site that he is unable to reset/restore/silence. He believes it is related to the power outage that has since restored, and he is adamant that it is fire panel related, he specifically mentioned the alarm shows up as 309.</x:v>
      </x:c>
      <x:c r="I51" s="2" t="str">
        <x:v>Alarm - Fire Trouble</x:v>
      </x:c>
      <x:c r="J51" s="2" t="str">
        <x:v>LVSS</x:v>
      </x:c>
      <x:c r="K51" s="2" t="str">
        <x:v>OPS FAC LVSS</x:v>
      </x:c>
      <x:c r="L51" s="2" t="str">
        <x:v>I checked this out, and didn't find any alarms, I talked to ray he came out and didn't find any alarms.</x:v>
      </x:c>
      <x:c r="M51" s="2"/>
      <x:c r="N51" s="2" t="str">
        <x:v>2026-08-12 05:56:53 - John Servold (Work Notes)
 I checked this out, and didn't find any alarms, I talked to ray he came out and didn't find any alarms.</x:v>
      </x:c>
      <x:c r="O51" s="4" t="n">
        <x:v>57.5</x:v>
      </x:c>
      <x:c r="P51" s="4" t="n">
        <x:v>0</x:v>
      </x:c>
      <x:c r="Q51" s="2"/>
      <x:c r="R51" s="2"/>
      <x:c r="S51" s="2"/>
      <x:c r="T51" s="10" t="n">
        <x:f>SUM(O51:P51)</x:f>
        <x:v>57.5</x:v>
      </x:c>
    </x:row>
    <x:row r="52" ht="15" customHeight="1">
      <x:c r="A52" s="2" t="str">
        <x:v>FWKD0116544</x:v>
      </x:c>
      <x:c r="B52" s="2" t="str">
        <x:v>Birch Elementary School</x:v>
      </x:c>
      <x:c r="C52" s="2" t="str">
        <x:v>Closed Complete</x:v>
      </x:c>
      <x:c r="D52" s="3" t="n">
        <x:v>46245.16857638889</x:v>
      </x:c>
      <x:c r="E52" s="3" t="n">
        <x:v>46245.393541666665</x:v>
      </x:c>
      <x:c r="F52" s="3" t="n">
        <x:v>46245.393541666665</x:v>
      </x:c>
      <x:c r="G52" s="2" t="str">
        <x:v>Corrective</x:v>
      </x:c>
      <x:c r="H52" s="2" t="str">
        <x:v>Birch- post check for power outage.</x:v>
      </x:c>
      <x:c r="I52" s="2" t="str">
        <x:v>Building Power Outage</x:v>
      </x:c>
      <x:c r="J52" s="2" t="str">
        <x:v>Electrical</x:v>
      </x:c>
      <x:c r="K52" s="2" t="str">
        <x:v>OPS FAC ELEC Managers</x:v>
      </x:c>
      <x:c r="L52" s="2" t="str">
        <x:v>All good</x:v>
      </x:c>
      <x:c r="M52" s="2"/>
      <x:c r="N52" s="2"/>
      <x:c r="O52" s="4" t="n">
        <x:v>2.5</x:v>
      </x:c>
      <x:c r="P52" s="4" t="n">
        <x:v>0</x:v>
      </x:c>
      <x:c r="Q52" s="2"/>
      <x:c r="R52" s="2"/>
      <x:c r="S52" s="2"/>
      <x:c r="T52" s="10" t="n">
        <x:f>SUM(O52:P52)</x:f>
        <x:v>2.5</x:v>
      </x:c>
    </x:row>
    <x:row r="53" ht="15" customHeight="1">
      <x:c r="A53" s="2" t="str">
        <x:v>FWKD0116518</x:v>
      </x:c>
      <x:c r="B53" s="2" t="str">
        <x:v>Birch Elementary School</x:v>
      </x:c>
      <x:c r="C53" s="2" t="str">
        <x:v>Closed Complete</x:v>
      </x:c>
      <x:c r="D53" s="3" t="n">
        <x:v>46244.54075231482</x:v>
      </x:c>
      <x:c r="E53" s="3" t="n">
        <x:v>46251.497615740744</x:v>
      </x:c>
      <x:c r="F53" s="3" t="n">
        <x:v>46251.497615740744</x:v>
      </x:c>
      <x:c r="G53" s="2" t="str">
        <x:v>Corrective</x:v>
      </x:c>
      <x:c r="H53" s="2" t="str">
        <x:v>New blinds for my outdoor windows, just sitting in the school safety meeting and hearing we need coverings for all windows.
 Chris, the school will need to have documentation from the Security Department to get approved funding for this. Please let Frank know what it will cost to get this done.</x:v>
      </x:c>
      <x:c r="I53" s="2" t="str">
        <x:v>Windows - Blinds &amp; Roller Shades</x:v>
      </x:c>
      <x:c r="J53" s="2" t="str">
        <x:v>Buildings</x:v>
      </x:c>
      <x:c r="K53" s="2" t="str">
        <x:v>OPS FAC BLDG</x:v>
      </x:c>
      <x:c r="L53" s="2" t="str">
        <x:v>Untangled the mess of pull cords then moved blind from opposite window over to missing window blind. No more security issue</x:v>
      </x:c>
      <x:c r="M53" s="2"/>
      <x:c r="N53" s="2"/>
      <x:c r="O53" s="4" t="n">
        <x:v>88.33</x:v>
      </x:c>
      <x:c r="P53" s="4" t="n">
        <x:v>0</x:v>
      </x:c>
      <x:c r="Q53" s="2"/>
      <x:c r="R53" s="2"/>
      <x:c r="S53" s="2"/>
      <x:c r="T53" s="10" t="n">
        <x:f>SUM(O53:P53)</x:f>
        <x:v>88.33</x:v>
      </x:c>
    </x:row>
    <x:row r="54" ht="15" customHeight="1">
      <x:c r="A54" s="2" t="str">
        <x:v>FWKD0116478</x:v>
      </x:c>
      <x:c r="B54" s="2" t="str">
        <x:v>Birch Elementary School</x:v>
      </x:c>
      <x:c r="C54" s="2" t="str">
        <x:v>Closed Rejected</x:v>
      </x:c>
      <x:c r="D54" s="3" t="n">
        <x:v>46244.396898148145</x:v>
      </x:c>
      <x:c r="E54" s="3" t="n">
        <x:v>46244.40692129629</x:v>
      </x:c>
      <x:c r="F54" s="3" t="n">
        <x:v>46244.40692129629</x:v>
      </x:c>
      <x:c r="G54" s="2" t="str">
        <x:v>Corrective</x:v>
      </x:c>
      <x:c r="H54" s="2" t="str">
        <x:v>No AC in Gym. Thermostat reading 83.</x:v>
      </x:c>
      <x:c r="I54" s="2" t="str">
        <x:v>Roof Top Unit</x:v>
      </x:c>
      <x:c r="J54" s="2" t="str">
        <x:v>HVAC</x:v>
      </x:c>
      <x:c r="K54" s="2" t="str">
        <x:v>OPS FAC HVAC Managers</x:v>
      </x:c>
      <x:c r="L54" s="2" t="str">
        <x:v>Gyms do not have cooling at BVSD. The unit is running as expected using outside air to condtion the space.</x:v>
      </x:c>
      <x:c r="M54" s="2"/>
      <x:c r="N54" s="2"/>
      <x:c r="O54" s="4" t="n">
        <x:v>0</x:v>
      </x:c>
      <x:c r="P54" s="4" t="n">
        <x:v>0</x:v>
      </x:c>
      <x:c r="Q54" s="2"/>
      <x:c r="R54" s="2"/>
      <x:c r="S54" s="2"/>
      <x:c r="T54" s="10" t="n">
        <x:f>SUM(O54:P54)</x:f>
        <x:v>0</x:v>
      </x:c>
    </x:row>
    <x:row r="55" ht="15" customHeight="1">
      <x:c r="A55" s="2" t="str">
        <x:v>FWKD0116337</x:v>
      </x:c>
      <x:c r="B55" s="2" t="str">
        <x:v>Birch Elementary School</x:v>
      </x:c>
      <x:c r="C55" s="2" t="str">
        <x:v>Closed Complete</x:v>
      </x:c>
      <x:c r="D55" s="3" t="n">
        <x:v>46241.33702546296</x:v>
      </x:c>
      <x:c r="E55" s="3" t="n">
        <x:v>46247.55873842593</x:v>
      </x:c>
      <x:c r="F55" s="3" t="n">
        <x:v>46247.55873842593</x:v>
      </x:c>
      <x:c r="G55" s="2" t="str">
        <x:v>Corrective</x:v>
      </x:c>
      <x:c r="H55" s="2" t="str">
        <x:v>Corr by cafeteria there is light out.</x:v>
      </x:c>
      <x:c r="I55" s="2" t="str">
        <x:v>Light Fixture</x:v>
      </x:c>
      <x:c r="J55" s="2" t="str">
        <x:v>Electrical</x:v>
      </x:c>
      <x:c r="K55" s="2" t="str">
        <x:v>OPS FAC ELEC</x:v>
      </x:c>
      <x:c r="L55" s="2" t="str">
        <x:v>Retro fit 3 fixtures</x:v>
      </x:c>
      <x:c r="M55" s="2"/>
      <x:c r="N55" s="2"/>
      <x:c r="O55" s="4" t="n">
        <x:v>108.33</x:v>
      </x:c>
      <x:c r="P55" s="4" t="n">
        <x:v>0</x:v>
      </x:c>
      <x:c r="Q55" s="2"/>
      <x:c r="R55" s="2"/>
      <x:c r="S55" s="2"/>
      <x:c r="T55" s="10" t="n">
        <x:f>SUM(O55:P55)</x:f>
        <x:v>108.33</x:v>
      </x:c>
    </x:row>
    <x:row r="56" ht="15" customHeight="1">
      <x:c r="A56" s="2" t="str">
        <x:v>FWKD0116330</x:v>
      </x:c>
      <x:c r="B56" s="2" t="str">
        <x:v>Birch Elementary School</x:v>
      </x:c>
      <x:c r="C56" s="2" t="str">
        <x:v>Closed Complete</x:v>
      </x:c>
      <x:c r="D56" s="3" t="n">
        <x:v>46241.319756944446</x:v>
      </x:c>
      <x:c r="E56" s="3" t="n">
        <x:v>46241.59570601852</x:v>
      </x:c>
      <x:c r="F56" s="3" t="n">
        <x:v>46241.59570601852</x:v>
      </x:c>
      <x:c r="G56" s="2" t="str">
        <x:v>Corrective</x:v>
      </x:c>
      <x:c r="H56" s="2" t="str">
        <x:v>Check duct static on RTU 6,10</x:v>
      </x:c>
      <x:c r="I56" s="2" t="str">
        <x:v>Roof Top Unit</x:v>
      </x:c>
      <x:c r="J56" s="2" t="str">
        <x:v>Hvac</x:v>
      </x:c>
      <x:c r="K56" s="2" t="str">
        <x:v>OPS FAC HVAC</x:v>
      </x:c>
      <x:c r="L56" s="2" t="str">
        <x:v>Johnathan took care of it</x:v>
      </x:c>
      <x:c r="M56" s="2"/>
      <x:c r="N56" s="2"/>
      <x:c r="O56" s="4" t="n">
        <x:v>0.83</x:v>
      </x:c>
      <x:c r="P56" s="4" t="n">
        <x:v>0</x:v>
      </x:c>
      <x:c r="Q56" s="2"/>
      <x:c r="R56" s="2"/>
      <x:c r="S56" s="2"/>
      <x:c r="T56" s="10" t="n">
        <x:f>SUM(O56:P56)</x:f>
        <x:v>0.83</x:v>
      </x:c>
    </x:row>
    <x:row r="57" ht="15" customHeight="1">
      <x:c r="A57" s="2" t="str">
        <x:v>FWKD0116329</x:v>
      </x:c>
      <x:c r="B57" s="2" t="str">
        <x:v>Birch Elementary School</x:v>
      </x:c>
      <x:c r="C57" s="2" t="str">
        <x:v>Closed Complete</x:v>
      </x:c>
      <x:c r="D57" s="3" t="n">
        <x:v>46241.31880787037</x:v>
      </x:c>
      <x:c r="E57" s="3" t="n">
        <x:v>46266.39729166667</x:v>
      </x:c>
      <x:c r="F57" s="3" t="n">
        <x:v>46266.39729166667</x:v>
      </x:c>
      <x:c r="G57" s="2" t="str">
        <x:v>Corrective</x:v>
      </x:c>
      <x:c r="H57" s="2" t="str">
        <x:v>Check on why RTU 7 HWPump is disabled off on BAS</x:v>
      </x:c>
      <x:c r="I57" s="2" t="str">
        <x:v>Roof Top Unit</x:v>
      </x:c>
      <x:c r="J57" s="2" t="str">
        <x:v>Hvac</x:v>
      </x:c>
      <x:c r="K57" s="2" t="str">
        <x:v>OPS FAC HVAC</x:v>
      </x:c>
      <x:c r="L57" s="2" t="str">
        <x:v>Enabled unit to run</x:v>
      </x:c>
      <x:c r="M57" s="2"/>
      <x:c r="N57" s="2"/>
      <x:c r="O57" s="4" t="n">
        <x:v>6.67</x:v>
      </x:c>
      <x:c r="P57" s="4" t="n">
        <x:v>0</x:v>
      </x:c>
      <x:c r="Q57" s="2"/>
      <x:c r="R57" s="2"/>
      <x:c r="S57" s="2"/>
      <x:c r="T57" s="10" t="n">
        <x:f>SUM(O57:P57)</x:f>
        <x:v>6.67</x:v>
      </x:c>
    </x:row>
    <x:row r="58" ht="15" customHeight="1">
      <x:c r="A58" s="2" t="str">
        <x:v>FWKD0116323</x:v>
      </x:c>
      <x:c r="B58" s="2" t="str">
        <x:v>Birch Elementary School</x:v>
      </x:c>
      <x:c r="C58" s="2" t="str">
        <x:v>In Progress</x:v>
      </x:c>
      <x:c r="D58" s="3" t="n">
        <x:v>46241.28277777778</x:v>
      </x:c>
      <x:c r="E58" s="3" t="n">
        <x:v>46245.22833333333</x:v>
      </x:c>
      <x:c r="F58" s="3"/>
      <x:c r="G58" s="2" t="str">
        <x:v>Corrective</x:v>
      </x:c>
      <x:c r="H58" s="2" t="str">
        <x:v>Cir pump not working going off on overload have it turned off at switch</x:v>
      </x:c>
      <x:c r="I58" s="2" t="str">
        <x:v>Domestic Circulator Pump</x:v>
      </x:c>
      <x:c r="J58" s="2" t="str">
        <x:v>Plu</x:v>
      </x:c>
      <x:c r="K58" s="2" t="str">
        <x:v>OPS FAC PLU</x:v>
      </x:c>
      <x:c r="L58" s="2"/>
      <x:c r="M58" s="2"/>
      <x:c r="N58" s="2"/>
      <x:c r="O58" s="4" t="n">
        <x:v>0</x:v>
      </x:c>
      <x:c r="P58" s="4" t="n">
        <x:v>0</x:v>
      </x:c>
      <x:c r="Q58" s="2"/>
      <x:c r="R58" s="2"/>
      <x:c r="S58" s="2"/>
      <x:c r="T58" s="10" t="n">
        <x:f>SUM(O58:P58)</x:f>
        <x:v>0</x:v>
      </x:c>
    </x:row>
    <x:row r="59" ht="15" customHeight="1">
      <x:c r="A59" s="2" t="str">
        <x:v>FWKD0116298</x:v>
      </x:c>
      <x:c r="B59" s="2" t="str">
        <x:v>Birch Elementary School</x:v>
      </x:c>
      <x:c r="C59" s="2" t="str">
        <x:v>Closed Complete</x:v>
      </x:c>
      <x:c r="D59" s="3" t="n">
        <x:v>46240.613287037035</x:v>
      </x:c>
      <x:c r="E59" s="3" t="n">
        <x:v>46273.326365740744</x:v>
      </x:c>
      <x:c r="F59" s="3" t="n">
        <x:v>46273.326365740744</x:v>
      </x:c>
      <x:c r="G59" s="2" t="str">
        <x:v>Corrective</x:v>
      </x:c>
      <x:c r="H59" s="2" t="str">
        <x:v>Replace rubber base trim on the corner just to the right as you walk into the classroom. Only one corner of the Base is cracked and torn and in need of replacement. Corner has a small white shelf sitting in front of it currently.</x:v>
      </x:c>
      <x:c r="I59" s="2" t="str">
        <x:v>Flooring/Cove Base</x:v>
      </x:c>
      <x:c r="J59" s="2" t="str">
        <x:v>Buildings</x:v>
      </x:c>
      <x:c r="K59" s="2" t="str">
        <x:v>OPS FAC BLDG</x:v>
      </x:c>
      <x:c r="L59" s="2" t="str">
        <x:v>Replaced covebase</x:v>
      </x:c>
      <x:c r="M59" s="2"/>
      <x:c r="N59" s="2"/>
      <x:c r="O59" s="4" t="n">
        <x:v>125</x:v>
      </x:c>
      <x:c r="P59" s="4" t="n">
        <x:v>0</x:v>
      </x:c>
      <x:c r="Q59" s="2"/>
      <x:c r="R59" s="2"/>
      <x:c r="S59" s="2"/>
      <x:c r="T59" s="10" t="n">
        <x:f>SUM(O59:P59)</x:f>
        <x:v>125</x:v>
      </x:c>
    </x:row>
    <x:row r="60" ht="15" customHeight="1">
      <x:c r="A60" s="2" t="str">
        <x:v>FWKD0116297</x:v>
      </x:c>
      <x:c r="B60" s="2" t="str">
        <x:v>Birch Elementary School</x:v>
      </x:c>
      <x:c r="C60" s="2" t="str">
        <x:v>Closed Complete</x:v>
      </x:c>
      <x:c r="D60" s="3" t="n">
        <x:v>46240.61100694445</x:v>
      </x:c>
      <x:c r="E60" s="3" t="n">
        <x:v>46260.334386574075</x:v>
      </x:c>
      <x:c r="F60" s="3" t="n">
        <x:v>46260.334386574075</x:v>
      </x:c>
      <x:c r="G60" s="2" t="str">
        <x:v>Corrective</x:v>
      </x:c>
      <x:c r="H60" s="2" t="str">
        <x:v>Teacher has requested that her Projector screen be moved to the other end of the classroom (Near the existing controls) and that the projector be rotated 180°.</x:v>
      </x:c>
      <x:c r="I60" s="2" t="str">
        <x:v>Projector/Projector Screen</x:v>
      </x:c>
      <x:c r="J60" s="2" t="str">
        <x:v>Buildings</x:v>
      </x:c>
      <x:c r="K60" s="2" t="str">
        <x:v>OPS FAC BLDG</x:v>
      </x:c>
      <x:c r="L60" s="2" t="str">
        <x:v>Moved projector screen to other side of classroom and rotated/tightened projector to teachers liking. 2 person job</x:v>
      </x:c>
      <x:c r="M60" s="2"/>
      <x:c r="N60" s="2"/>
      <x:c r="O60" s="4" t="n">
        <x:v>215</x:v>
      </x:c>
      <x:c r="P60" s="4" t="n">
        <x:v>0</x:v>
      </x:c>
      <x:c r="Q60" s="2"/>
      <x:c r="R60" s="2"/>
      <x:c r="S60" s="2"/>
      <x:c r="T60" s="10" t="n">
        <x:f>SUM(O60:P60)</x:f>
        <x:v>215</x:v>
      </x:c>
    </x:row>
    <x:row r="61" ht="15" customHeight="1">
      <x:c r="A61" s="2" t="str">
        <x:v>FWKD0116296</x:v>
      </x:c>
      <x:c r="B61" s="2" t="str">
        <x:v>Birch Elementary School</x:v>
      </x:c>
      <x:c r="C61" s="2" t="str">
        <x:v>Closed Complete</x:v>
      </x:c>
      <x:c r="D61" s="3" t="n">
        <x:v>46240.60967592592</x:v>
      </x:c>
      <x:c r="E61" s="3" t="n">
        <x:v>46276.21134259259</x:v>
      </x:c>
      <x:c r="F61" s="3" t="n">
        <x:v>46265.33898148148</x:v>
      </x:c>
      <x:c r="G61" s="2" t="str">
        <x:v>Corrective</x:v>
      </x:c>
      <x:c r="H61" s="2" t="str">
        <x:v>Remove two shelves and hooks in the corridor on either side of room 250. Staff would like them removed because students run into them regularly. This will likely require new patching and paint as well.</x:v>
      </x:c>
      <x:c r="I61" s="2" t="str">
        <x:v>Shelving</x:v>
      </x:c>
      <x:c r="J61" s="2" t="str">
        <x:v>Buildings</x:v>
      </x:c>
      <x:c r="K61" s="2" t="str">
        <x:v>OPS FAC BLDG</x:v>
      </x:c>
      <x:c r="L61" s="2" t="str">
        <x:v>Removed coat hook shelves and mudded/sanded drywall. Custodian said they’ll paint</x:v>
      </x:c>
      <x:c r="M61" s="2"/>
      <x:c r="N61" s="2"/>
      <x:c r="O61" s="4" t="n">
        <x:v>216.67</x:v>
      </x:c>
      <x:c r="P61" s="4" t="n">
        <x:v>22.9</x:v>
      </x:c>
      <x:c r="Q61" s="2"/>
      <x:c r="R61" s="2"/>
      <x:c r="S61" s="2"/>
      <x:c r="T61" s="10" t="n">
        <x:f>SUM(O61:P61)</x:f>
        <x:v>239.57</x:v>
      </x:c>
    </x:row>
    <x:row r="62" ht="15" customHeight="1">
      <x:c r="A62" s="2" t="str">
        <x:v>FWKD0116285</x:v>
      </x:c>
      <x:c r="B62" s="2" t="str">
        <x:v>Birch Elementary School</x:v>
      </x:c>
      <x:c r="C62" s="2" t="str">
        <x:v>Closed Complete</x:v>
      </x:c>
      <x:c r="D62" s="3" t="n">
        <x:v>46240.551400462966</x:v>
      </x:c>
      <x:c r="E62" s="3" t="n">
        <x:v>46241.594305555554</x:v>
      </x:c>
      <x:c r="F62" s="3" t="n">
        <x:v>46241.59431712963</x:v>
      </x:c>
      <x:c r="G62" s="2" t="str">
        <x:v>Corrective</x:v>
      </x:c>
      <x:c r="H62" s="2" t="str">
        <x:v>It doesn't appear that our AC is working today. Can we please have that checked? Thank you!</x:v>
      </x:c>
      <x:c r="I62" s="2" t="str">
        <x:v>Air Conditioner</x:v>
      </x:c>
      <x:c r="J62" s="2" t="str">
        <x:v>HVAC</x:v>
      </x:c>
      <x:c r="K62" s="2" t="str">
        <x:v>OPS FAC HVAC</x:v>
      </x:c>
      <x:c r="L62" s="2" t="str">
        <x:v>Rebooted asp also looked at RTU 6 found out that is not referencing anything to Jonathan and removed it and he got the graphic RT5 back up</x:v>
      </x:c>
      <x:c r="M62" s="2"/>
      <x:c r="N62" s="2"/>
      <x:c r="O62" s="4" t="n">
        <x:v>325.83</x:v>
      </x:c>
      <x:c r="P62" s="4" t="n">
        <x:v>0</x:v>
      </x:c>
      <x:c r="Q62" s="2"/>
      <x:c r="R62" s="2"/>
      <x:c r="S62" s="2"/>
      <x:c r="T62" s="10" t="n">
        <x:f>SUM(O62:P62)</x:f>
        <x:v>325.83</x:v>
      </x:c>
    </x:row>
    <x:row r="63" ht="15" customHeight="1">
      <x:c r="A63" s="2" t="str">
        <x:v>FWKD0116234</x:v>
      </x:c>
      <x:c r="B63" s="2" t="str">
        <x:v>Birch Elementary School</x:v>
      </x:c>
      <x:c r="C63" s="2" t="str">
        <x:v>Closed Complete</x:v>
      </x:c>
      <x:c r="D63" s="3" t="n">
        <x:v>46240.154340277775</x:v>
      </x:c>
      <x:c r="E63" s="3" t="n">
        <x:v>46240.59521990741</x:v>
      </x:c>
      <x:c r="F63" s="3" t="n">
        <x:v>46240.59521990741</x:v>
      </x:c>
      <x:c r="G63" s="2" t="str">
        <x:v>Corrective</x:v>
      </x:c>
      <x:c r="H63" s="2" t="str">
        <x:v>Birch- Post power outage check.</x:v>
      </x:c>
      <x:c r="I63" s="2" t="str">
        <x:v>Building Power Outage</x:v>
      </x:c>
      <x:c r="J63" s="2" t="str">
        <x:v>Electrical</x:v>
      </x:c>
      <x:c r="K63" s="2" t="str">
        <x:v>OPS FAC ELEC Managers</x:v>
      </x:c>
      <x:c r="L63" s="2" t="str">
        <x:v>All was good</x:v>
      </x:c>
      <x:c r="M63" s="2"/>
      <x:c r="N63" s="2"/>
      <x:c r="O63" s="4" t="n">
        <x:v>54.17</x:v>
      </x:c>
      <x:c r="P63" s="4" t="n">
        <x:v>0</x:v>
      </x:c>
      <x:c r="Q63" s="2"/>
      <x:c r="R63" s="2"/>
      <x:c r="S63" s="2"/>
      <x:c r="T63" s="10" t="n">
        <x:f>SUM(O63:P63)</x:f>
        <x:v>54.17</x:v>
      </x:c>
    </x:row>
    <x:row r="64" ht="15" customHeight="1">
      <x:c r="A64" s="2" t="str">
        <x:v>FWKD0116156</x:v>
      </x:c>
      <x:c r="B64" s="2" t="str">
        <x:v>Birch Elementary School</x:v>
      </x:c>
      <x:c r="C64" s="2" t="str">
        <x:v>Closed Complete</x:v>
      </x:c>
      <x:c r="D64" s="3" t="n">
        <x:v>46239.2521875</x:v>
      </x:c>
      <x:c r="E64" s="3" t="n">
        <x:v>46240.24833333334</x:v>
      </x:c>
      <x:c r="F64" s="3" t="n">
        <x:v>46240.24833333334</x:v>
      </x:c>
      <x:c r="G64" s="2" t="str">
        <x:v>Corrective</x:v>
      </x:c>
      <x:c r="H64" s="2" t="str">
        <x:v>test lockdown and secure functions and intercom system.</x:v>
      </x:c>
      <x:c r="I64" s="2" t="str">
        <x:v>Intercom System</x:v>
      </x:c>
      <x:c r="J64" s="2" t="str">
        <x:v>LVSS</x:v>
      </x:c>
      <x:c r="K64" s="2" t="str">
        <x:v>OPS FAC LVSS</x:v>
      </x:c>
      <x:c r="L64" s="2" t="str">
        <x:v>Ricky and I were able to fix the programming and test the entire building and made sure all security functions work throughout the whole building.</x:v>
      </x:c>
      <x:c r="M64" s="2"/>
      <x:c r="N64" s="2" t="str">
        <x:v>2026-08-06 05:57:26 - John Servold (Work Notes)
 Ricky and I were able to fix the programming and test the entire building and made sure all security functions work throughout the whole building.</x:v>
      </x:c>
      <x:c r="O64" s="4" t="n">
        <x:v>32.5</x:v>
      </x:c>
      <x:c r="P64" s="4" t="n">
        <x:v>0</x:v>
      </x:c>
      <x:c r="Q64" s="2"/>
      <x:c r="R64" s="2"/>
      <x:c r="S64" s="2"/>
      <x:c r="T64" s="10" t="n">
        <x:f>SUM(O64:P64)</x:f>
        <x:v>32.5</x:v>
      </x:c>
    </x:row>
    <x:row r="65" ht="15" customHeight="1">
      <x:c r="A65" s="2" t="str">
        <x:v>FWKD0116091</x:v>
      </x:c>
      <x:c r="B65" s="2" t="str">
        <x:v>Birch Elementary School</x:v>
      </x:c>
      <x:c r="C65" s="2" t="str">
        <x:v>Closed Complete</x:v>
      </x:c>
      <x:c r="D65" s="3" t="n">
        <x:v>46238.41811342593</x:v>
      </x:c>
      <x:c r="E65" s="3" t="n">
        <x:v>46239.33173611111</x:v>
      </x:c>
      <x:c r="F65" s="3" t="n">
        <x:v>46239.33173611111</x:v>
      </x:c>
      <x:c r="G65" s="2" t="str">
        <x:v>Corrective</x:v>
      </x:c>
      <x:c r="H65" s="2" t="str">
        <x:v>Drinking fountain in room needs to be turned on</x:v>
      </x:c>
      <x:c r="I65" s="2" t="str">
        <x:v>Drinking Fountain</x:v>
      </x:c>
      <x:c r="J65" s="2" t="str">
        <x:v>Plumbing</x:v>
      </x:c>
      <x:c r="K65" s="2" t="str">
        <x:v>OPS FAC PLU</x:v>
      </x:c>
      <x:c r="L65" s="2" t="str">
        <x:v>Drinking fountain is on a classroom sink and per code isn’t supposed to be used. Talked with custodian about this issue.</x:v>
      </x:c>
      <x:c r="M65" s="2"/>
      <x:c r="N65" s="2"/>
      <x:c r="O65" s="4" t="n">
        <x:v>98.33</x:v>
      </x:c>
      <x:c r="P65" s="4" t="n">
        <x:v>0</x:v>
      </x:c>
      <x:c r="Q65" s="2"/>
      <x:c r="R65" s="2"/>
      <x:c r="S65" s="2"/>
      <x:c r="T65" s="10" t="n">
        <x:f>SUM(O65:P65)</x:f>
        <x:v>98.33</x:v>
      </x:c>
    </x:row>
    <x:row r="66" ht="15" customHeight="1">
      <x:c r="A66" s="2" t="str">
        <x:v>FWKD0116039</x:v>
      </x:c>
      <x:c r="B66" s="2" t="str">
        <x:v>Birch Elementary School</x:v>
      </x:c>
      <x:c r="C66" s="2" t="str">
        <x:v>Closed Complete</x:v>
      </x:c>
      <x:c r="D66" s="3" t="n">
        <x:v>46237.56005787037</x:v>
      </x:c>
      <x:c r="E66" s="3" t="n">
        <x:v>46238.36184027778</x:v>
      </x:c>
      <x:c r="F66" s="3" t="n">
        <x:v>46238.36185185185</x:v>
      </x:c>
      <x:c r="G66" s="2" t="str">
        <x:v>Corrective</x:v>
      </x:c>
      <x:c r="H66" s="2" t="str">
        <x:v>Toilet in kindergarten keep running.</x:v>
      </x:c>
      <x:c r="I66" s="2" t="str">
        <x:v>Toilet Flush Valve</x:v>
      </x:c>
      <x:c r="J66" s="2" t="str">
        <x:v>Plumbing</x:v>
      </x:c>
      <x:c r="K66" s="2" t="str">
        <x:v>OPS FAC PLU</x:v>
      </x:c>
      <x:c r="L66" s="2" t="str">
        <x:v>Replaced flush valve</x:v>
      </x:c>
      <x:c r="M66" s="2"/>
      <x:c r="N66" s="2"/>
      <x:c r="O66" s="4" t="n">
        <x:v>78.33</x:v>
      </x:c>
      <x:c r="P66" s="4" t="n">
        <x:v>0</x:v>
      </x:c>
      <x:c r="Q66" s="2"/>
      <x:c r="R66" s="2"/>
      <x:c r="S66" s="2"/>
      <x:c r="T66" s="10" t="n">
        <x:f>SUM(O66:P66)</x:f>
        <x:v>78.33</x:v>
      </x:c>
    </x:row>
    <x:row r="67" ht="15" customHeight="1">
      <x:c r="A67" s="2" t="str">
        <x:v>FWKD0115894</x:v>
      </x:c>
      <x:c r="B67" s="2" t="str">
        <x:v>Birch Elementary School</x:v>
      </x:c>
      <x:c r="C67" s="2" t="str">
        <x:v>Closed Complete</x:v>
      </x:c>
      <x:c r="D67" s="3" t="n">
        <x:v>46234.48878472222</x:v>
      </x:c>
      <x:c r="E67" s="3" t="n">
        <x:v>46237.29670138889</x:v>
      </x:c>
      <x:c r="F67" s="3" t="n">
        <x:v>46237.29671296296</x:v>
      </x:c>
      <x:c r="G67" s="2" t="str">
        <x:v>Corrective</x:v>
      </x:c>
      <x:c r="H67" s="2" t="str">
        <x:v>Both kindergarteners, air conditioner not working.</x:v>
      </x:c>
      <x:c r="I67" s="2" t="str">
        <x:v>Air Conditioner</x:v>
      </x:c>
      <x:c r="J67" s="2" t="str">
        <x:v>HVAC</x:v>
      </x:c>
      <x:c r="K67" s="2" t="str">
        <x:v>OPS FAC HVAC</x:v>
      </x:c>
      <x:c r="L67" s="2" t="str">
        <x:v>Replaced wall sensors in both rooms both were blank</x:v>
      </x:c>
      <x:c r="M67" s="2"/>
      <x:c r="N67" s="2"/>
      <x:c r="O67" s="4" t="n">
        <x:v>54.17</x:v>
      </x:c>
      <x:c r="P67" s="4" t="n">
        <x:v>0</x:v>
      </x:c>
      <x:c r="Q67" s="2"/>
      <x:c r="R67" s="2"/>
      <x:c r="S67" s="2"/>
      <x:c r="T67" s="10" t="n">
        <x:f>SUM(O67:P67)</x:f>
        <x:v>54.17</x:v>
      </x:c>
    </x:row>
    <x:row r="68" ht="15" customHeight="1">
      <x:c r="A68" s="2" t="str">
        <x:v>FWKD0115890</x:v>
      </x:c>
      <x:c r="B68" s="2" t="str">
        <x:v>Birch Elementary School</x:v>
      </x:c>
      <x:c r="C68" s="2" t="str">
        <x:v>Closed Complete</x:v>
      </x:c>
      <x:c r="D68" s="3" t="n">
        <x:v>46234.45177083334</x:v>
      </x:c>
      <x:c r="E68" s="3" t="n">
        <x:v>46234.56622685185</x:v>
      </x:c>
      <x:c r="F68" s="3" t="n">
        <x:v>46234.56623842593</x:v>
      </x:c>
      <x:c r="G68" s="2" t="str">
        <x:v>Corrective</x:v>
      </x:c>
      <x:c r="H68" s="2" t="str">
        <x:v>Can we please have our air kept on over the weekend, August 1st and 2nd? Due to our bond work, teachers finally have access to their rooms and want to come in over the weekend to get things put back. We would like the hours of 8 AM-3 PM, if possible.</x:v>
      </x:c>
      <x:c r="I68" s="2" t="str">
        <x:v>Schedule Ventilation</x:v>
      </x:c>
      <x:c r="J68" s="2" t="str">
        <x:v>HVAC</x:v>
      </x:c>
      <x:c r="K68" s="2" t="str">
        <x:v>OPS FAC HVAC</x:v>
      </x:c>
      <x:c r="L68" s="2" t="str">
        <x:v>Buildings hvac has been scheduled On Aug 1-2, 8am-3pm</x:v>
      </x:c>
      <x:c r="M68" s="2"/>
      <x:c r="N68" s="2"/>
      <x:c r="O68" s="4" t="n">
        <x:v>26.67</x:v>
      </x:c>
      <x:c r="P68" s="4" t="n">
        <x:v>0</x:v>
      </x:c>
      <x:c r="Q68" s="2"/>
      <x:c r="R68" s="2"/>
      <x:c r="S68" s="2"/>
      <x:c r="T68" s="10" t="n">
        <x:f>SUM(O68:P68)</x:f>
        <x:v>26.67</x:v>
      </x:c>
    </x:row>
    <x:row r="69" ht="15" customHeight="1">
      <x:c r="A69" s="2" t="str">
        <x:v>FWKD0115846</x:v>
      </x:c>
      <x:c r="B69" s="2" t="str">
        <x:v>Birch Elementary School</x:v>
      </x:c>
      <x:c r="C69" s="2" t="str">
        <x:v>Closed Complete</x:v>
      </x:c>
      <x:c r="D69" s="3" t="n">
        <x:v>46233.54414351852</x:v>
      </x:c>
      <x:c r="E69" s="3" t="n">
        <x:v>46234.33667824074</x:v>
      </x:c>
      <x:c r="F69" s="3" t="n">
        <x:v>46234.33667824074</x:v>
      </x:c>
      <x:c r="G69" s="2" t="str">
        <x:v>Corrective</x:v>
      </x:c>
      <x:c r="H69" s="2" t="str">
        <x:v>In the custodian room #250 faucet is leaking.</x:v>
      </x:c>
      <x:c r="I69" s="2" t="str">
        <x:v>Sink Faucet</x:v>
      </x:c>
      <x:c r="J69" s="2" t="str">
        <x:v>Plumbing</x:v>
      </x:c>
      <x:c r="K69" s="2" t="str">
        <x:v>OPS FAC PLU</x:v>
      </x:c>
      <x:c r="L69" s="2" t="str">
        <x:v>Replaced stems</x:v>
      </x:c>
      <x:c r="M69" s="2"/>
      <x:c r="N69" s="2"/>
      <x:c r="O69" s="4" t="n">
        <x:v>106.67</x:v>
      </x:c>
      <x:c r="P69" s="4" t="n">
        <x:v>0</x:v>
      </x:c>
      <x:c r="Q69" s="2"/>
      <x:c r="R69" s="2"/>
      <x:c r="S69" s="2"/>
      <x:c r="T69" s="10" t="n">
        <x:f>SUM(O69:P69)</x:f>
        <x:v>106.67</x:v>
      </x:c>
    </x:row>
    <x:row r="70" ht="15" customHeight="1">
      <x:c r="A70" s="2" t="str">
        <x:v>FWKD0115817</x:v>
      </x:c>
      <x:c r="B70" s="2" t="str">
        <x:v>Birch Elementary School</x:v>
      </x:c>
      <x:c r="C70" s="2" t="str">
        <x:v>Closed Complete</x:v>
      </x:c>
      <x:c r="D70" s="3" t="n">
        <x:v>46233.493055555555</x:v>
      </x:c>
      <x:c r="E70" s="3" t="n">
        <x:v>46244.25266203703</x:v>
      </x:c>
      <x:c r="F70" s="3" t="n">
        <x:v>46244.25266203703</x:v>
      </x:c>
      <x:c r="G70" s="2" t="str">
        <x:v>Corrective</x:v>
      </x:c>
      <x:c r="H70" s="2" t="str">
        <x:v>There is several light bulb out in the library i replace 4 but looks like balance is the problem.</x:v>
      </x:c>
      <x:c r="I70" s="2" t="str">
        <x:v>Light - LED Retrofit</x:v>
      </x:c>
      <x:c r="J70" s="2" t="str">
        <x:v>Electrical</x:v>
      </x:c>
      <x:c r="K70" s="2" t="str">
        <x:v>OPS FAC ELEC</x:v>
      </x:c>
      <x:c r="L70" s="2" t="str">
        <x:v>Retrofit 5 fixtures/ ran wire to a disconnected fixture</x:v>
      </x:c>
      <x:c r="M70" s="2"/>
      <x:c r="N70" s="2"/>
      <x:c r="O70" s="4" t="n">
        <x:v>562.5</x:v>
      </x:c>
      <x:c r="P70" s="4" t="n">
        <x:v>0</x:v>
      </x:c>
      <x:c r="Q70" s="2"/>
      <x:c r="R70" s="2"/>
      <x:c r="S70" s="2"/>
      <x:c r="T70" s="10" t="n">
        <x:f>SUM(O70:P70)</x:f>
        <x:v>562.5</x:v>
      </x:c>
    </x:row>
    <x:row r="71" ht="15" customHeight="1">
      <x:c r="A71" s="2" t="str">
        <x:v>FWKD0115694</x:v>
      </x:c>
      <x:c r="B71" s="2" t="str">
        <x:v>Birch Elementary School</x:v>
      </x:c>
      <x:c r="C71" s="2" t="str">
        <x:v>Closed Complete</x:v>
      </x:c>
      <x:c r="D71" s="3" t="n">
        <x:v>46232.36959490741</x:v>
      </x:c>
      <x:c r="E71" s="3" t="n">
        <x:v>46239.40246527778</x:v>
      </x:c>
      <x:c r="F71" s="3" t="n">
        <x:v>46239.40246527778</x:v>
      </x:c>
      <x:c r="G71" s="2" t="str">
        <x:v>Corrective</x:v>
      </x:c>
      <x:c r="H71" s="2" t="str">
        <x:v>Our ICAN extension room is missing floor trim. Can we please have this looked at? Maybe an overall look at the room for improvements. Thank you!</x:v>
      </x:c>
      <x:c r="I71" s="2" t="str">
        <x:v>Flooring - Check condition</x:v>
      </x:c>
      <x:c r="J71" s="2" t="str">
        <x:v>Buildings</x:v>
      </x:c>
      <x:c r="K71" s="2" t="str">
        <x:v>OPS FAC BLDG</x:v>
      </x:c>
      <x:c r="L71" s="2" t="str">
        <x:v>School administration canceled request</x:v>
      </x:c>
      <x:c r="M71" s="2" t="str">
        <x:v>2026-07-29 13:18:48 - Kristy Shanks (Additional Comments)
 Can we please cancel this work order?</x:v>
      </x:c>
      <x:c r="N71" s="2"/>
      <x:c r="O71" s="4" t="n">
        <x:v>0</x:v>
      </x:c>
      <x:c r="P71" s="4" t="n">
        <x:v>0</x:v>
      </x:c>
      <x:c r="Q71" s="2"/>
      <x:c r="R71" s="2"/>
      <x:c r="S71" s="2"/>
      <x:c r="T71" s="10" t="n">
        <x:f>SUM(O71:P71)</x:f>
        <x:v>0</x:v>
      </x:c>
    </x:row>
    <x:row r="72" ht="15" customHeight="1">
      <x:c r="A72" s="2" t="str">
        <x:v>FWKD0115628</x:v>
      </x:c>
      <x:c r="B72" s="2" t="str">
        <x:v>Birch Elementary School</x:v>
      </x:c>
      <x:c r="C72" s="2" t="str">
        <x:v>Closed Complete</x:v>
      </x:c>
      <x:c r="D72" s="3" t="n">
        <x:v>46231.312997685185</x:v>
      </x:c>
      <x:c r="E72" s="3" t="n">
        <x:v>46232.394479166665</x:v>
      </x:c>
      <x:c r="F72" s="3" t="n">
        <x:v>46232.39449074074</x:v>
      </x:c>
      <x:c r="G72" s="2" t="str">
        <x:v>Corrective</x:v>
      </x:c>
      <x:c r="H72" s="2" t="str">
        <x:v>Toilet by staff lunch not flushing.</x:v>
      </x:c>
      <x:c r="I72" s="2" t="str">
        <x:v>Toilet Flush Valve</x:v>
      </x:c>
      <x:c r="J72" s="2" t="str">
        <x:v>Plumbing</x:v>
      </x:c>
      <x:c r="K72" s="2" t="str">
        <x:v>OPS FAC PLU</x:v>
      </x:c>
      <x:c r="L72" s="2" t="str">
        <x:v>Rebuilt diaphragm</x:v>
      </x:c>
      <x:c r="M72" s="2"/>
      <x:c r="N72" s="2"/>
      <x:c r="O72" s="4" t="n">
        <x:v>175.83</x:v>
      </x:c>
      <x:c r="P72" s="4" t="n">
        <x:v>0</x:v>
      </x:c>
      <x:c r="Q72" s="2"/>
      <x:c r="R72" s="2"/>
      <x:c r="S72" s="2"/>
      <x:c r="T72" s="10" t="n">
        <x:f>SUM(O72:P72)</x:f>
        <x:v>175.83</x:v>
      </x:c>
    </x:row>
    <x:row r="73" ht="15" hidden="0" customHeight="1">
      <x:c r="A73" s="26" t="str">
        <x:v>FWKD0115584</x:v>
      </x:c>
      <x:c r="B73" s="26" t="str">
        <x:v>Birch Elementary School</x:v>
      </x:c>
      <x:c r="C73" s="26" t="str">
        <x:v>Closed Complete</x:v>
      </x:c>
      <x:c r="D73" s="27" t="n">
        <x:v>46230.91866898148</x:v>
      </x:c>
      <x:c r="E73" s="27" t="n">
        <x:v>46265.58981481481</x:v>
      </x:c>
      <x:c r="F73" s="27" t="n">
        <x:v>46265.58981481481</x:v>
      </x:c>
      <x:c r="G73" s="26" t="str">
        <x:v>Planned</x:v>
      </x:c>
      <x:c r="H73" s="26"/>
      <x:c r="I73" s="26" t="str">
        <x:v>Mowing</x:v>
      </x:c>
      <x:c r="J73" s="26" t="str">
        <x:v>Weekly mowing and trimming of grounds-AUGUST</x:v>
      </x:c>
      <x:c r="K73" s="26" t="str">
        <x:v>OPS FAC GRND</x:v>
      </x:c>
      <x:c r="L73" s="26" t="str">
        <x:v>Mowing</x:v>
      </x:c>
      <x:c r="M73" s="26"/>
      <x:c r="N73" s="26"/>
      <x:c r="O73" s="28" t="n">
        <x:v>2471.67</x:v>
      </x:c>
      <x:c r="P73" s="28" t="n">
        <x:v>0</x:v>
      </x:c>
      <x:c r="Q73" s="29" t="str">
        <x:v>High recorded cost</x:v>
      </x:c>
      <x:c r="R73" s="29" t="str">
        <x:v>Recorded non-contract labor + materials $2,471.67 (review threshold $2,000).</x:v>
      </x:c>
      <x:c r="S73" s="29" t="str"/>
      <x:c r="T73" s="30" t="n">
        <x:f>SUM(O73:P73)</x:f>
        <x:v>2471.67</x:v>
      </x:c>
    </x:row>
    <x:row r="74" ht="15" customHeight="1">
      <x:c r="A74" s="2" t="str">
        <x:v>FWKD0115453</x:v>
      </x:c>
      <x:c r="B74" s="2" t="str">
        <x:v>Birch Elementary School</x:v>
      </x:c>
      <x:c r="C74" s="2" t="str">
        <x:v>Closed Complete</x:v>
      </x:c>
      <x:c r="D74" s="3" t="n">
        <x:v>46230.674155092594</x:v>
      </x:c>
      <x:c r="E74" s="3" t="n">
        <x:v>46232.601168981484</x:v>
      </x:c>
      <x:c r="F74" s="3" t="n">
        <x:v>46232.601168981484</x:v>
      </x:c>
      <x:c r="G74" s="2" t="str">
        <x:v>Corrective</x:v>
      </x:c>
      <x:c r="H74" s="2" t="str">
        <x:v>Can we please get a stationary lift delivered to Birch for window cleaning? Almir will help us. Thank you!</x:v>
      </x:c>
      <x:c r="I74" s="2" t="str">
        <x:v>Equipment - Lift - Transport / Delivery</x:v>
      </x:c>
      <x:c r="J74" s="2" t="str">
        <x:v>Buildings</x:v>
      </x:c>
      <x:c r="K74" s="2" t="str">
        <x:v>OPS FAC BLDG</x:v>
      </x:c>
      <x:c r="L74" s="2" t="str">
        <x:v>Lift delivered</x:v>
      </x:c>
      <x:c r="M74" s="2"/>
      <x:c r="N74" s="2"/>
      <x:c r="O74" s="4" t="n">
        <x:v>294.17</x:v>
      </x:c>
      <x:c r="P74" s="4" t="n">
        <x:v>0</x:v>
      </x:c>
      <x:c r="Q74" s="2"/>
      <x:c r="R74" s="2"/>
      <x:c r="S74" s="2"/>
      <x:c r="T74" s="10" t="n">
        <x:f>SUM(O74:P74)</x:f>
        <x:v>294.17</x:v>
      </x:c>
    </x:row>
    <x:row r="75" ht="15" customHeight="1">
      <x:c r="A75" s="2" t="str">
        <x:v>FWKD0115407</x:v>
      </x:c>
      <x:c r="B75" s="2" t="str">
        <x:v>Birch Elementary School</x:v>
      </x:c>
      <x:c r="C75" s="2" t="str">
        <x:v>Closed Rejected</x:v>
      </x:c>
      <x:c r="D75" s="3" t="n">
        <x:v>46230.412673611114</x:v>
      </x:c>
      <x:c r="E75" s="3" t="n">
        <x:v>46280.41675925926</x:v>
      </x:c>
      <x:c r="F75" s="3" t="n">
        <x:v>46231.247094907405</x:v>
      </x:c>
      <x:c r="G75" s="2" t="str">
        <x:v>Corrective</x:v>
      </x:c>
      <x:c r="H75" s="2" t="str">
        <x:v>new phone jack. With the new door put in the cords will be all the way across the room creating a tripping Hazzard.</x:v>
      </x:c>
      <x:c r="I75" s="2" t="str">
        <x:v>Information Technology Incident Request</x:v>
      </x:c>
      <x:c r="J75" s="2" t="str">
        <x:v>Electrical</x:v>
      </x:c>
      <x:c r="K75" s="2" t="str">
        <x:v>OPS FAC ELEC Managers</x:v>
      </x:c>
      <x:c r="L75" s="2" t="str">
        <x:v>Incident INC0309323 has been created for Information Technology to provide a quote to install a new phone jack. I am closing this Facilities Work Order.</x:v>
      </x:c>
      <x:c r="M75" s="2" t="str">
        <x:v>2026-09-15 10:00:08 - System (Additional Comments)
 The ticket INC0309323 has been Closed and the resolution note is They didn't want this done because of the school closing.
 2026-09-08 09:09:56 - Doug Healy (Additional Comments)
 The ticket INC0309323 has been Resolved and the resolution note is They didn't want this done because of the school closing.</x:v>
      </x:c>
      <x:c r="N75" s="2" t="str">
        <x:v>2026-07-28 05:53:15 - Troy Russell (Work Notes)
 Incident INC0309323 has been created.</x:v>
      </x:c>
      <x:c r="O75" s="4" t="n">
        <x:v>0</x:v>
      </x:c>
      <x:c r="P75" s="4" t="n">
        <x:v>0</x:v>
      </x:c>
      <x:c r="Q75" s="2"/>
      <x:c r="R75" s="2"/>
      <x:c r="S75" s="2"/>
      <x:c r="T75" s="10" t="n">
        <x:f>SUM(O75:P75)</x:f>
        <x:v>0</x:v>
      </x:c>
    </x:row>
    <x:row r="76" ht="15" customHeight="1">
      <x:c r="A76" s="2" t="str">
        <x:v>FWKD0115304</x:v>
      </x:c>
      <x:c r="B76" s="2" t="str">
        <x:v>Birch Elementary School</x:v>
      </x:c>
      <x:c r="C76" s="2" t="str">
        <x:v>Closed Complete</x:v>
      </x:c>
      <x:c r="D76" s="3" t="n">
        <x:v>46226.25010416667</x:v>
      </x:c>
      <x:c r="E76" s="3" t="n">
        <x:v>46227.2530787037</x:v>
      </x:c>
      <x:c r="F76" s="3" t="n">
        <x:v>46227.25309027778</x:v>
      </x:c>
      <x:c r="G76" s="2" t="str">
        <x:v>Corrective</x:v>
      </x:c>
      <x:c r="H76" s="2" t="str">
        <x:v>Fix clock in main office, not keeping correct time.</x:v>
      </x:c>
      <x:c r="I76" s="2" t="str">
        <x:v>Clocks</x:v>
      </x:c>
      <x:c r="J76" s="2" t="str">
        <x:v>LVSS</x:v>
      </x:c>
      <x:c r="K76" s="2" t="str">
        <x:v>OPS FAC LVSS</x:v>
      </x:c>
      <x:c r="L76" s="2" t="str">
        <x:v>I had to replace the batteries in this clock, and re calibrate the master.</x:v>
      </x:c>
      <x:c r="M76" s="2"/>
      <x:c r="N76" s="2"/>
      <x:c r="O76" s="4" t="n">
        <x:v>40</x:v>
      </x:c>
      <x:c r="P76" s="4" t="n">
        <x:v>0</x:v>
      </x:c>
      <x:c r="Q76" s="2"/>
      <x:c r="R76" s="2"/>
      <x:c r="S76" s="2"/>
      <x:c r="T76" s="10" t="n">
        <x:f>SUM(O76:P76)</x:f>
        <x:v>40</x:v>
      </x:c>
    </x:row>
    <x:row r="77" ht="15" customHeight="1">
      <x:c r="A77" s="2" t="str">
        <x:v>FWKD0115296</x:v>
      </x:c>
      <x:c r="B77" s="2" t="str">
        <x:v>Birch Elementary School</x:v>
      </x:c>
      <x:c r="C77" s="2" t="str">
        <x:v>Closed Complete</x:v>
      </x:c>
      <x:c r="D77" s="3" t="n">
        <x:v>46225.61200231482</x:v>
      </x:c>
      <x:c r="E77" s="3" t="n">
        <x:v>46226.336851851855</x:v>
      </x:c>
      <x:c r="F77" s="3" t="n">
        <x:v>46226.336851851855</x:v>
      </x:c>
      <x:c r="G77" s="2" t="str">
        <x:v>Corrective</x:v>
      </x:c>
      <x:c r="H77" s="2" t="str">
        <x:v>We failed our annual fire sprinkler inspection and one of the items was the access Is blocked to the fire riser room. Can this foliage be trimmed? Please attach a photo when completed so I can forward to the fire marshal and clear this violation. See attached Photo showing the area where access is blocked at Birch.
 Thank you,
 Troy</x:v>
      </x:c>
      <x:c r="I77" s="2" t="str">
        <x:v>Tree Trimming</x:v>
      </x:c>
      <x:c r="J77" s="2" t="str">
        <x:v>Grounds</x:v>
      </x:c>
      <x:c r="K77" s="2" t="str">
        <x:v>OPS FAC GRND</x:v>
      </x:c>
      <x:c r="L77" s="2" t="str">
        <x:v>Trimmed up</x:v>
      </x:c>
      <x:c r="M77" s="2"/>
      <x:c r="N77" s="2"/>
      <x:c r="O77" s="4" t="n">
        <x:v>69.17</x:v>
      </x:c>
      <x:c r="P77" s="4" t="n">
        <x:v>0</x:v>
      </x:c>
      <x:c r="Q77" s="2"/>
      <x:c r="R77" s="2"/>
      <x:c r="S77" s="2"/>
      <x:c r="T77" s="10" t="n">
        <x:f>SUM(O77:P77)</x:f>
        <x:v>69.17</x:v>
      </x:c>
    </x:row>
    <x:row r="78" ht="15" customHeight="1">
      <x:c r="A78" s="2" t="str">
        <x:v>FWKD0115136</x:v>
      </x:c>
      <x:c r="B78" s="2" t="str">
        <x:v>Birch Elementary School</x:v>
      </x:c>
      <x:c r="C78" s="2" t="str">
        <x:v>Closed Complete</x:v>
      </x:c>
      <x:c r="D78" s="3" t="n">
        <x:v>46223.368055555555</x:v>
      </x:c>
      <x:c r="E78" s="3" t="n">
        <x:v>46223.457407407404</x:v>
      </x:c>
      <x:c r="F78" s="3" t="n">
        <x:v>46223.457407407404</x:v>
      </x:c>
      <x:c r="G78" s="2" t="str">
        <x:v>Corrective</x:v>
      </x:c>
      <x:c r="H78" s="2"/>
      <x:c r="I78" s="2" t="str">
        <x:v>Plumbing Fixture - Auger/Snake</x:v>
      </x:c>
      <x:c r="J78" s="2" t="str">
        <x:v>Urinal is clogged</x:v>
      </x:c>
      <x:c r="K78" s="2" t="str">
        <x:v>OPS FAC PLU</x:v>
      </x:c>
      <x:c r="L78" s="2" t="str">
        <x:v>Cleared drain</x:v>
      </x:c>
      <x:c r="M78" s="2"/>
      <x:c r="N78" s="2"/>
      <x:c r="O78" s="4" t="n">
        <x:v>55</x:v>
      </x:c>
      <x:c r="P78" s="4" t="n">
        <x:v>0</x:v>
      </x:c>
      <x:c r="Q78" s="2"/>
      <x:c r="R78" s="2"/>
      <x:c r="S78" s="2"/>
      <x:c r="T78" s="10" t="n">
        <x:f>SUM(O78:P78)</x:f>
        <x:v>55</x:v>
      </x:c>
    </x:row>
    <x:row r="79" ht="15" customHeight="1">
      <x:c r="A79" s="2" t="str">
        <x:v>FWKD0115131</x:v>
      </x:c>
      <x:c r="B79" s="2" t="str">
        <x:v>Birch Elementary School</x:v>
      </x:c>
      <x:c r="C79" s="2" t="str">
        <x:v>Closed Complete</x:v>
      </x:c>
      <x:c r="D79" s="3" t="n">
        <x:v>46223.34541666666</x:v>
      </x:c>
      <x:c r="E79" s="3" t="n">
        <x:v>46223.41247685185</x:v>
      </x:c>
      <x:c r="F79" s="3" t="n">
        <x:v>46223.41247685185</x:v>
      </x:c>
      <x:c r="G79" s="2" t="str">
        <x:v>Corrective</x:v>
      </x:c>
      <x:c r="H79" s="2" t="str">
        <x:v>We need our AC turned on, please. We are in bond construction work but the office staff has returned and we are sweating! Thank you!!</x:v>
      </x:c>
      <x:c r="I79" s="2" t="str">
        <x:v>Schedule Ventilation</x:v>
      </x:c>
      <x:c r="J79" s="2" t="str">
        <x:v>HVAC</x:v>
      </x:c>
      <x:c r="K79" s="2" t="str">
        <x:v>OPS FAC HVAC</x:v>
      </x:c>
      <x:c r="L79" s="2" t="str">
        <x:v>Building Schedule was not set to occupied this has been corrected and should start cooling off!</x:v>
      </x:c>
      <x:c r="M79" s="2"/>
      <x:c r="N79" s="2"/>
      <x:c r="O79" s="4" t="n">
        <x:v>0</x:v>
      </x:c>
      <x:c r="P79" s="4" t="n">
        <x:v>0</x:v>
      </x:c>
      <x:c r="Q79" s="2"/>
      <x:c r="R79" s="2"/>
      <x:c r="S79" s="2"/>
      <x:c r="T79" s="10" t="n">
        <x:f>SUM(O79:P79)</x:f>
        <x:v>0</x:v>
      </x:c>
    </x:row>
    <x:row r="80" ht="15" customHeight="1">
      <x:c r="A80" s="2" t="str">
        <x:v>FWKD0115079</x:v>
      </x:c>
      <x:c r="B80" s="2" t="str">
        <x:v>Birch Elementary School</x:v>
      </x:c>
      <x:c r="C80" s="2" t="str">
        <x:v>Closed Complete</x:v>
      </x:c>
      <x:c r="D80" s="3" t="n">
        <x:v>46223.29929398148</x:v>
      </x:c>
      <x:c r="E80" s="3" t="n">
        <x:v>46230.34898148148</x:v>
      </x:c>
      <x:c r="F80" s="3" t="n">
        <x:v>46230.34898148148</x:v>
      </x:c>
      <x:c r="G80" s="2" t="str">
        <x:v>Corrective</x:v>
      </x:c>
      <x:c r="H80" s="2" t="str">
        <x:v>Follow SOP in HVAC Playbook
 Plug-in Coolers/Freezers
 Check Gas Valve positions
 Ensure all systems are ready</x:v>
      </x:c>
      <x:c r="I80" s="2" t="str">
        <x:v>Kitchen Start-Up/Shut-Down</x:v>
      </x:c>
      <x:c r="J80" s="2" t="str">
        <x:v>Kitchen Start-Up</x:v>
      </x:c>
      <x:c r="K80" s="2" t="str">
        <x:v>OPS FAC HVAC</x:v>
      </x:c>
      <x:c r="L80" s="2" t="str">
        <x:v>checking on kitchen eq</x:v>
      </x:c>
      <x:c r="M80" s="2"/>
      <x:c r="N80" s="2"/>
      <x:c r="O80" s="4" t="n">
        <x:v>24.17</x:v>
      </x:c>
      <x:c r="P80" s="4" t="n">
        <x:v>0</x:v>
      </x:c>
      <x:c r="Q80" s="2"/>
      <x:c r="R80" s="2"/>
      <x:c r="S80" s="2"/>
      <x:c r="T80" s="10" t="n">
        <x:f>SUM(O80:P80)</x:f>
        <x:v>24.17</x:v>
      </x:c>
    </x:row>
    <x:row r="81" ht="15" customHeight="1">
      <x:c r="A81" s="2" t="str">
        <x:v>FWKD0114865</x:v>
      </x:c>
      <x:c r="B81" s="2" t="str">
        <x:v>Birch Elementary School</x:v>
      </x:c>
      <x:c r="C81" s="2" t="str">
        <x:v>Closed Complete</x:v>
      </x:c>
      <x:c r="D81" s="3" t="n">
        <x:v>46217.40975694444</x:v>
      </x:c>
      <x:c r="E81" s="3" t="n">
        <x:v>46217.596030092594</x:v>
      </x:c>
      <x:c r="F81" s="3" t="n">
        <x:v>46217.596030092594</x:v>
      </x:c>
      <x:c r="G81" s="2" t="str">
        <x:v>Corrective</x:v>
      </x:c>
      <x:c r="H81" s="2"/>
      <x:c r="I81" s="2" t="str">
        <x:v>Irrigation</x:v>
      </x:c>
      <x:c r="J81" s="2" t="str">
        <x:v>Run through zones around bond work and make repairs</x:v>
      </x:c>
      <x:c r="K81" s="2" t="str">
        <x:v>OPS FAC GRND</x:v>
      </x:c>
      <x:c r="L81" s="2" t="str">
        <x:v>Broken heads have been replaced</x:v>
      </x:c>
      <x:c r="M81" s="2"/>
      <x:c r="N81" s="2"/>
      <x:c r="O81" s="4" t="n">
        <x:v>155</x:v>
      </x:c>
      <x:c r="P81" s="4" t="n">
        <x:v>0</x:v>
      </x:c>
      <x:c r="Q81" s="2"/>
      <x:c r="R81" s="2"/>
      <x:c r="S81" s="2"/>
      <x:c r="T81" s="10" t="n">
        <x:f>SUM(O81:P81)</x:f>
        <x:v>155</x:v>
      </x:c>
    </x:row>
    <x:row r="82" ht="15" customHeight="1">
      <x:c r="A82" s="2" t="str">
        <x:v>FWKD0114641</x:v>
      </x:c>
      <x:c r="B82" s="2" t="str">
        <x:v>Birch Elementary School</x:v>
      </x:c>
      <x:c r="C82" s="2" t="str">
        <x:v>Closed Complete</x:v>
      </x:c>
      <x:c r="D82" s="3" t="n">
        <x:v>46204.520520833335</x:v>
      </x:c>
      <x:c r="E82" s="3" t="n">
        <x:v>46209.334085648145</x:v>
      </x:c>
      <x:c r="F82" s="3" t="n">
        <x:v>46209.334085648145</x:v>
      </x:c>
      <x:c r="G82" s="2" t="str">
        <x:v>Corrective</x:v>
      </x:c>
      <x:c r="H82" s="2" t="str">
        <x:v>Check on walk in</x:v>
      </x:c>
      <x:c r="I82" s="2" t="str">
        <x:v>Freezer</x:v>
      </x:c>
      <x:c r="J82" s="2" t="str">
        <x:v>Hvac</x:v>
      </x:c>
      <x:c r="K82" s="2" t="str">
        <x:v>OPS FAC HVAC</x:v>
      </x:c>
      <x:c r="L82" s="2" t="str">
        <x:v>power was turned off when it came back on it was beeping just had to reset it so it would stop beeping</x:v>
      </x:c>
      <x:c r="M82" s="2"/>
      <x:c r="N82" s="2"/>
      <x:c r="O82" s="4" t="n">
        <x:v>21.67</x:v>
      </x:c>
      <x:c r="P82" s="4" t="n">
        <x:v>0</x:v>
      </x:c>
      <x:c r="Q82" s="2"/>
      <x:c r="R82" s="2"/>
      <x:c r="S82" s="2"/>
      <x:c r="T82" s="10" t="n">
        <x:f>SUM(O82:P82)</x:f>
        <x:v>21.67</x:v>
      </x:c>
    </x:row>
    <x:row r="83" ht="15" customHeight="1">
      <x:c r="A83" s="2" t="str">
        <x:v>FWKD0114505</x:v>
      </x:c>
      <x:c r="B83" s="2" t="str">
        <x:v>Birch Elementary School</x:v>
      </x:c>
      <x:c r="C83" s="2" t="str">
        <x:v>Closed Complete</x:v>
      </x:c>
      <x:c r="D83" s="3" t="n">
        <x:v>46199.91842592593</x:v>
      </x:c>
      <x:c r="E83" s="3" t="n">
        <x:v>46237.29017361111</x:v>
      </x:c>
      <x:c r="F83" s="3" t="n">
        <x:v>46237.29017361111</x:v>
      </x:c>
      <x:c r="G83" s="2" t="str">
        <x:v>Planned</x:v>
      </x:c>
      <x:c r="H83" s="2"/>
      <x:c r="I83" s="2" t="str">
        <x:v>Mowing</x:v>
      </x:c>
      <x:c r="J83" s="2" t="str">
        <x:v>Weekly mowing and trimming of grounds-JULY</x:v>
      </x:c>
      <x:c r="K83" s="2" t="str">
        <x:v>OPS FAC GRND</x:v>
      </x:c>
      <x:c r="L83" s="2" t="str">
        <x:v>JULY mowing</x:v>
      </x:c>
      <x:c r="M83" s="2"/>
      <x:c r="N83" s="2"/>
      <x:c r="O83" s="4" t="n">
        <x:v>1709.17</x:v>
      </x:c>
      <x:c r="P83" s="4" t="n">
        <x:v>0</x:v>
      </x:c>
      <x:c r="Q83" s="2"/>
      <x:c r="R83" s="2"/>
      <x:c r="S83" s="2"/>
      <x:c r="T83" s="10" t="n">
        <x:f>SUM(O83:P83)</x:f>
        <x:v>1709.17</x:v>
      </x:c>
    </x:row>
    <x:row r="84" ht="15" customHeight="1">
      <x:c r="A84" s="2" t="str">
        <x:v>FWKD0114433</x:v>
      </x:c>
      <x:c r="B84" s="2" t="str">
        <x:v>Birch Elementary School</x:v>
      </x:c>
      <x:c r="C84" s="2" t="str">
        <x:v>Closed Complete</x:v>
      </x:c>
      <x:c r="D84" s="3" t="n">
        <x:v>46199.91748842593</x:v>
      </x:c>
      <x:c r="E84" s="3" t="n">
        <x:v>46209.515381944446</x:v>
      </x:c>
      <x:c r="F84" s="3" t="n">
        <x:v>46209.515381944446</x:v>
      </x:c>
      <x:c r="G84" s="2" t="str">
        <x:v>Planned</x:v>
      </x:c>
      <x:c r="H84" s="2"/>
      <x:c r="I84" s="2" t="str">
        <x:v>Periodic Surveillance</x:v>
      </x:c>
      <x:c r="J84" s="2" t="str">
        <x:v>Semi-Annual Periodic Suvveillance</x:v>
      </x:c>
      <x:c r="K84" s="2" t="str">
        <x:v>OPS FAC ENVI</x:v>
      </x:c>
      <x:c r="L84"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84" s="2"/>
      <x:c r="N84" s="2"/>
      <x:c r="O84" s="4" t="n">
        <x:v>0</x:v>
      </x:c>
      <x:c r="P84" s="4" t="n">
        <x:v>0</x:v>
      </x:c>
      <x:c r="Q84" s="2"/>
      <x:c r="R84" s="2"/>
      <x:c r="S84" s="2"/>
      <x:c r="T84" s="10" t="n">
        <x:f>SUM(O84:P84)</x:f>
        <x:v>0</x:v>
      </x:c>
    </x:row>
    <x:row r="85" ht="15" customHeight="1">
      <x:c r="A85" s="2" t="str">
        <x:v>FWKD0114287</x:v>
      </x:c>
      <x:c r="B85" s="2" t="str">
        <x:v>Birch Elementary School</x:v>
      </x:c>
      <x:c r="C85" s="2" t="str">
        <x:v>Closed Complete</x:v>
      </x:c>
      <x:c r="D85" s="3" t="n">
        <x:v>46196.79032407407</x:v>
      </x:c>
      <x:c r="E85" s="3" t="n">
        <x:v>46252.457141203704</x:v>
      </x:c>
      <x:c r="F85" s="3" t="n">
        <x:v>46252.457141203704</x:v>
      </x:c>
      <x:c r="G85" s="2" t="str">
        <x:v>Corrective</x:v>
      </x:c>
      <x:c r="H85" s="2" t="str">
        <x:v>Camera 6, 180 multisensor has failed. Replace.</x:v>
      </x:c>
      <x:c r="I85" s="2" t="str">
        <x:v>Camera Systems</x:v>
      </x:c>
      <x:c r="J85" s="2" t="str">
        <x:v>Security</x:v>
      </x:c>
      <x:c r="K85" s="2" t="str">
        <x:v>OPS SEC SYS</x:v>
      </x:c>
      <x:c r="L85" s="2" t="str">
        <x:v>Camera has failed. Replaced with new unit. Online and operational.</x:v>
      </x:c>
      <x:c r="M85" s="2" t="str">
        <x:v>2026-06-24 11:31:37 - Joshua Swanson (Additional Comments)
 Campus Birch Elementary School was Angevine Middle School
 Site Main Building was Main Building
 Floor Main Level was Main Level
 Work Location CR322 was 312</x:v>
      </x:c>
      <x:c r="N85" s="2"/>
      <x:c r="O85" s="4" t="n">
        <x:v>0</x:v>
      </x:c>
      <x:c r="P85" s="4" t="n">
        <x:v>0</x:v>
      </x:c>
      <x:c r="Q85" s="2"/>
      <x:c r="R85" s="2"/>
      <x:c r="S85" s="2"/>
      <x:c r="T85" s="10" t="n">
        <x:f>SUM(O85:P85)</x:f>
        <x:v>0</x:v>
      </x:c>
    </x:row>
    <x:row r="86" ht="15" customHeight="1">
      <x:c r="A86" s="2" t="str">
        <x:v>FWKD0114151</x:v>
      </x:c>
      <x:c r="B86" s="2" t="str">
        <x:v>Birch Elementary School</x:v>
      </x:c>
      <x:c r="C86" s="2" t="str">
        <x:v>Closed Complete</x:v>
      </x:c>
      <x:c r="D86" s="3" t="n">
        <x:v>46191.37603009259</x:v>
      </x:c>
      <x:c r="E86" s="3" t="n">
        <x:v>46216.38736111111</x:v>
      </x:c>
      <x:c r="F86" s="3" t="n">
        <x:v>46216.38736111111</x:v>
      </x:c>
      <x:c r="G86" s="2" t="str">
        <x:v>Planned</x:v>
      </x:c>
      <x:c r="H86" s="2" t="str">
        <x:v>1250 Gallons (Grease)</x:v>
      </x:c>
      <x:c r="I86" s="2" t="str">
        <x:v>Grease, Septic, Sand/Oil Interceptor - Clean &amp; Pump Service</x:v>
      </x:c>
      <x:c r="J86" s="2" t="str">
        <x:v>Grease, Septic, Sand/Oil Interceptor - Clean &amp; Pump Service</x:v>
      </x:c>
      <x:c r="K86" s="2" t="str">
        <x:v>OPS FAC PLU Managers</x:v>
      </x:c>
      <x:c r="L86" s="2" t="str">
        <x:v>.</x:v>
      </x:c>
      <x:c r="M86" s="2"/>
      <x:c r="N86" s="2"/>
      <x:c r="O86" s="4" t="n">
        <x:v>412.5</x:v>
      </x:c>
      <x:c r="P86" s="4" t="n">
        <x:v>0</x:v>
      </x:c>
      <x:c r="Q86" s="2"/>
      <x:c r="R86" s="2"/>
      <x:c r="S86" s="2"/>
      <x:c r="T86" s="10" t="n">
        <x:f>SUM(O86:P86)</x:f>
        <x:v>412.5</x:v>
      </x:c>
    </x:row>
    <x:row r="87" ht="15" customHeight="1">
      <x:c r="A87" s="2" t="str">
        <x:v>FWKD0113949</x:v>
      </x:c>
      <x:c r="B87" s="2" t="str">
        <x:v>Birch Elementary School</x:v>
      </x:c>
      <x:c r="C87" s="2" t="str">
        <x:v>Closed Complete</x:v>
      </x:c>
      <x:c r="D87" s="3" t="n">
        <x:v>46183.423738425925</x:v>
      </x:c>
      <x:c r="E87" s="3" t="n">
        <x:v>46184.30050925926</x:v>
      </x:c>
      <x:c r="F87" s="3" t="n">
        <x:v>46184.30050925926</x:v>
      </x:c>
      <x:c r="G87" s="2" t="str">
        <x:v>Corrective</x:v>
      </x:c>
      <x:c r="H87" s="2" t="str">
        <x:v>Contractor noted a "Moldy" Smell when they removed the drinking fountain closest to the Gym. If possible we would like to confirm no mold is present before closing off the drinking fountain.</x:v>
      </x:c>
      <x:c r="I87" s="2" t="str">
        <x:v>Indoor Air Quality</x:v>
      </x:c>
      <x:c r="J87" s="2" t="str">
        <x:v>Environmental</x:v>
      </x:c>
      <x:c r="K87" s="2" t="str">
        <x:v>OPS FAC ENVI</x:v>
      </x:c>
      <x:c r="L87" s="2" t="str">
        <x:v>Environmental evaluated the former water fountain location on June 4. At the time of the investigation, no building materials or environmental conditions were identified that would support microbial growth.
 Minor moisture was observed in the vicinity of newly installed piping; however, the observed conditions were limited in extent and Environmental is not concerned about microbial growth associated with this moisture.
 Based on observations and occupant reports, the odor was most likely associated with the recent removal of the water fountain and associated plumbing components.
 Thank you for providing Environmental the opportunity to evaluate this concern and document conditions for long-term recordkeeping purposes. No environmental concerns were identified at the time of the inspection. Environmental is closing this ticket.</x:v>
      </x:c>
      <x:c r="M87" s="2"/>
      <x:c r="N87" s="2"/>
      <x:c r="O87" s="4" t="n">
        <x:v>0</x:v>
      </x:c>
      <x:c r="P87" s="4" t="n">
        <x:v>0</x:v>
      </x:c>
      <x:c r="Q87" s="2"/>
      <x:c r="R87" s="2"/>
      <x:c r="S87" s="2"/>
      <x:c r="T87" s="10" t="n">
        <x:f>SUM(O87:P87)</x:f>
        <x:v>0</x:v>
      </x:c>
    </x:row>
    <x:row r="88" ht="15" customHeight="1">
      <x:c r="A88" s="2" t="str">
        <x:v>FWKD0113822</x:v>
      </x:c>
      <x:c r="B88" s="2" t="str">
        <x:v>Birch Elementary School</x:v>
      </x:c>
      <x:c r="C88" s="2" t="str">
        <x:v>On Hold</x:v>
      </x:c>
      <x:c r="D88" s="3" t="n">
        <x:v>46178.55930555556</x:v>
      </x:c>
      <x:c r="E88" s="3" t="n">
        <x:v>46242.54934027778</x:v>
      </x:c>
      <x:c r="F88" s="3"/>
      <x:c r="G88" s="2" t="str">
        <x:v>Planned</x:v>
      </x:c>
      <x:c r="H88" s="2" t="str">
        <x:v>Job: Inspection #47111701
 1-5LBS ABC EXT DUE FOR 6YR RECHARGE IS LOCATED O/S RM 400 GYM AND EXIT DOOR 5
 1-5LBS ABC EXT DUE FOR HYDRO STATIC TEST IS LOCATED I/S 102B BY EXIT DOOR 15</x:v>
      </x:c>
      <x:c r="I88" s="2" t="str">
        <x:v>Fire Extinguishers - Test</x:v>
      </x:c>
      <x:c r="J88" s="2" t="str">
        <x:v>Perform annual fire extinguisher testing</x:v>
      </x:c>
      <x:c r="K88" s="2" t="str">
        <x:v>OPS FAC LVSS Managers</x:v>
      </x:c>
      <x:c r="L88" s="2"/>
      <x:c r="M88" s="2"/>
      <x:c r="N88" s="2"/>
      <x:c r="O88" s="4" t="n">
        <x:v>692.75</x:v>
      </x:c>
      <x:c r="P88" s="4" t="n">
        <x:v>0</x:v>
      </x:c>
      <x:c r="Q88" s="2"/>
      <x:c r="R88" s="2"/>
      <x:c r="S88" s="2"/>
      <x:c r="T88" s="10" t="n">
        <x:f>SUM(O88:P88)</x:f>
        <x:v>692.75</x:v>
      </x:c>
    </x:row>
    <x:row r="89" ht="15" customHeight="1">
      <x:c r="A89" s="2" t="str">
        <x:v>FWKD0113761</x:v>
      </x:c>
      <x:c r="B89" s="2" t="str">
        <x:v>Birch Elementary School</x:v>
      </x:c>
      <x:c r="C89" s="2" t="str">
        <x:v>In Progress</x:v>
      </x:c>
      <x:c r="D89" s="3" t="n">
        <x:v>46178.531122685185</x:v>
      </x:c>
      <x:c r="E89" s="3" t="n">
        <x:v>46286.31681712963</x:v>
      </x:c>
      <x:c r="F89" s="3"/>
      <x:c r="G89" s="2" t="str">
        <x:v>Planned</x:v>
      </x:c>
      <x:c r="H89" s="2" t="str">
        <x:v>Job: Inspection #47111701
 Once the deficiency corrections have been completed, the compliance engine report needs to be cleared by sending documentation photos to the AHJ or to Integrity Fire. Please also attach photos to this work order.
 1) GAUGES 5 YEARS OLD X 2
 2) SPRINKLER HEAD IN OFFICE HAS BEEN PLACED ABOVE CEILING TILE
 3) TAPED SPRINKR HEAD IN ROOM 200
 4) STORAGE TOO CLOSE TO SPINKLER HEADS IN ROOM 320 STORAGE
 5) LOOSE HANGER INSIDE DOOR ROOM 304
 6) FDC LOCKED AND CONTROLLED BY FIRE DEPARTMENT
 7) ONGOING BUILDING CONSTRUCTION TAKING PLACE DURING INSPECTION, MISSING TILES, SPRINKLER HEADS</x:v>
      </x:c>
      <x:c r="I89" s="2" t="str">
        <x:v>Fire Sprinkler Annual Inspections</x:v>
      </x:c>
      <x:c r="J89" s="2" t="str">
        <x:v>Fire Sprinkler wet systems, dry systems, glycol loops, paint booth, clean Agent annual inspections</x:v>
      </x:c>
      <x:c r="K89" s="2" t="str">
        <x:v>OPS FAC LVSS Managers</x:v>
      </x:c>
      <x:c r="L89" s="2" t="str">
        <x:v>All corrections have been addressed and sent to Integrity Fire on 9/18/26.</x:v>
      </x:c>
      <x:c r="M89" s="2"/>
      <x:c r="N89" s="2"/>
      <x:c r="O89" s="4" t="n">
        <x:v>312.5</x:v>
      </x:c>
      <x:c r="P89" s="4" t="n">
        <x:v>0</x:v>
      </x:c>
      <x:c r="Q89" s="2"/>
      <x:c r="R89" s="2"/>
      <x:c r="S89" s="2"/>
      <x:c r="T89" s="10" t="n">
        <x:f>SUM(O89:P89)</x:f>
        <x:v>312.5</x:v>
      </x:c>
    </x:row>
    <x:row r="90" ht="15" hidden="0" customHeight="1">
      <x:c r="A90" s="26" t="str">
        <x:v>FWKD0113509</x:v>
      </x:c>
      <x:c r="B90" s="26" t="str">
        <x:v>Birch Elementary School</x:v>
      </x:c>
      <x:c r="C90" s="26" t="str">
        <x:v>Closed Complete</x:v>
      </x:c>
      <x:c r="D90" s="27" t="n">
        <x:v>46170.383425925924</x:v>
      </x:c>
      <x:c r="E90" s="27" t="n">
        <x:v>46224.59810185185</x:v>
      </x:c>
      <x:c r="F90" s="27" t="n">
        <x:v>46224.59810185185</x:v>
      </x:c>
      <x:c r="G90" s="26" t="str">
        <x:v>Corrective</x:v>
      </x:c>
      <x:c r="H90" s="26" t="str">
        <x:v>We need a teacher all-key and would like this to be WQA1. I currently have 15 of these keys and need 26 more. It also appears that all of our newer push-lock doors (room #'s attached) will need to be re-keyed for the WQA1. Thank you!</x:v>
      </x:c>
      <x:c r="I90" s="26" t="str">
        <x:v>Locks - Rekey</x:v>
      </x:c>
      <x:c r="J90" s="26" t="str">
        <x:v>Buildings</x:v>
      </x:c>
      <x:c r="K90" s="26" t="str">
        <x:v>OPS FAC LOCK</x:v>
      </x:c>
      <x:c r="L90" s="26" t="str">
        <x:v>Rekeyed all classroom doors, made new keys, delivered to Kristy and picked up all master keys that were issued.</x:v>
      </x:c>
      <x:c r="M90" s="26"/>
      <x:c r="N90" s="26"/>
      <x:c r="O90" s="28" t="n">
        <x:v>2333.57</x:v>
      </x:c>
      <x:c r="P90" s="28" t="n">
        <x:v>0</x:v>
      </x:c>
      <x:c r="Q90" s="29" t="str">
        <x:v>High recorded cost</x:v>
      </x:c>
      <x:c r="R90" s="29" t="str">
        <x:v>Recorded non-contract labor + materials $2,333.57 (review threshold $2,000).</x:v>
      </x:c>
      <x:c r="S90" s="29" t="str"/>
      <x:c r="T90" s="30" t="n">
        <x:f>SUM(O90:P90)</x:f>
        <x:v>2333.57</x:v>
      </x:c>
    </x:row>
    <x:row r="91" ht="15" customHeight="1">
      <x:c r="A91" s="2" t="str">
        <x:v>FWKD0113454</x:v>
      </x:c>
      <x:c r="B91" s="2" t="str">
        <x:v>Birch Elementary School</x:v>
      </x:c>
      <x:c r="C91" s="2" t="str">
        <x:v>Closed Complete</x:v>
      </x:c>
      <x:c r="D91" s="3" t="n">
        <x:v>46169.9203587963</x:v>
      </x:c>
      <x:c r="E91" s="3" t="n">
        <x:v>46203.662997685184</x:v>
      </x:c>
      <x:c r="F91" s="3" t="n">
        <x:v>46203.662997685184</x:v>
      </x:c>
      <x:c r="G91" s="2" t="str">
        <x:v>Planned</x:v>
      </x:c>
      <x:c r="H91" s="2"/>
      <x:c r="I91" s="2" t="str">
        <x:v>Mowing</x:v>
      </x:c>
      <x:c r="J91" s="2" t="str">
        <x:v>Weekly mowing and trimming of grounds-JUNE</x:v>
      </x:c>
      <x:c r="K91" s="2" t="str">
        <x:v>OPS FAC GRND</x:v>
      </x:c>
      <x:c r="L91" s="2" t="str">
        <x:v>June mowing</x:v>
      </x:c>
      <x:c r="M91" s="2"/>
      <x:c r="N91" s="2"/>
      <x:c r="O91" s="4" t="n">
        <x:v>1178.33</x:v>
      </x:c>
      <x:c r="P91" s="4" t="n">
        <x:v>0</x:v>
      </x:c>
      <x:c r="Q91" s="2"/>
      <x:c r="R91" s="2"/>
      <x:c r="S91" s="2"/>
      <x:c r="T91" s="10" t="n">
        <x:f>SUM(O91:P91)</x:f>
        <x:v>1178.33</x:v>
      </x:c>
    </x:row>
    <x:row r="92" ht="15" customHeight="1">
      <x:c r="A92" s="2" t="str">
        <x:v>FWKD0113324</x:v>
      </x:c>
      <x:c r="B92" s="2" t="str">
        <x:v>Birch Elementary School</x:v>
      </x:c>
      <x:c r="C92" s="2" t="str">
        <x:v>Closed Complete</x:v>
      </x:c>
      <x:c r="D92" s="3" t="n">
        <x:v>46169.91892361111</x:v>
      </x:c>
      <x:c r="E92" s="3" t="n">
        <x:v>46176.420902777776</x:v>
      </x:c>
      <x:c r="F92" s="3" t="n">
        <x:v>46176.420902777776</x:v>
      </x:c>
      <x:c r="G92" s="2" t="str">
        <x:v>Planned</x:v>
      </x:c>
      <x:c r="H92" s="2"/>
      <x:c r="I92" s="2" t="str">
        <x:v>Automatic Transfer Switch</x:v>
      </x:c>
      <x:c r="J92" s="2" t="str">
        <x:v>Test the operation of the generator and ATS with a simulated utility power loss.</x:v>
      </x:c>
      <x:c r="K92" s="2" t="str">
        <x:v>OPS FAC ELEC</x:v>
      </x:c>
      <x:c r="L92" s="2" t="str">
        <x:v>All tested good</x:v>
      </x:c>
      <x:c r="M92" s="2"/>
      <x:c r="N92" s="2"/>
      <x:c r="O92" s="4" t="n">
        <x:v>66.67</x:v>
      </x:c>
      <x:c r="P92" s="4" t="n">
        <x:v>0</x:v>
      </x:c>
      <x:c r="Q92" s="2"/>
      <x:c r="R92" s="2"/>
      <x:c r="S92" s="2"/>
      <x:c r="T92" s="10" t="n">
        <x:f>SUM(O92:P92)</x:f>
        <x:v>66.67</x:v>
      </x:c>
    </x:row>
    <x:row r="93" ht="15" customHeight="1">
      <x:c r="A93" s="2" t="str">
        <x:v>FWKD0113188</x:v>
      </x:c>
      <x:c r="B93" s="2" t="str">
        <x:v>Birch Elementary School</x:v>
      </x:c>
      <x:c r="C93" s="2" t="str">
        <x:v>In Progress</x:v>
      </x:c>
      <x:c r="D93" s="3" t="n">
        <x:v>46169.91737268519</x:v>
      </x:c>
      <x:c r="E93" s="3" t="n">
        <x:v>46225.522939814815</x:v>
      </x:c>
      <x:c r="F93" s="3"/>
      <x:c r="G93" s="2" t="str">
        <x:v>Planned</x:v>
      </x:c>
      <x:c r="H93" s="2"/>
      <x:c r="I93" s="2" t="str">
        <x:v>Fire Alarm - PM</x:v>
      </x:c>
      <x:c r="J93" s="2" t="str">
        <x:v>Annual Building Fire Alarm Testing</x:v>
      </x:c>
      <x:c r="K93" s="2" t="str">
        <x:v>OPS FAC LVSS</x:v>
      </x:c>
      <x:c r="L93" s="2"/>
      <x:c r="M93" s="2"/>
      <x:c r="N93" s="2" t="str">
        <x:v>2026-06-09 14:04:30 - John Servold (Work Notes)
 I tried to test on 6/9/2026, but bond construction had the building tore apart and was unable to test. I emailed troy about the issue and Steven Henry will let me know when I can get back in to test.</x:v>
      </x:c>
      <x:c r="O93" s="4" t="n">
        <x:v>333.33</x:v>
      </x:c>
      <x:c r="P93" s="4" t="n">
        <x:v>0</x:v>
      </x:c>
      <x:c r="Q93" s="2"/>
      <x:c r="R93" s="2"/>
      <x:c r="S93" s="2"/>
      <x:c r="T93" s="10" t="n">
        <x:f>SUM(O93:P93)</x:f>
        <x:v>333.33</x:v>
      </x:c>
    </x:row>
    <x:row r="94" ht="15" customHeight="1">
      <x:c r="A94" s="2" t="str">
        <x:v>FWKD0113142</x:v>
      </x:c>
      <x:c r="B94" s="2" t="str">
        <x:v>Birch Elementary School</x:v>
      </x:c>
      <x:c r="C94" s="2" t="str">
        <x:v>In Progress</x:v>
      </x:c>
      <x:c r="D94" s="3" t="n">
        <x:v>46169.91684027778</x:v>
      </x:c>
      <x:c r="E94" s="3" t="n">
        <x:v>46175.251122685186</x:v>
      </x:c>
      <x:c r="F94" s="3"/>
      <x:c r="G94" s="2" t="str">
        <x:v>Planned</x:v>
      </x:c>
      <x:c r="H94" s="2"/>
      <x:c r="I94" s="2" t="str">
        <x:v>Water Heater - PM</x:v>
      </x:c>
      <x:c r="J94" s="2" t="str">
        <x:v>Annual Water Heater Maintenance</x:v>
      </x:c>
      <x:c r="K94" s="2" t="str">
        <x:v>OPS FAC PLU</x:v>
      </x:c>
      <x:c r="L94" s="2"/>
      <x:c r="M94" s="2"/>
      <x:c r="N94" s="2"/>
      <x:c r="O94" s="4" t="n">
        <x:v>0</x:v>
      </x:c>
      <x:c r="P94" s="4" t="n">
        <x:v>0</x:v>
      </x:c>
      <x:c r="Q94" s="2"/>
      <x:c r="R94" s="2"/>
      <x:c r="S94" s="2"/>
      <x:c r="T94" s="10" t="n">
        <x:f>SUM(O94:P94)</x:f>
        <x:v>0</x:v>
      </x:c>
    </x:row>
    <x:row r="95" ht="15" customHeight="1">
      <x:c r="A95" s="2" t="str">
        <x:v>FWKD0113092</x:v>
      </x:c>
      <x:c r="B95" s="2" t="str">
        <x:v>Birch Elementary School</x:v>
      </x:c>
      <x:c r="C95" s="2" t="str">
        <x:v>Closed Complete</x:v>
      </x:c>
      <x:c r="D95" s="3" t="n">
        <x:v>46169.589108796295</x:v>
      </x:c>
      <x:c r="E95" s="3" t="n">
        <x:v>46175.44190972222</x:v>
      </x:c>
      <x:c r="F95" s="3" t="n">
        <x:v>46175.44190972222</x:v>
      </x:c>
      <x:c r="G95" s="2" t="str">
        <x:v>Planned</x:v>
      </x:c>
      <x:c r="H95" s="2" t="str">
        <x:v>Refer to Boiler Summer Plan in HVAC Drive under Summer Approach</x:v>
      </x:c>
      <x:c r="I95" s="2" t="str">
        <x:v>Boiler</x:v>
      </x:c>
      <x:c r="J95" s="2" t="str">
        <x:v>Boiler PM</x:v>
      </x:c>
      <x:c r="K95" s="2" t="str">
        <x:v>OPS FAC HVAC</x:v>
      </x:c>
      <x:c r="L95" s="2" t="str">
        <x:v>Time on WO 113013</x:v>
      </x:c>
      <x:c r="M95" s="2"/>
      <x:c r="N95" s="2"/>
      <x:c r="O95" s="4" t="n">
        <x:v>0</x:v>
      </x:c>
      <x:c r="P95" s="4" t="n">
        <x:v>0</x:v>
      </x:c>
      <x:c r="Q95" s="2"/>
      <x:c r="R95" s="2"/>
      <x:c r="S95" s="2"/>
      <x:c r="T95" s="10" t="n">
        <x:f>SUM(O95:P95)</x:f>
        <x:v>0</x:v>
      </x:c>
    </x:row>
    <x:row r="96" ht="15" hidden="0" customHeight="1">
      <x:c r="A96" s="16" t="str">
        <x:v>FWKD0113013</x:v>
      </x:c>
      <x:c r="B96" s="16" t="str">
        <x:v>Birch Elementary School</x:v>
      </x:c>
      <x:c r="C96" s="16" t="str">
        <x:v>Closed Complete</x:v>
      </x:c>
      <x:c r="D96" s="17" t="n">
        <x:v>46168.50324074074</x:v>
      </x:c>
      <x:c r="E96" s="17" t="n">
        <x:v>46252.31280092592</x:v>
      </x:c>
      <x:c r="F96" s="17" t="n">
        <x:v>46252.31280092592</x:v>
      </x:c>
      <x:c r="G96" s="16" t="str">
        <x:v>Corrective</x:v>
      </x:c>
      <x:c r="H96" s="16" t="str">
        <x:v>Checking on boilers</x:v>
      </x:c>
      <x:c r="I96" s="16" t="str">
        <x:v>Boiler</x:v>
      </x:c>
      <x:c r="J96" s="16" t="str">
        <x:v>Hvac</x:v>
      </x:c>
      <x:c r="K96" s="16" t="str">
        <x:v>OPS FAC HVAC</x:v>
      </x:c>
      <x:c r="L96" s="16" t="str">
        <x:v>ging through boilers</x:v>
      </x:c>
      <x:c r="M96" s="16"/>
      <x:c r="N96" s="16"/>
      <x:c r="O96" s="18" t="n">
        <x:v>67.5</x:v>
      </x:c>
      <x:c r="P96" s="18" t="n">
        <x:v>0</x:v>
      </x:c>
      <x:c r="Q96" s="19" t="str">
        <x:v>Recurring category</x:v>
      </x:c>
      <x:c r="R96" s="19" t="str">
        <x:v>Boiler / heating-system work: 18 tickets. Tickets may describe separate incidents or linked work, not identical failures.</x:v>
      </x:c>
      <x:c r="S96" s="19" t="str">
        <x:v>Boiler / heating-system work</x:v>
      </x:c>
      <x:c r="T96" s="20" t="n">
        <x:f>SUM(O96:P96)</x:f>
        <x:v>67.5</x:v>
      </x:c>
    </x:row>
    <x:row r="97" ht="15" customHeight="1">
      <x:c r="A97" s="2" t="str">
        <x:v>FWKD0112937</x:v>
      </x:c>
      <x:c r="B97" s="2" t="str">
        <x:v>Birch Elementary School</x:v>
      </x:c>
      <x:c r="C97" s="2" t="str">
        <x:v>Closed Complete</x:v>
      </x:c>
      <x:c r="D97" s="3" t="n">
        <x:v>46164.47378472222</x:v>
      </x:c>
      <x:c r="E97" s="3" t="n">
        <x:v>46209.335277777776</x:v>
      </x:c>
      <x:c r="F97" s="3" t="n">
        <x:v>46209.33528935185</x:v>
      </x:c>
      <x:c r="G97" s="2" t="str">
        <x:v>Corrective</x:v>
      </x:c>
      <x:c r="H97" s="2" t="str">
        <x:v>Originally FWKD0112191. Our vestibule is still stifling hot, like the heat is just continuously running. One of our students yanked the small panel off the wall and the original fix didn't work. Thank you!</x:v>
      </x:c>
      <x:c r="I97" s="2" t="str">
        <x:v>Cabinet Unit Heater</x:v>
      </x:c>
      <x:c r="J97" s="2" t="str">
        <x:v>HVAC</x:v>
      </x:c>
      <x:c r="K97" s="2" t="str">
        <x:v>OPS FAC HVAC</x:v>
      </x:c>
      <x:c r="L97" s="2" t="str">
        <x:v>checked on HW value ok at this time will check back when haet is turned back onin the fall</x:v>
      </x:c>
      <x:c r="M97" s="2"/>
      <x:c r="N97" s="2"/>
      <x:c r="O97" s="4" t="n">
        <x:v>105.83</x:v>
      </x:c>
      <x:c r="P97" s="4" t="n">
        <x:v>0</x:v>
      </x:c>
      <x:c r="Q97" s="2"/>
      <x:c r="R97" s="2"/>
      <x:c r="S97" s="2"/>
      <x:c r="T97" s="10" t="n">
        <x:f>SUM(O97:P97)</x:f>
        <x:v>105.83</x:v>
      </x:c>
    </x:row>
    <x:row r="98" ht="15" customHeight="1">
      <x:c r="A98" s="2" t="str">
        <x:v>FWKD0112935</x:v>
      </x:c>
      <x:c r="B98" s="2" t="str">
        <x:v>Birch Elementary School</x:v>
      </x:c>
      <x:c r="C98" s="2" t="str">
        <x:v>Closed Complete</x:v>
      </x:c>
      <x:c r="D98" s="3" t="n">
        <x:v>46164.46994212963</x:v>
      </x:c>
      <x:c r="E98" s="3" t="n">
        <x:v>46168.59826388889</x:v>
      </x:c>
      <x:c r="F98" s="3" t="n">
        <x:v>46168.59826388889</x:v>
      </x:c>
      <x:c r="G98" s="2" t="str">
        <x:v>Corrective</x:v>
      </x:c>
      <x:c r="H98" s="2" t="str">
        <x:v>Preschool sink dripping water. Room 102 B.</x:v>
      </x:c>
      <x:c r="I98" s="2" t="str">
        <x:v>Sink</x:v>
      </x:c>
      <x:c r="J98" s="2" t="str">
        <x:v>Plumbing</x:v>
      </x:c>
      <x:c r="K98" s="2" t="str">
        <x:v>OPS FAC PLU</x:v>
      </x:c>
      <x:c r="L98" s="2" t="str">
        <x:v>Rebuilt stems</x:v>
      </x:c>
      <x:c r="M98" s="2"/>
      <x:c r="N98" s="2"/>
      <x:c r="O98" s="4" t="n">
        <x:v>127.5</x:v>
      </x:c>
      <x:c r="P98" s="4" t="n">
        <x:v>0</x:v>
      </x:c>
      <x:c r="Q98" s="2"/>
      <x:c r="R98" s="2"/>
      <x:c r="S98" s="2"/>
      <x:c r="T98" s="10" t="n">
        <x:f>SUM(O98:P98)</x:f>
        <x:v>127.5</x:v>
      </x:c>
    </x:row>
    <x:row r="99" ht="15" customHeight="1">
      <x:c r="A99" s="2" t="str">
        <x:v>FWKD0112921</x:v>
      </x:c>
      <x:c r="B99" s="2" t="str">
        <x:v>Birch Elementary School</x:v>
      </x:c>
      <x:c r="C99" s="2" t="str">
        <x:v>Closed Complete</x:v>
      </x:c>
      <x:c r="D99" s="3" t="n">
        <x:v>46164.40388888889</x:v>
      </x:c>
      <x:c r="E99" s="3" t="n">
        <x:v>46167.59806712963</x:v>
      </x:c>
      <x:c r="F99" s="3" t="n">
        <x:v>46167.59806712963</x:v>
      </x:c>
      <x:c r="G99" s="2" t="str">
        <x:v>Corrective</x:v>
      </x:c>
      <x:c r="H99" s="2" t="str">
        <x:v>We are going to have Karla Hernandez continue to be our sub custodial support throughout the summer. She has currently been making it without a badge but will need one this summer. Can we please have Birch sub badge #12833 set for custodial hours between 5:15 AM and 10 PM? (I'm unsure of her summer schedule.) This will start on Tuesday, May 26th and be ongoing for now. Thank you!</x:v>
      </x:c>
      <x:c r="I99" s="2" t="str">
        <x:v>Access Control / Card Reader</x:v>
      </x:c>
      <x:c r="J99" s="2" t="str">
        <x:v>Security</x:v>
      </x:c>
      <x:c r="K99" s="2" t="str">
        <x:v>OPS SEC SYS</x:v>
      </x:c>
      <x:c r="L99" s="2" t="str">
        <x:v>Kristy -
 This request has been processed.
 Thank you.
 Jessica Dunn</x:v>
      </x:c>
      <x:c r="M99" s="2"/>
      <x:c r="N99" s="2"/>
      <x:c r="O99" s="4" t="n">
        <x:v>0</x:v>
      </x:c>
      <x:c r="P99" s="4" t="n">
        <x:v>0</x:v>
      </x:c>
      <x:c r="Q99" s="2"/>
      <x:c r="R99" s="2"/>
      <x:c r="S99" s="2"/>
      <x:c r="T99" s="10" t="n">
        <x:f>SUM(O99:P99)</x:f>
        <x:v>0</x:v>
      </x:c>
    </x:row>
    <x:row r="100" ht="15" customHeight="1">
      <x:c r="A100" s="2" t="str">
        <x:v>FWKD0112895</x:v>
      </x:c>
      <x:c r="B100" s="2" t="str">
        <x:v>Birch Elementary School</x:v>
      </x:c>
      <x:c r="C100" s="2" t="str">
        <x:v>Closed Complete</x:v>
      </x:c>
      <x:c r="D100" s="3" t="n">
        <x:v>46164.29769675926</x:v>
      </x:c>
      <x:c r="E100" s="3" t="n">
        <x:v>46259.449282407404</x:v>
      </x:c>
      <x:c r="F100" s="3" t="n">
        <x:v>46259.449282407404</x:v>
      </x:c>
      <x:c r="G100" s="2" t="str">
        <x:v>Corrective</x:v>
      </x:c>
      <x:c r="H100" s="2" t="str">
        <x:v>There is broken tile on the floors by room#251,i have some extra just need replacement before we wax floor.</x:v>
      </x:c>
      <x:c r="I100" s="2" t="str">
        <x:v>Flooring - Check condition</x:v>
      </x:c>
      <x:c r="J100" s="2" t="str">
        <x:v>Buildings</x:v>
      </x:c>
      <x:c r="K100" s="2" t="str">
        <x:v>OPS FAC BLDG</x:v>
      </x:c>
      <x:c r="L100" s="2" t="str">
        <x:v>Broken tile has been replaced</x:v>
      </x:c>
      <x:c r="M100" s="2"/>
      <x:c r="N100" s="2"/>
      <x:c r="O100" s="4" t="n">
        <x:v>51.67</x:v>
      </x:c>
      <x:c r="P100" s="4" t="n">
        <x:v>0</x:v>
      </x:c>
      <x:c r="Q100" s="2"/>
      <x:c r="R100" s="2"/>
      <x:c r="S100" s="2"/>
      <x:c r="T100" s="10" t="n">
        <x:f>SUM(O100:P100)</x:f>
        <x:v>51.67</x:v>
      </x:c>
    </x:row>
    <x:row r="101" ht="15" customHeight="1">
      <x:c r="A101" s="2" t="str">
        <x:v>FWKD0112801</x:v>
      </x:c>
      <x:c r="B101" s="2" t="str">
        <x:v>Birch Elementary School</x:v>
      </x:c>
      <x:c r="C101" s="2" t="str">
        <x:v>Closed Complete</x:v>
      </x:c>
      <x:c r="D101" s="3" t="n">
        <x:v>46163.404386574075</x:v>
      </x:c>
      <x:c r="E101" s="3" t="n">
        <x:v>46181.61954861111</x:v>
      </x:c>
      <x:c r="F101" s="3" t="n">
        <x:v>46181.61954861111</x:v>
      </x:c>
      <x:c r="G101" s="2" t="str">
        <x:v>Planned</x:v>
      </x:c>
      <x:c r="H101" s="2" t="str">
        <x:v>Scheduled 6/11</x:v>
      </x:c>
      <x:c r="I101" s="2" t="str">
        <x:v>Electronic Lockbox Programming/Management</x:v>
      </x:c>
      <x:c r="J101" s="2" t="str">
        <x:v>Please program main entrance lock boxes for Integrity Fire using the code we talked about</x:v>
      </x:c>
      <x:c r="K101" s="2" t="str">
        <x:v>OPS FAC LOCK</x:v>
      </x:c>
      <x:c r="L101" s="2" t="str">
        <x:v>Complete</x:v>
      </x:c>
      <x:c r="M101" s="2"/>
      <x:c r="N101" s="2"/>
      <x:c r="O101" s="4" t="n">
        <x:v>0</x:v>
      </x:c>
      <x:c r="P101" s="4" t="n">
        <x:v>0</x:v>
      </x:c>
      <x:c r="Q101" s="2"/>
      <x:c r="R101" s="2"/>
      <x:c r="S101" s="2"/>
      <x:c r="T101" s="10" t="n">
        <x:f>SUM(O101:P101)</x:f>
        <x:v>0</x:v>
      </x:c>
    </x:row>
    <x:row r="102" ht="15" hidden="0" customHeight="1">
      <x:c r="A102" s="16" t="str">
        <x:v>FWKD0112574</x:v>
      </x:c>
      <x:c r="B102" s="16" t="str">
        <x:v>Birch Elementary School</x:v>
      </x:c>
      <x:c r="C102" s="16" t="str">
        <x:v>Closed Complete</x:v>
      </x:c>
      <x:c r="D102" s="17" t="n">
        <x:v>46160.64262731482</x:v>
      </x:c>
      <x:c r="E102" s="17" t="n">
        <x:v>46164.547430555554</x:v>
      </x:c>
      <x:c r="F102" s="17" t="n">
        <x:v>46164.547430555554</x:v>
      </x:c>
      <x:c r="G102" s="16" t="str">
        <x:v>Corrective</x:v>
      </x:c>
      <x:c r="H102" s="16" t="str">
        <x:v>Room #102B
 We have an awful sewage smell coming from the drain in the bathroom that comes and goes between both preschool classrooms (102A) Thank you! Head custodian has smelled the smell and can assist</x:v>
      </x:c>
      <x:c r="I102" s="16" t="str">
        <x:v>Odor - Investigate - Sewer</x:v>
      </x:c>
      <x:c r="J102" s="16" t="str">
        <x:v>Plumbing</x:v>
      </x:c>
      <x:c r="K102" s="16" t="str">
        <x:v>OPS FAC PLU Managers</x:v>
      </x:c>
      <x:c r="L102" s="16" t="str">
        <x:v>I talked to the teacher about this and she said the smell was coming from the floor drain. I’ve already installed a trap seal in this drawing n. I explained to her if it smells again to do mp should me water down it. I also tested drain and there’s nothing backing up.</x:v>
      </x:c>
      <x:c r="M102" s="16"/>
      <x:c r="N102" s="16"/>
      <x:c r="O102" s="18" t="n">
        <x:v>66.67</x:v>
      </x:c>
      <x:c r="P102" s="18" t="n">
        <x:v>0</x:v>
      </x:c>
      <x:c r="Q102" s="19" t="str">
        <x:v>Recurring category</x:v>
      </x:c>
      <x:c r="R102" s="19" t="str">
        <x:v>Preschool drain / sewer odors: 7 tickets. Tickets may describe separate incidents or linked work, not identical failures.</x:v>
      </x:c>
      <x:c r="S102" s="19" t="str">
        <x:v>Preschool drain / sewer odors</x:v>
      </x:c>
      <x:c r="T102" s="20" t="n">
        <x:f>SUM(O102:P102)</x:f>
        <x:v>66.67</x:v>
      </x:c>
    </x:row>
    <x:row r="103" ht="15" customHeight="1">
      <x:c r="A103" s="2" t="str">
        <x:v>FWKD0112536</x:v>
      </x:c>
      <x:c r="B103" s="2" t="str">
        <x:v>Birch Elementary School</x:v>
      </x:c>
      <x:c r="C103" s="2" t="str">
        <x:v>Closed Complete</x:v>
      </x:c>
      <x:c r="D103" s="3" t="n">
        <x:v>46160.428715277776</x:v>
      </x:c>
      <x:c r="E103" s="3" t="n">
        <x:v>46161.42642361111</x:v>
      </x:c>
      <x:c r="F103" s="3" t="n">
        <x:v>46161.42642361111</x:v>
      </x:c>
      <x:c r="G103" s="2" t="str">
        <x:v>Corrective</x:v>
      </x:c>
      <x:c r="H103" s="2" t="str">
        <x:v>Summer hours for Birch Office Staff: Last day will be Friday, 5/22/26 due to bond construction work beginning. We will return to the office on Monday, 7/20/26. Thank you!</x:v>
      </x:c>
      <x:c r="I103" s="2" t="str">
        <x:v>Schedule Ventilation</x:v>
      </x:c>
      <x:c r="J103" s="2" t="str">
        <x:v>HVAC</x:v>
      </x:c>
      <x:c r="K103" s="2" t="str">
        <x:v>OPS FAC HVAC</x:v>
      </x:c>
      <x:c r="L103" s="2" t="str">
        <x:v>Thank you, this has been scheduled</x:v>
      </x:c>
      <x:c r="M103" s="2"/>
      <x:c r="N103" s="2"/>
      <x:c r="O103" s="4" t="n">
        <x:v>27.5</x:v>
      </x:c>
      <x:c r="P103" s="4" t="n">
        <x:v>0</x:v>
      </x:c>
      <x:c r="Q103" s="2"/>
      <x:c r="R103" s="2"/>
      <x:c r="S103" s="2"/>
      <x:c r="T103" s="10" t="n">
        <x:f>SUM(O103:P103)</x:f>
        <x:v>27.5</x:v>
      </x:c>
    </x:row>
    <x:row r="104" ht="15" customHeight="1">
      <x:c r="A104" s="2" t="str">
        <x:v>FWKD0112470</x:v>
      </x:c>
      <x:c r="B104" s="2" t="str">
        <x:v>Birch Elementary School</x:v>
      </x:c>
      <x:c r="C104" s="2" t="str">
        <x:v>Closed Complete</x:v>
      </x:c>
      <x:c r="D104" s="3" t="n">
        <x:v>46157.56946759259</x:v>
      </x:c>
      <x:c r="E104" s="3" t="n">
        <x:v>46252.45763888889</x:v>
      </x:c>
      <x:c r="F104" s="3" t="n">
        <x:v>46252.45763888889</x:v>
      </x:c>
      <x:c r="G104" s="2" t="str">
        <x:v>Corrective</x:v>
      </x:c>
      <x:c r="H104" s="2" t="str">
        <x:v>Security camera 'BIE - 09 West Basketball Court' is not working properly. We needed to look at footage from today, 5/15/26 between 10:20-10:35 and it is completely blurry and would pause during the playback. It currently says "Not Present." Thank you!</x:v>
      </x:c>
      <x:c r="I104" s="2" t="str">
        <x:v>Camera Systems</x:v>
      </x:c>
      <x:c r="J104" s="2" t="str">
        <x:v>Security</x:v>
      </x:c>
      <x:c r="K104" s="2" t="str">
        <x:v>OPS SEC SYS</x:v>
      </x:c>
      <x:c r="L104" s="2" t="str">
        <x:v>Camera has failed. Replaced with new unit. Online and operational.</x:v>
      </x:c>
      <x:c r="M104" s="2"/>
      <x:c r="N104" s="2"/>
      <x:c r="O104" s="4" t="n">
        <x:v>0</x:v>
      </x:c>
      <x:c r="P104" s="4" t="n">
        <x:v>0</x:v>
      </x:c>
      <x:c r="Q104" s="2"/>
      <x:c r="R104" s="2"/>
      <x:c r="S104" s="2"/>
      <x:c r="T104" s="10" t="n">
        <x:f>SUM(O104:P104)</x:f>
        <x:v>0</x:v>
      </x:c>
    </x:row>
    <x:row r="105" ht="15" customHeight="1">
      <x:c r="A105" s="2" t="str">
        <x:v>FWKD0112467</x:v>
      </x:c>
      <x:c r="B105" s="2" t="str">
        <x:v>Birch Elementary School</x:v>
      </x:c>
      <x:c r="C105" s="2" t="str">
        <x:v>Closed Complete</x:v>
      </x:c>
      <x:c r="D105" s="3" t="n">
        <x:v>46157.536516203705</x:v>
      </x:c>
      <x:c r="E105" s="3" t="n">
        <x:v>46162.29864583333</x:v>
      </x:c>
      <x:c r="F105" s="3" t="n">
        <x:v>46162.29864583333</x:v>
      </x:c>
      <x:c r="G105" s="2" t="str">
        <x:v>Corrective</x:v>
      </x:c>
      <x:c r="H105" s="2" t="str">
        <x:v>At Birch in the kitchen on the warmer handle, it's loose, it's a design flaw on these, they all seem to come loose, can you please come and put a larger screw in or loctite in the lower, top one seems good. No hurry. Thanks</x:v>
      </x:c>
      <x:c r="I105" s="2" t="str">
        <x:v>Appliance - General Repair</x:v>
      </x:c>
      <x:c r="J105" s="2" t="str">
        <x:v>Buildings</x:v>
      </x:c>
      <x:c r="K105" s="2" t="str">
        <x:v>OPS FAC ELEC</x:v>
      </x:c>
      <x:c r="L105" s="2" t="str">
        <x:v>Put new screws in</x:v>
      </x:c>
      <x:c r="M105" s="2"/>
      <x:c r="N105" s="2"/>
      <x:c r="O105" s="4" t="n">
        <x:v>37.5</x:v>
      </x:c>
      <x:c r="P105" s="4" t="n">
        <x:v>0</x:v>
      </x:c>
      <x:c r="Q105" s="2"/>
      <x:c r="R105" s="2"/>
      <x:c r="S105" s="2"/>
      <x:c r="T105" s="10" t="n">
        <x:f>SUM(O105:P105)</x:f>
        <x:v>37.5</x:v>
      </x:c>
    </x:row>
    <x:row r="106" ht="15" customHeight="1">
      <x:c r="A106" s="2" t="str">
        <x:v>FWKD0112362</x:v>
      </x:c>
      <x:c r="B106" s="2" t="str">
        <x:v>Birch Elementary School</x:v>
      </x:c>
      <x:c r="C106" s="2" t="str">
        <x:v>Closed Complete</x:v>
      </x:c>
      <x:c r="D106" s="3" t="n">
        <x:v>46155.5909375</x:v>
      </x:c>
      <x:c r="E106" s="3" t="n">
        <x:v>46157.3094212963</x:v>
      </x:c>
      <x:c r="F106" s="3" t="n">
        <x:v>46157.3094212963</x:v>
      </x:c>
      <x:c r="G106" s="2" t="str">
        <x:v>Corrective</x:v>
      </x:c>
      <x:c r="H106" s="2" t="str">
        <x:v>At Birch in the kitchen, every morning there's a fairly large sized puddle under the dishwasher, it doesn't accumulate during the day very much, there must be a slow drip someplace underneath that leaks at night. Can you please take a look to try to find out where it's coming from. Thanks</x:v>
      </x:c>
      <x:c r="I106" s="2" t="str">
        <x:v>Dish Machine</x:v>
      </x:c>
      <x:c r="J106" s="2" t="str">
        <x:v>Plumbing</x:v>
      </x:c>
      <x:c r="K106" s="2" t="str">
        <x:v>OPS FAC PLU</x:v>
      </x:c>
      <x:c r="L106" s="2" t="str">
        <x:v>Checked Thursday and Friday for leaks on dishwasher. No leaks found. Water is being spilled and rubber mats are holding it in place</x:v>
      </x:c>
      <x:c r="M106" s="2"/>
      <x:c r="N106" s="2"/>
      <x:c r="O106" s="4" t="n">
        <x:v>116.67</x:v>
      </x:c>
      <x:c r="P106" s="4" t="n">
        <x:v>0</x:v>
      </x:c>
      <x:c r="Q106" s="2"/>
      <x:c r="R106" s="2"/>
      <x:c r="S106" s="2"/>
      <x:c r="T106" s="10" t="n">
        <x:f>SUM(O106:P106)</x:f>
        <x:v>116.67</x:v>
      </x:c>
    </x:row>
    <x:row r="107" ht="15" customHeight="1">
      <x:c r="A107" s="2" t="str">
        <x:v>FWKD0112263</x:v>
      </x:c>
      <x:c r="B107" s="2" t="str">
        <x:v>Birch Elementary School</x:v>
      </x:c>
      <x:c r="C107" s="2" t="str">
        <x:v>Closed Complete</x:v>
      </x:c>
      <x:c r="D107" s="3" t="n">
        <x:v>46154.353101851855</x:v>
      </x:c>
      <x:c r="E107" s="3" t="n">
        <x:v>46154.59962962963</x:v>
      </x:c>
      <x:c r="F107" s="3" t="n">
        <x:v>46154.59962962963</x:v>
      </x:c>
      <x:c r="G107" s="2" t="str">
        <x:v>Corrective</x:v>
      </x:c>
      <x:c r="H107" s="2"/>
      <x:c r="I107" s="2" t="str">
        <x:v>Toilet Flush Valve</x:v>
      </x:c>
      <x:c r="J107" s="2" t="str">
        <x:v>Toilet continuously flushing</x:v>
      </x:c>
      <x:c r="K107" s="2" t="str">
        <x:v>OPS FAC PLU</x:v>
      </x:c>
      <x:c r="L107" s="2" t="str">
        <x:v>Rebuilt diaphragm and worked on 2 other toilets</x:v>
      </x:c>
      <x:c r="M107" s="2"/>
      <x:c r="N107" s="2"/>
      <x:c r="O107" s="4" t="n">
        <x:v>245</x:v>
      </x:c>
      <x:c r="P107" s="4" t="n">
        <x:v>0</x:v>
      </x:c>
      <x:c r="Q107" s="2"/>
      <x:c r="R107" s="2"/>
      <x:c r="S107" s="2"/>
      <x:c r="T107" s="10" t="n">
        <x:f>SUM(O107:P107)</x:f>
        <x:v>245</x:v>
      </x:c>
    </x:row>
    <x:row r="108" ht="15" customHeight="1">
      <x:c r="A108" s="2" t="str">
        <x:v>FWKD0112191</x:v>
      </x:c>
      <x:c r="B108" s="2" t="str">
        <x:v>Birch Elementary School</x:v>
      </x:c>
      <x:c r="C108" s="2" t="str">
        <x:v>Closed Complete</x:v>
      </x:c>
      <x:c r="D108" s="3" t="n">
        <x:v>46153.38974537037</x:v>
      </x:c>
      <x:c r="E108" s="3" t="n">
        <x:v>46162.365949074076</x:v>
      </x:c>
      <x:c r="F108" s="3" t="n">
        <x:v>46160.397256944445</x:v>
      </x:c>
      <x:c r="G108" s="2" t="str">
        <x:v>Corrective</x:v>
      </x:c>
      <x:c r="H108" s="2" t="str">
        <x:v>This was ripped off our wall by a student.</x:v>
      </x:c>
      <x:c r="I108" s="2" t="str">
        <x:v>Thermostat</x:v>
      </x:c>
      <x:c r="J108" s="2" t="str">
        <x:v>Electrical</x:v>
      </x:c>
      <x:c r="K108" s="2" t="str">
        <x:v>OPS FAC HVAC</x:v>
      </x:c>
      <x:c r="L108" s="2" t="str">
        <x:v>making sure sensor was put back on right and reloaded another unit</x:v>
      </x:c>
      <x:c r="M108" s="2" t="str">
        <x:v>2026-05-20 08:46:58 - Kristy Shanks (Additional Comments)
 Our vestibule is still swealtering hot. It's like the heat is on at a constant level. Please let me know if we need to submit another ticket. Thank you!</x:v>
      </x:c>
      <x:c r="N108" s="2" t="str">
        <x:v>2026-05-18 09:32:03 - Scott Shadle (Work Notes)
 making sure sensor was put back on right and reloaded another unit</x:v>
      </x:c>
      <x:c r="O108" s="4" t="n">
        <x:v>50.83</x:v>
      </x:c>
      <x:c r="P108" s="4" t="n">
        <x:v>0</x:v>
      </x:c>
      <x:c r="Q108" s="2"/>
      <x:c r="R108" s="2"/>
      <x:c r="S108" s="2"/>
      <x:c r="T108" s="10" t="n">
        <x:f>SUM(O108:P108)</x:f>
        <x:v>50.83</x:v>
      </x:c>
    </x:row>
    <x:row r="109" ht="15" customHeight="1">
      <x:c r="A109" s="2" t="str">
        <x:v>FWKD0112082</x:v>
      </x:c>
      <x:c r="B109" s="2" t="str">
        <x:v>Birch Elementary School</x:v>
      </x:c>
      <x:c r="C109" s="2" t="str">
        <x:v>Closed Complete</x:v>
      </x:c>
      <x:c r="D109" s="3" t="n">
        <x:v>46152.918020833335</x:v>
      </x:c>
      <x:c r="E109" s="3" t="n">
        <x:v>46203.596180555556</x:v>
      </x:c>
      <x:c r="F109" s="3" t="n">
        <x:v>46203.59619212963</x:v>
      </x:c>
      <x:c r="G109" s="2" t="str">
        <x:v>Planned</x:v>
      </x:c>
      <x:c r="H109" s="2"/>
      <x:c r="I109" s="2" t="str">
        <x:v>Roof Inspection - PM</x:v>
      </x:c>
      <x:c r="J109" s="2" t="str">
        <x:v>Annual Roof Inspection</x:v>
      </x:c>
      <x:c r="K109" s="2" t="str">
        <x:v>OPS FAC BLDG</x:v>
      </x:c>
      <x:c r="L109" s="2" t="str">
        <x:v>P.m. completed</x:v>
      </x:c>
      <x:c r="M109" s="2"/>
      <x:c r="N109" s="2"/>
      <x:c r="O109" s="4" t="n">
        <x:v>75</x:v>
      </x:c>
      <x:c r="P109" s="4" t="n">
        <x:v>0</x:v>
      </x:c>
      <x:c r="Q109" s="2"/>
      <x:c r="R109" s="2"/>
      <x:c r="S109" s="2"/>
      <x:c r="T109" s="10" t="n">
        <x:f>SUM(O109:P109)</x:f>
        <x:v>75</x:v>
      </x:c>
    </x:row>
    <x:row r="110" ht="15" customHeight="1">
      <x:c r="A110" s="2" t="str">
        <x:v>FWKD0112032</x:v>
      </x:c>
      <x:c r="B110" s="2" t="str">
        <x:v>Birch Elementary School</x:v>
      </x:c>
      <x:c r="C110" s="2" t="str">
        <x:v>On Hold</x:v>
      </x:c>
      <x:c r="D110" s="3" t="n">
        <x:v>46152.91737268519</x:v>
      </x:c>
      <x:c r="E110" s="3" t="n">
        <x:v>46170.29597222222</x:v>
      </x:c>
      <x:c r="F110" s="3"/>
      <x:c r="G110" s="2" t="str">
        <x:v>Planned</x:v>
      </x:c>
      <x:c r="H110" s="2"/>
      <x:c r="I110" s="2" t="str">
        <x:v>Doors - PM</x:v>
      </x:c>
      <x:c r="J110" s="2" t="str">
        <x:v>Annual Door Hardware - PM</x:v>
      </x:c>
      <x:c r="K110" s="2" t="str">
        <x:v>OPS FAC LOCK</x:v>
      </x:c>
      <x:c r="L110" s="2"/>
      <x:c r="M110" s="2"/>
      <x:c r="N110" s="2"/>
      <x:c r="O110" s="4" t="n">
        <x:v>0</x:v>
      </x:c>
      <x:c r="P110" s="4" t="n">
        <x:v>0</x:v>
      </x:c>
      <x:c r="Q110" s="2"/>
      <x:c r="R110" s="2"/>
      <x:c r="S110" s="2"/>
      <x:c r="T110" s="10" t="n">
        <x:f>SUM(O110:P110)</x:f>
        <x:v>0</x:v>
      </x:c>
    </x:row>
    <x:row r="111" ht="15" customHeight="1">
      <x:c r="A111" s="2" t="str">
        <x:v>FWKD0112020</x:v>
      </x:c>
      <x:c r="B111" s="2" t="str">
        <x:v>Birch Elementary School</x:v>
      </x:c>
      <x:c r="C111" s="2" t="str">
        <x:v>Closed Complete</x:v>
      </x:c>
      <x:c r="D111" s="3" t="n">
        <x:v>46152.91719907407</x:v>
      </x:c>
      <x:c r="E111" s="3" t="n">
        <x:v>46266.50545138889</x:v>
      </x:c>
      <x:c r="F111" s="3" t="n">
        <x:v>46266.50545138889</x:v>
      </x:c>
      <x:c r="G111" s="2" t="str">
        <x:v>Planned</x:v>
      </x:c>
      <x:c r="H111" s="2"/>
      <x:c r="I111" s="2" t="str">
        <x:v>Gymnasium Equipment - PM</x:v>
      </x:c>
      <x:c r="J111" s="2" t="str">
        <x:v>Annual Gym Equipment Inspection</x:v>
      </x:c>
      <x:c r="K111" s="2" t="str">
        <x:v>OPS FAC BLDG</x:v>
      </x:c>
      <x:c r="L111" s="2" t="str">
        <x:v>Pm complete no issues</x:v>
      </x:c>
      <x:c r="M111" s="2"/>
      <x:c r="N111" s="2"/>
      <x:c r="O111" s="4" t="n">
        <x:v>71.67</x:v>
      </x:c>
      <x:c r="P111" s="4" t="n">
        <x:v>0</x:v>
      </x:c>
      <x:c r="Q111" s="2"/>
      <x:c r="R111" s="2"/>
      <x:c r="S111" s="2"/>
      <x:c r="T111" s="10" t="n">
        <x:f>SUM(O111:P111)</x:f>
        <x:v>71.67</x:v>
      </x:c>
    </x:row>
    <x:row r="112" ht="15" customHeight="1">
      <x:c r="A112" s="2" t="str">
        <x:v>FWKD0111760</x:v>
      </x:c>
      <x:c r="B112" s="2" t="str">
        <x:v>Birch Elementary School</x:v>
      </x:c>
      <x:c r="C112" s="2" t="str">
        <x:v>Closed Complete</x:v>
      </x:c>
      <x:c r="D112" s="3" t="n">
        <x:v>46148.22996527778</x:v>
      </x:c>
      <x:c r="E112" s="3" t="n">
        <x:v>46148.400729166664</x:v>
      </x:c>
      <x:c r="F112" s="3" t="n">
        <x:v>46148.400729166664</x:v>
      </x:c>
      <x:c r="G112" s="2" t="str">
        <x:v>Corrective</x:v>
      </x:c>
      <x:c r="H112" s="2" t="str">
        <x:v>Birch- Power outage. Please post check upon restoral. Estimate restoral time around noon.</x:v>
      </x:c>
      <x:c r="I112" s="2" t="str">
        <x:v>Building Power Outage</x:v>
      </x:c>
      <x:c r="J112" s="2" t="str">
        <x:v>Electrical</x:v>
      </x:c>
      <x:c r="K112" s="2" t="str">
        <x:v>OPS FAC ELEC Managers</x:v>
      </x:c>
      <x:c r="L112" s="2" t="str">
        <x:v>Generator was turned off, back on and everything else good</x:v>
      </x:c>
      <x:c r="M112" s="2"/>
      <x:c r="N112" s="2"/>
      <x:c r="O112" s="4" t="n">
        <x:v>76.67</x:v>
      </x:c>
      <x:c r="P112" s="4" t="n">
        <x:v>0</x:v>
      </x:c>
      <x:c r="Q112" s="2"/>
      <x:c r="R112" s="2"/>
      <x:c r="S112" s="2"/>
      <x:c r="T112" s="10" t="n">
        <x:f>SUM(O112:P112)</x:f>
        <x:v>76.67</x:v>
      </x:c>
    </x:row>
    <x:row r="113" ht="15" customHeight="1">
      <x:c r="A113" s="2" t="str">
        <x:v>FWKD0111667</x:v>
      </x:c>
      <x:c r="B113" s="2" t="str">
        <x:v>Birch Elementary School</x:v>
      </x:c>
      <x:c r="C113" s="2" t="str">
        <x:v>Closed Complete</x:v>
      </x:c>
      <x:c r="D113" s="3" t="n">
        <x:v>46147.45164351852</x:v>
      </x:c>
      <x:c r="E113" s="3" t="n">
        <x:v>46149.270578703705</x:v>
      </x:c>
      <x:c r="F113" s="3" t="n">
        <x:v>46149.270578703705</x:v>
      </x:c>
      <x:c r="G113" s="2" t="str">
        <x:v>Planned</x:v>
      </x:c>
      <x:c r="H113" s="2"/>
      <x:c r="I113" s="2" t="str">
        <x:v>Snow Removal</x:v>
      </x:c>
      <x:c r="J113" s="2" t="str">
        <x:v>Snow Removal</x:v>
      </x:c>
      <x:c r="K113" s="2" t="str">
        <x:v>OPS FAC GRND</x:v>
      </x:c>
      <x:c r="L113" s="2" t="str">
        <x:v>Snow removal</x:v>
      </x:c>
      <x:c r="M113" s="2"/>
      <x:c r="N113" s="2"/>
      <x:c r="O113" s="4" t="n">
        <x:v>0</x:v>
      </x:c>
      <x:c r="P113" s="4" t="n">
        <x:v>0</x:v>
      </x:c>
      <x:c r="Q113" s="2"/>
      <x:c r="R113" s="2"/>
      <x:c r="S113" s="2"/>
      <x:c r="T113" s="10" t="n">
        <x:f>SUM(O113:P113)</x:f>
        <x:v>0</x:v>
      </x:c>
    </x:row>
    <x:row r="114" ht="15" customHeight="1">
      <x:c r="A114" s="2" t="str">
        <x:v>FWKD0111635</x:v>
      </x:c>
      <x:c r="B114" s="2" t="str">
        <x:v>Birch Elementary School</x:v>
      </x:c>
      <x:c r="C114" s="2" t="str">
        <x:v>Closed Complete</x:v>
      </x:c>
      <x:c r="D114" s="3" t="n">
        <x:v>46147.421064814815</x:v>
      </x:c>
      <x:c r="E114" s="3" t="n">
        <x:v>46148.381319444445</x:v>
      </x:c>
      <x:c r="F114" s="3" t="n">
        <x:v>46148.38133101852</x:v>
      </x:c>
      <x:c r="G114" s="2" t="str">
        <x:v>Corrective</x:v>
      </x:c>
      <x:c r="H114" s="2" t="str">
        <x:v>I am actually in room 308, but that was not a choice for me. It is way too hot in my room, can you please turn the heat down!</x:v>
      </x:c>
      <x:c r="I114" s="2" t="str">
        <x:v>Temperature Concern</x:v>
      </x:c>
      <x:c r="J114" s="2" t="str">
        <x:v>HVAC</x:v>
      </x:c>
      <x:c r="K114" s="2" t="str">
        <x:v>OPS FAC HVAC</x:v>
      </x:c>
      <x:c r="L114" s="2" t="str">
        <x:v>Lowered room setpoint and told her that her wall sensor had a slid that she could adjust also removed the conversion</x:v>
      </x:c>
      <x:c r="M114" s="2"/>
      <x:c r="N114" s="2" t="str">
        <x:v>2026-05-06 09:09:06 - Scott Shadle (Work Notes)
 lowered room setpoint and told her that her wall sensor had a slid that she could adjust also removed the conversion</x:v>
      </x:c>
      <x:c r="O114" s="4" t="n">
        <x:v>131.67</x:v>
      </x:c>
      <x:c r="P114" s="4" t="n">
        <x:v>0</x:v>
      </x:c>
      <x:c r="Q114" s="2"/>
      <x:c r="R114" s="2"/>
      <x:c r="S114" s="2"/>
      <x:c r="T114" s="10" t="n">
        <x:f>SUM(O114:P114)</x:f>
        <x:v>131.67</x:v>
      </x:c>
    </x:row>
    <x:row r="115" ht="15" customHeight="1">
      <x:c r="A115" s="2" t="str">
        <x:v>FWKD0111564</x:v>
      </x:c>
      <x:c r="B115" s="2" t="str">
        <x:v>Birch Elementary School</x:v>
      </x:c>
      <x:c r="C115" s="2" t="str">
        <x:v>Closed Complete</x:v>
      </x:c>
      <x:c r="D115" s="3" t="n">
        <x:v>46147.2871875</x:v>
      </x:c>
      <x:c r="E115" s="3" t="n">
        <x:v>46161.46256944445</x:v>
      </x:c>
      <x:c r="F115" s="3" t="n">
        <x:v>46161.46256944445</x:v>
      </x:c>
      <x:c r="G115" s="2" t="str">
        <x:v>Planned</x:v>
      </x:c>
      <x:c r="H115" s="2" t="str">
        <x:v>Please transport snowblowers to Transportation for servicing.</x:v>
      </x:c>
      <x:c r="I115" s="2" t="str">
        <x:v>Equipment - Transport / Delivery - ATV, Golf Cart, Gator</x:v>
      </x:c>
      <x:c r="J115" s="2" t="str">
        <x:v>Buildings</x:v>
      </x:c>
      <x:c r="K115" s="2" t="str">
        <x:v>OPS FAC BLDG</x:v>
      </x:c>
      <x:c r="L115" s="2" t="str">
        <x:v>Snow equipment has been delivered to transportation</x:v>
      </x:c>
      <x:c r="M115" s="2"/>
      <x:c r="N115" s="2"/>
      <x:c r="O115" s="4" t="n">
        <x:v>55</x:v>
      </x:c>
      <x:c r="P115" s="4" t="n">
        <x:v>0</x:v>
      </x:c>
      <x:c r="Q115" s="2"/>
      <x:c r="R115" s="2"/>
      <x:c r="S115" s="2"/>
      <x:c r="T115" s="10" t="n">
        <x:f>SUM(O115:P115)</x:f>
        <x:v>55</x:v>
      </x:c>
    </x:row>
    <x:row r="116" ht="15" customHeight="1">
      <x:c r="A116" s="2" t="str">
        <x:v>FWKD0111530</x:v>
      </x:c>
      <x:c r="B116" s="2" t="str">
        <x:v>Birch Elementary School</x:v>
      </x:c>
      <x:c r="C116" s="2" t="str">
        <x:v>Closed Complete</x:v>
      </x:c>
      <x:c r="D116" s="3" t="n">
        <x:v>46146.53931712963</x:v>
      </x:c>
      <x:c r="E116" s="3" t="n">
        <x:v>46254.36659722222</x:v>
      </x:c>
      <x:c r="F116" s="3" t="n">
        <x:v>46254.36659722222</x:v>
      </x:c>
      <x:c r="G116" s="2" t="str">
        <x:v>Planned</x:v>
      </x:c>
      <x:c r="H116" s="2"/>
      <x:c r="I116" s="2" t="str">
        <x:v>Air Handling Unit - PM</x:v>
      </x:c>
      <x:c r="J116" s="2" t="str">
        <x:v>Pm building</x:v>
      </x:c>
      <x:c r="K116" s="2" t="str">
        <x:v>OPS FAC HVAC</x:v>
      </x:c>
      <x:c r="L116" s="2" t="str">
        <x:v>PM completed</x:v>
      </x:c>
      <x:c r="M116" s="2"/>
      <x:c r="N116" s="2"/>
      <x:c r="O116" s="4" t="n">
        <x:v>271.67</x:v>
      </x:c>
      <x:c r="P116" s="4" t="n">
        <x:v>0</x:v>
      </x:c>
      <x:c r="Q116" s="2"/>
      <x:c r="R116" s="2"/>
      <x:c r="S116" s="2"/>
      <x:c r="T116" s="10" t="n">
        <x:f>SUM(O116:P116)</x:f>
        <x:v>271.67</x:v>
      </x:c>
    </x:row>
    <x:row r="117" ht="15" customHeight="1">
      <x:c r="A117" s="2" t="str">
        <x:v>FWKD0111462</x:v>
      </x:c>
      <x:c r="B117" s="2" t="str">
        <x:v>Birch Elementary School</x:v>
      </x:c>
      <x:c r="C117" s="2" t="str">
        <x:v>Closed Complete</x:v>
      </x:c>
      <x:c r="D117" s="3" t="n">
        <x:v>46143.61981481482</x:v>
      </x:c>
      <x:c r="E117" s="3" t="n">
        <x:v>46146.406701388885</x:v>
      </x:c>
      <x:c r="F117" s="3" t="n">
        <x:v>46146.406701388885</x:v>
      </x:c>
      <x:c r="G117" s="2" t="str">
        <x:v>Corrective</x:v>
      </x:c>
      <x:c r="H117" s="2" t="str">
        <x:v>We have an overflowing urinal. Thank you!</x:v>
      </x:c>
      <x:c r="I117" s="2" t="str">
        <x:v>Urinal</x:v>
      </x:c>
      <x:c r="J117" s="2" t="str">
        <x:v>Plumbing</x:v>
      </x:c>
      <x:c r="K117" s="2" t="str">
        <x:v>OPS FAC PLU</x:v>
      </x:c>
      <x:c r="L117" s="2" t="str">
        <x:v>Rebuilt diaphragm</x:v>
      </x:c>
      <x:c r="M117" s="2"/>
      <x:c r="N117" s="2"/>
      <x:c r="O117" s="4" t="n">
        <x:v>87.5</x:v>
      </x:c>
      <x:c r="P117" s="4" t="n">
        <x:v>0</x:v>
      </x:c>
      <x:c r="Q117" s="2"/>
      <x:c r="R117" s="2"/>
      <x:c r="S117" s="2"/>
      <x:c r="T117" s="10" t="n">
        <x:f>SUM(O117:P117)</x:f>
        <x:v>87.5</x:v>
      </x:c>
    </x:row>
    <x:row r="118" ht="15" customHeight="1">
      <x:c r="A118" s="2" t="str">
        <x:v>FWKD0111285</x:v>
      </x:c>
      <x:c r="B118" s="2" t="str">
        <x:v>Birch Elementary School</x:v>
      </x:c>
      <x:c r="C118" s="2" t="str">
        <x:v>Closed Complete</x:v>
      </x:c>
      <x:c r="D118" s="3" t="n">
        <x:v>46141.39197916666</x:v>
      </x:c>
      <x:c r="E118" s="3" t="n">
        <x:v>46156.21601851852</x:v>
      </x:c>
      <x:c r="F118" s="3" t="n">
        <x:v>46142.43814814815</x:v>
      </x:c>
      <x:c r="G118" s="2" t="str">
        <x:v>Corrective</x:v>
      </x:c>
      <x:c r="H118" s="2" t="str">
        <x:v>cubby is broken...thank you.</x:v>
      </x:c>
      <x:c r="I118" s="2" t="str">
        <x:v>Shelving</x:v>
      </x:c>
      <x:c r="J118" s="2" t="str">
        <x:v>Buildings</x:v>
      </x:c>
      <x:c r="K118" s="2" t="str">
        <x:v>OPS FAC BLDG</x:v>
      </x:c>
      <x:c r="L118" s="2" t="str">
        <x:v>Screwed side panel into shelves and siliconed around edges</x:v>
      </x:c>
      <x:c r="M118" s="2"/>
      <x:c r="N118" s="2"/>
      <x:c r="O118" s="4" t="n">
        <x:v>124.17</x:v>
      </x:c>
      <x:c r="P118" s="4" t="n">
        <x:v>26.96</x:v>
      </x:c>
      <x:c r="Q118" s="2"/>
      <x:c r="R118" s="2"/>
      <x:c r="S118" s="2"/>
      <x:c r="T118" s="10" t="n">
        <x:f>SUM(O118:P118)</x:f>
        <x:v>151.13</x:v>
      </x:c>
    </x:row>
    <x:row r="119" ht="15" customHeight="1">
      <x:c r="A119" s="2" t="str">
        <x:v>FWKD0111036</x:v>
      </x:c>
      <x:c r="B119" s="2" t="str">
        <x:v>Birch Elementary School</x:v>
      </x:c>
      <x:c r="C119" s="2" t="str">
        <x:v>In Progress</x:v>
      </x:c>
      <x:c r="D119" s="3" t="n">
        <x:v>46138.91857638889</x:v>
      </x:c>
      <x:c r="E119" s="3" t="n">
        <x:v>46153.0418287037</x:v>
      </x:c>
      <x:c r="F119" s="3"/>
      <x:c r="G119" s="2" t="str">
        <x:v>Planned</x:v>
      </x:c>
      <x:c r="H119" s="2"/>
      <x:c r="I119" s="2" t="str">
        <x:v>General Electrical - PM</x:v>
      </x:c>
      <x:c r="J119" s="2" t="str">
        <x:v>Semi-Annual General Electrical Planned Maintenance</x:v>
      </x:c>
      <x:c r="K119" s="2" t="str">
        <x:v>OPS FAC ELEC</x:v>
      </x:c>
      <x:c r="L119" s="2"/>
      <x:c r="M119" s="2"/>
      <x:c r="N119" s="2"/>
      <x:c r="O119" s="4" t="n">
        <x:v>0</x:v>
      </x:c>
      <x:c r="P119" s="4" t="n">
        <x:v>0</x:v>
      </x:c>
      <x:c r="Q119" s="2"/>
      <x:c r="R119" s="2"/>
      <x:c r="S119" s="2"/>
      <x:c r="T119" s="10" t="n">
        <x:f>SUM(O119:P119)</x:f>
        <x:v>0</x:v>
      </x:c>
    </x:row>
    <x:row r="120" ht="15" customHeight="1">
      <x:c r="A120" s="2" t="str">
        <x:v>FWKD0111032</x:v>
      </x:c>
      <x:c r="B120" s="2" t="str">
        <x:v>Birch Elementary School</x:v>
      </x:c>
      <x:c r="C120" s="2" t="str">
        <x:v>Closed Complete</x:v>
      </x:c>
      <x:c r="D120" s="3" t="n">
        <x:v>46138.91853009259</x:v>
      </x:c>
      <x:c r="E120" s="3" t="n">
        <x:v>46140.59777777778</x:v>
      </x:c>
      <x:c r="F120" s="3" t="n">
        <x:v>46140.59777777778</x:v>
      </x:c>
      <x:c r="G120" s="2" t="str">
        <x:v>Planned</x:v>
      </x:c>
      <x:c r="H120" s="2"/>
      <x:c r="I120" s="2" t="str">
        <x:v>General Plumbing - PM</x:v>
      </x:c>
      <x:c r="J120" s="2" t="str">
        <x:v>Semi-Annual General Plumbing Planned Maintenance</x:v>
      </x:c>
      <x:c r="K120" s="2" t="str">
        <x:v>OPS FAC PLU</x:v>
      </x:c>
      <x:c r="L120" s="2" t="str">
        <x:v>Checked all plumbing fixtures</x:v>
      </x:c>
      <x:c r="M120" s="2"/>
      <x:c r="N120" s="2"/>
      <x:c r="O120" s="4" t="n">
        <x:v>96.67</x:v>
      </x:c>
      <x:c r="P120" s="4" t="n">
        <x:v>0</x:v>
      </x:c>
      <x:c r="Q120" s="2"/>
      <x:c r="R120" s="2"/>
      <x:c r="S120" s="2"/>
      <x:c r="T120" s="10" t="n">
        <x:f>SUM(O120:P120)</x:f>
        <x:v>96.67</x:v>
      </x:c>
    </x:row>
    <x:row r="121" ht="15" customHeight="1">
      <x:c r="A121" s="2" t="str">
        <x:v>FWKD0111019</x:v>
      </x:c>
      <x:c r="B121" s="2" t="str">
        <x:v>Birch Elementary School</x:v>
      </x:c>
      <x:c r="C121" s="2" t="str">
        <x:v>Closed Complete</x:v>
      </x:c>
      <x:c r="D121" s="3" t="n">
        <x:v>46138.91837962963</x:v>
      </x:c>
      <x:c r="E121" s="3" t="n">
        <x:v>46171.68625</x:v>
      </x:c>
      <x:c r="F121" s="3" t="n">
        <x:v>46171.68625</x:v>
      </x:c>
      <x:c r="G121" s="2" t="str">
        <x:v>Planned</x:v>
      </x:c>
      <x:c r="H121" s="2"/>
      <x:c r="I121" s="2" t="str">
        <x:v>Mowing</x:v>
      </x:c>
      <x:c r="J121" s="2" t="str">
        <x:v>Weekly mowing and trimming of grounds-MAY</x:v>
      </x:c>
      <x:c r="K121" s="2" t="str">
        <x:v>OPS FAC GRND</x:v>
      </x:c>
      <x:c r="L121" s="2" t="str">
        <x:v>Weekly mowing</x:v>
      </x:c>
      <x:c r="M121" s="2"/>
      <x:c r="N121" s="2"/>
      <x:c r="O121" s="4" t="n">
        <x:v>361.67</x:v>
      </x:c>
      <x:c r="P121" s="4" t="n">
        <x:v>0</x:v>
      </x:c>
      <x:c r="Q121" s="2"/>
      <x:c r="R121" s="2"/>
      <x:c r="S121" s="2"/>
      <x:c r="T121" s="10" t="n">
        <x:f>SUM(O121:P121)</x:f>
        <x:v>361.67</x:v>
      </x:c>
    </x:row>
    <x:row r="122" ht="15" customHeight="1">
      <x:c r="A122" s="2" t="str">
        <x:v>FWKD0110918</x:v>
      </x:c>
      <x:c r="B122" s="2" t="str">
        <x:v>Birch Elementary School</x:v>
      </x:c>
      <x:c r="C122" s="2" t="str">
        <x:v>In Progress</x:v>
      </x:c>
      <x:c r="D122" s="3" t="n">
        <x:v>46138.91710648148</x:v>
      </x:c>
      <x:c r="E122" s="3" t="n">
        <x:v>46182.321180555555</x:v>
      </x:c>
      <x:c r="F122" s="3"/>
      <x:c r="G122" s="2" t="str">
        <x:v>Planned</x:v>
      </x:c>
      <x:c r="H122" s="2"/>
      <x:c r="I122" s="2" t="str">
        <x:v>General Low Voltage/Safety Systems - PM</x:v>
      </x:c>
      <x:c r="J122" s="2" t="str">
        <x:v>Semi-Annual General Low Voltage/Safety Systems Pla</x:v>
      </x:c>
      <x:c r="K122" s="2" t="str">
        <x:v>OPS FAC LVSS</x:v>
      </x:c>
      <x:c r="L122" s="2"/>
      <x:c r="M122" s="2"/>
      <x:c r="N122" s="2"/>
      <x:c r="O122" s="4" t="n">
        <x:v>0.83</x:v>
      </x:c>
      <x:c r="P122" s="4" t="n">
        <x:v>0</x:v>
      </x:c>
      <x:c r="Q122" s="2"/>
      <x:c r="R122" s="2"/>
      <x:c r="S122" s="2"/>
      <x:c r="T122" s="10" t="n">
        <x:f>SUM(O122:P122)</x:f>
        <x:v>0.83</x:v>
      </x:c>
    </x:row>
    <x:row r="123" ht="15" hidden="0" customHeight="1">
      <x:c r="A123" s="16" t="str">
        <x:v>FWKD0110815</x:v>
      </x:c>
      <x:c r="B123" s="16" t="str">
        <x:v>Birch Elementary School</x:v>
      </x:c>
      <x:c r="C123" s="16" t="str">
        <x:v>Closed Complete</x:v>
      </x:c>
      <x:c r="D123" s="17" t="n">
        <x:v>46135.49207175926</x:v>
      </x:c>
      <x:c r="E123" s="17" t="n">
        <x:v>46136.40173611111</x:v>
      </x:c>
      <x:c r="F123" s="17" t="n">
        <x:v>46136.40173611111</x:v>
      </x:c>
      <x:c r="G123" s="16" t="str">
        <x:v>Corrective</x:v>
      </x:c>
      <x:c r="H123" s="16" t="str">
        <x:v>Drain in Preschool bathroom backing up. Smells like sewage. We have put in multiple times for this problem.</x:v>
      </x:c>
      <x:c r="I123" s="16" t="str">
        <x:v>Plumbing Fixture - Auger/Snake</x:v>
      </x:c>
      <x:c r="J123" s="16" t="str">
        <x:v>Plumbing</x:v>
      </x:c>
      <x:c r="K123" s="16" t="str">
        <x:v>OPS FAC PLU Managers</x:v>
      </x:c>
      <x:c r="L123" s="16" t="str">
        <x:v>The floor drain wasn’t plugged, I don’t moped 3 buckets of water down it and it drains really good. The main complaint was the smell coming from the floor drain. I couldn’t smell anything but I did take the top off and sucked out all the debris with my shop vac and I also replaced the sure seal with a different style.</x:v>
      </x:c>
      <x:c r="M123" s="16"/>
      <x:c r="N123" s="16"/>
      <x:c r="O123" s="18" t="n">
        <x:v>105</x:v>
      </x:c>
      <x:c r="P123" s="18" t="n">
        <x:v>0</x:v>
      </x:c>
      <x:c r="Q123" s="19" t="str">
        <x:v>Recurring category</x:v>
      </x:c>
      <x:c r="R123" s="19" t="str">
        <x:v>Preschool drain / sewer odors: 7 tickets. Tickets may describe separate incidents or linked work, not identical failures.</x:v>
      </x:c>
      <x:c r="S123" s="19" t="str">
        <x:v>Preschool drain / sewer odors</x:v>
      </x:c>
      <x:c r="T123" s="20" t="n">
        <x:f>SUM(O123:P123)</x:f>
        <x:v>105</x:v>
      </x:c>
    </x:row>
    <x:row r="124" ht="15" customHeight="1">
      <x:c r="A124" s="2" t="str">
        <x:v>FWKD0110713</x:v>
      </x:c>
      <x:c r="B124" s="2" t="str">
        <x:v>Birch Elementary School</x:v>
      </x:c>
      <x:c r="C124" s="2" t="str">
        <x:v>Closed Complete</x:v>
      </x:c>
      <x:c r="D124" s="3" t="n">
        <x:v>46134.371412037035</x:v>
      </x:c>
      <x:c r="E124" s="3" t="n">
        <x:v>46134.4696412037</x:v>
      </x:c>
      <x:c r="F124" s="3" t="n">
        <x:v>46134.4696412037</x:v>
      </x:c>
      <x:c r="G124" s="2" t="str">
        <x:v>Corrective</x:v>
      </x:c>
      <x:c r="H124" s="2"/>
      <x:c r="I124" s="2" t="str">
        <x:v>Toilet Flush Valve</x:v>
      </x:c>
      <x:c r="J124" s="2" t="str">
        <x:v>Toilet isn’t flushing</x:v>
      </x:c>
      <x:c r="K124" s="2" t="str">
        <x:v>OPS FAC PLU</x:v>
      </x:c>
      <x:c r="L124" s="2" t="str">
        <x:v>Replaced flush valve</x:v>
      </x:c>
      <x:c r="M124" s="2"/>
      <x:c r="N124" s="2"/>
      <x:c r="O124" s="4" t="n">
        <x:v>115.83</x:v>
      </x:c>
      <x:c r="P124" s="4" t="n">
        <x:v>0</x:v>
      </x:c>
      <x:c r="Q124" s="2"/>
      <x:c r="R124" s="2"/>
      <x:c r="S124" s="2"/>
      <x:c r="T124" s="10" t="n">
        <x:f>SUM(O124:P124)</x:f>
        <x:v>115.83</x:v>
      </x:c>
    </x:row>
    <x:row r="125" ht="15" customHeight="1">
      <x:c r="A125" s="2" t="str">
        <x:v>FWKD0110656</x:v>
      </x:c>
      <x:c r="B125" s="2" t="str">
        <x:v>Birch Elementary School</x:v>
      </x:c>
      <x:c r="C125" s="2" t="str">
        <x:v>Closed Complete</x:v>
      </x:c>
      <x:c r="D125" s="3" t="n">
        <x:v>46133.43454861111</x:v>
      </x:c>
      <x:c r="E125" s="3" t="n">
        <x:v>46134.44315972222</x:v>
      </x:c>
      <x:c r="F125" s="3" t="n">
        <x:v>46134.44315972222</x:v>
      </x:c>
      <x:c r="G125" s="2" t="str">
        <x:v>Corrective</x:v>
      </x:c>
      <x:c r="H125" s="2" t="str">
        <x:v>Rm 18 needs some Formica trimmed off</x:v>
      </x:c>
      <x:c r="I125" s="2" t="str">
        <x:v>General Buildings - PM</x:v>
      </x:c>
      <x:c r="J125" s="2" t="str">
        <x:v>Buildings</x:v>
      </x:c>
      <x:c r="K125" s="2" t="str">
        <x:v>OPS FAC BLDG</x:v>
      </x:c>
      <x:c r="L125" s="2" t="str">
        <x:v>All good. Needs 25 large ceiling tiles.</x:v>
      </x:c>
      <x:c r="M125" s="2" t="str">
        <x:v>2026-04-21 13:23:12 - Frank Martinez (Additional Comments)
 Campus Birch Elementary School was Pioneer Elementary School
 Site Main Building was 
 Floor Main Level was 
 Work Location Corr. 403 was Roof</x:v>
      </x:c>
      <x:c r="N125" s="2"/>
      <x:c r="O125" s="4" t="n">
        <x:v>67.5</x:v>
      </x:c>
      <x:c r="P125" s="4" t="n">
        <x:v>0</x:v>
      </x:c>
      <x:c r="Q125" s="2"/>
      <x:c r="R125" s="2"/>
      <x:c r="S125" s="2"/>
      <x:c r="T125" s="10" t="n">
        <x:f>SUM(O125:P125)</x:f>
        <x:v>67.5</x:v>
      </x:c>
    </x:row>
    <x:row r="126" ht="15" customHeight="1">
      <x:c r="A126" s="2" t="str">
        <x:v>FWKD0110635</x:v>
      </x:c>
      <x:c r="B126" s="2" t="str">
        <x:v>Birch Elementary School</x:v>
      </x:c>
      <x:c r="C126" s="2" t="str">
        <x:v>Closed Complete</x:v>
      </x:c>
      <x:c r="D126" s="3" t="n">
        <x:v>46133.31872685185</x:v>
      </x:c>
      <x:c r="E126" s="3" t="n">
        <x:v>46135.26850694444</x:v>
      </x:c>
      <x:c r="F126" s="3" t="n">
        <x:v>46135.26850694444</x:v>
      </x:c>
      <x:c r="G126" s="2" t="str">
        <x:v>Corrective</x:v>
      </x:c>
      <x:c r="H126" s="2" t="str">
        <x:v>Can we please get the AC adjusted a bit? It's very chilly in the main office area. Thank you!</x:v>
      </x:c>
      <x:c r="I126" s="2" t="str">
        <x:v>Temperature Concern</x:v>
      </x:c>
      <x:c r="J126" s="2" t="str">
        <x:v>HVAC</x:v>
      </x:c>
      <x:c r="K126" s="2" t="str">
        <x:v>OPS FAC HVAC</x:v>
      </x:c>
      <x:c r="L126" s="2" t="str">
        <x:v>adjusted temp</x:v>
      </x:c>
      <x:c r="M126" s="2"/>
      <x:c r="N126" s="2"/>
      <x:c r="O126" s="4" t="n">
        <x:v>135</x:v>
      </x:c>
      <x:c r="P126" s="4" t="n">
        <x:v>0</x:v>
      </x:c>
      <x:c r="Q126" s="2"/>
      <x:c r="R126" s="2"/>
      <x:c r="S126" s="2"/>
      <x:c r="T126" s="10" t="n">
        <x:f>SUM(O126:P126)</x:f>
        <x:v>135</x:v>
      </x:c>
    </x:row>
    <x:row r="127" ht="15" customHeight="1">
      <x:c r="A127" s="2" t="str">
        <x:v>FWKD0110616</x:v>
      </x:c>
      <x:c r="B127" s="2" t="str">
        <x:v>Birch Elementary School</x:v>
      </x:c>
      <x:c r="C127" s="2" t="str">
        <x:v>Closed Complete</x:v>
      </x:c>
      <x:c r="D127" s="3" t="n">
        <x:v>46132.56787037037</x:v>
      </x:c>
      <x:c r="E127" s="3" t="n">
        <x:v>46135.26798611111</x:v>
      </x:c>
      <x:c r="F127" s="3" t="n">
        <x:v>46135.26799768519</x:v>
      </x:c>
      <x:c r="G127" s="2" t="str">
        <x:v>Corrective</x:v>
      </x:c>
      <x:c r="H127" s="2" t="str">
        <x:v>Can we have the AC turned down a little, not off, just adjusted slightly so it is a little less cold. 
 Many thanks!!</x:v>
      </x:c>
      <x:c r="I127" s="2" t="str">
        <x:v>Temperature Concern</x:v>
      </x:c>
      <x:c r="J127" s="2" t="str">
        <x:v>HVAC</x:v>
      </x:c>
      <x:c r="K127" s="2" t="str">
        <x:v>OPS FAC HVAC</x:v>
      </x:c>
      <x:c r="L127" s="2" t="str">
        <x:v>Replace wall sensor and changed the conversion</x:v>
      </x:c>
      <x:c r="M127" s="2"/>
      <x:c r="N127" s="2" t="str">
        <x:v>2026-04-23 06:25:54 - Scott Shadle (Work Notes)
 Replace wall sensor and changed the conversion</x:v>
      </x:c>
      <x:c r="O127" s="4" t="n">
        <x:v>65</x:v>
      </x:c>
      <x:c r="P127" s="4" t="n">
        <x:v>0</x:v>
      </x:c>
      <x:c r="Q127" s="2"/>
      <x:c r="R127" s="2"/>
      <x:c r="S127" s="2"/>
      <x:c r="T127" s="10" t="n">
        <x:f>SUM(O127:P127)</x:f>
        <x:v>65</x:v>
      </x:c>
    </x:row>
    <x:row r="128" ht="15" customHeight="1">
      <x:c r="A128" s="2" t="str">
        <x:v>FWKD0110584</x:v>
      </x:c>
      <x:c r="B128" s="2" t="str">
        <x:v>Birch Elementary School</x:v>
      </x:c>
      <x:c r="C128" s="2" t="str">
        <x:v>Closed Complete</x:v>
      </x:c>
      <x:c r="D128" s="3" t="n">
        <x:v>46132.40153935185</x:v>
      </x:c>
      <x:c r="E128" s="3" t="n">
        <x:v>46134.25797453704</x:v>
      </x:c>
      <x:c r="F128" s="3" t="n">
        <x:v>46134.25798611111</x:v>
      </x:c>
      <x:c r="G128" s="2" t="str">
        <x:v>Corrective</x:v>
      </x:c>
      <x:c r="H128" s="2" t="str">
        <x:v>Custodian room#250 speaker isn't working.</x:v>
      </x:c>
      <x:c r="I128" s="2" t="str">
        <x:v>Speaker Work</x:v>
      </x:c>
      <x:c r="J128" s="2" t="str">
        <x:v>Electrical</x:v>
      </x:c>
      <x:c r="K128" s="2" t="str">
        <x:v>OPS FAC LVSS</x:v>
      </x:c>
      <x:c r="L128" s="2" t="str">
        <x:v>I found a bad amp, we temporarily routed to a different amp. This is a duplicate work order please see 110579.</x:v>
      </x:c>
      <x:c r="M128" s="2"/>
      <x:c r="N128" s="2" t="str">
        <x:v>2026-04-22 06:11:18 - John Servold (Work Notes)
 I found a bad amp, we temporarily routed to a different amp. This is a duplicate work order please see 110579.</x:v>
      </x:c>
      <x:c r="O128" s="4" t="n">
        <x:v>139.17</x:v>
      </x:c>
      <x:c r="P128" s="4" t="n">
        <x:v>0</x:v>
      </x:c>
      <x:c r="Q128" s="2"/>
      <x:c r="R128" s="2"/>
      <x:c r="S128" s="2"/>
      <x:c r="T128" s="10" t="n">
        <x:f>SUM(O128:P128)</x:f>
        <x:v>139.17</x:v>
      </x:c>
    </x:row>
    <x:row r="129" ht="15" customHeight="1">
      <x:c r="A129" s="2" t="str">
        <x:v>FWKD0110579</x:v>
      </x:c>
      <x:c r="B129" s="2" t="str">
        <x:v>Birch Elementary School</x:v>
      </x:c>
      <x:c r="C129" s="2" t="str">
        <x:v>Closed Complete</x:v>
      </x:c>
      <x:c r="D129" s="3" t="n">
        <x:v>46132.3809837963</x:v>
      </x:c>
      <x:c r="E129" s="3" t="n">
        <x:v>46176.26054398148</x:v>
      </x:c>
      <x:c r="F129" s="3" t="n">
        <x:v>46176.26055555556</x:v>
      </x:c>
      <x:c r="G129" s="2" t="str">
        <x:v>Corrective</x:v>
      </x:c>
      <x:c r="H129" s="2" t="str">
        <x:v>The speaker isn't working in office 203. We had some announcements on Friday and she could not hear them. Thank you!</x:v>
      </x:c>
      <x:c r="I129" s="2" t="str">
        <x:v>Speaker Work</x:v>
      </x:c>
      <x:c r="J129" s="2" t="str">
        <x:v>Electrical</x:v>
      </x:c>
      <x:c r="K129" s="2" t="str">
        <x:v>OPS FAC LVSS</x:v>
      </x:c>
      <x:c r="L129" s="2" t="str">
        <x:v>Tested the building and everything worked good.</x:v>
      </x:c>
      <x:c r="M129" s="2" t="str">
        <x:v>2026-06-03 06:14:52 - John Servold (Additional Comments)
 Tested the building and everything worked good.
 2026-04-22 06:14:24 - John Servold (Additional Comments)
 We found a bad Amplifier2, we temporarily re wired this zone to a different amp until we can buy a new one.</x:v>
      </x:c>
      <x:c r="N129" s="2" t="str">
        <x:v>2026-05-22 06:07:26 - John Servold (Work Notes)
 we replaced amp, and still need to double check the entire building.</x:v>
      </x:c>
      <x:c r="O129" s="4" t="n">
        <x:v>338.33</x:v>
      </x:c>
      <x:c r="P129" s="4" t="n">
        <x:v>0</x:v>
      </x:c>
      <x:c r="Q129" s="2"/>
      <x:c r="R129" s="2"/>
      <x:c r="S129" s="2"/>
      <x:c r="T129" s="10" t="n">
        <x:f>SUM(O129:P129)</x:f>
        <x:v>338.33</x:v>
      </x:c>
    </x:row>
    <x:row r="130" ht="15" customHeight="1">
      <x:c r="A130" s="2" t="str">
        <x:v>FWKD0110568</x:v>
      </x:c>
      <x:c r="B130" s="2" t="str">
        <x:v>Birch Elementary School</x:v>
      </x:c>
      <x:c r="C130" s="2" t="str">
        <x:v>Closed Complete</x:v>
      </x:c>
      <x:c r="D130" s="3" t="n">
        <x:v>46132.321967592594</x:v>
      </x:c>
      <x:c r="E130" s="3" t="n">
        <x:v>46133.411944444444</x:v>
      </x:c>
      <x:c r="F130" s="3" t="n">
        <x:v>46133.411944444444</x:v>
      </x:c>
      <x:c r="G130" s="2" t="str">
        <x:v>Corrective</x:v>
      </x:c>
      <x:c r="H130" s="2" t="str">
        <x:v>BIRCH - Experienced a power bump/surge this morning, please conduct a post outage check.</x:v>
      </x:c>
      <x:c r="I130" s="2" t="str">
        <x:v>Building Power Outage</x:v>
      </x:c>
      <x:c r="J130" s="2" t="str">
        <x:v>Electrical</x:v>
      </x:c>
      <x:c r="K130" s="2" t="str">
        <x:v>OPS FAC ELEC</x:v>
      </x:c>
      <x:c r="L130" s="2" t="str">
        <x:v>All was good</x:v>
      </x:c>
      <x:c r="M130" s="2"/>
      <x:c r="N130" s="2"/>
      <x:c r="O130" s="4" t="n">
        <x:v>8.33</x:v>
      </x:c>
      <x:c r="P130" s="4" t="n">
        <x:v>0</x:v>
      </x:c>
      <x:c r="Q130" s="2"/>
      <x:c r="R130" s="2"/>
      <x:c r="S130" s="2"/>
      <x:c r="T130" s="10" t="n">
        <x:f>SUM(O130:P130)</x:f>
        <x:v>8.33</x:v>
      </x:c>
    </x:row>
    <x:row r="131" ht="15" customHeight="1">
      <x:c r="A131" s="2" t="str">
        <x:v>FWKD0110429</x:v>
      </x:c>
      <x:c r="B131" s="2" t="str">
        <x:v>Birch Elementary School</x:v>
      </x:c>
      <x:c r="C131" s="2" t="str">
        <x:v>Closed Complete</x:v>
      </x:c>
      <x:c r="D131" s="3" t="n">
        <x:v>46128.43136574074</x:v>
      </x:c>
      <x:c r="E131" s="3" t="n">
        <x:v>46129.424629629626</x:v>
      </x:c>
      <x:c r="F131" s="3" t="n">
        <x:v>46129.424629629626</x:v>
      </x:c>
      <x:c r="G131" s="2" t="str">
        <x:v>Corrective</x:v>
      </x:c>
      <x:c r="H131" s="2" t="str">
        <x:v>The EV chargers are not working properly. When I plug it into my car, it won't connect to the car in order to charge. This has happened multiple times throughout this year. Many staff members have EVs so we need these up and running. Thank you!</x:v>
      </x:c>
      <x:c r="I131" s="2" t="str">
        <x:v>Electric Vehicle Charging Station</x:v>
      </x:c>
      <x:c r="J131" s="2" t="str">
        <x:v>Grounds</x:v>
      </x:c>
      <x:c r="K131" s="2" t="str">
        <x:v>OPS FAC ELEC</x:v>
      </x:c>
      <x:c r="L131" s="2" t="str">
        <x:v>Cycled power</x:v>
      </x:c>
      <x:c r="M131" s="2"/>
      <x:c r="N131" s="2"/>
      <x:c r="O131" s="4" t="n">
        <x:v>65.83</x:v>
      </x:c>
      <x:c r="P131" s="4" t="n">
        <x:v>0</x:v>
      </x:c>
      <x:c r="Q131" s="2"/>
      <x:c r="R131" s="2"/>
      <x:c r="S131" s="2"/>
      <x:c r="T131" s="10" t="n">
        <x:f>SUM(O131:P131)</x:f>
        <x:v>65.83</x:v>
      </x:c>
    </x:row>
    <x:row r="132" ht="15" customHeight="1">
      <x:c r="A132" s="2" t="str">
        <x:v>FWKD0110389</x:v>
      </x:c>
      <x:c r="B132" s="2" t="str">
        <x:v>Birch Elementary School</x:v>
      </x:c>
      <x:c r="C132" s="2" t="str">
        <x:v>Closed Complete</x:v>
      </x:c>
      <x:c r="D132" s="3" t="n">
        <x:v>46127.5203587963</x:v>
      </x:c>
      <x:c r="E132" s="3" t="n">
        <x:v>46128.62225694444</x:v>
      </x:c>
      <x:c r="F132" s="3" t="n">
        <x:v>46128.62225694444</x:v>
      </x:c>
      <x:c r="G132" s="2" t="str">
        <x:v>Corrective</x:v>
      </x:c>
      <x:c r="H132" s="2" t="str">
        <x:v>Our shed master lock got a key stuck in it and the cylinder came out with the key still stuck. Can we please get this replaced ASAP, as the shed isn't locked at the moment. Thank you!</x:v>
      </x:c>
      <x:c r="I132" s="2" t="str">
        <x:v>Locks</x:v>
      </x:c>
      <x:c r="J132" s="2" t="str">
        <x:v>Buildings</x:v>
      </x:c>
      <x:c r="K132" s="2" t="str">
        <x:v>OPS FAC LOCK</x:v>
      </x:c>
      <x:c r="L132" s="2" t="str">
        <x:v>Repaired padlock, rekeyed cylinder</x:v>
      </x:c>
      <x:c r="M132" s="2"/>
      <x:c r="N132" s="2"/>
      <x:c r="O132" s="4" t="n">
        <x:v>135.83</x:v>
      </x:c>
      <x:c r="P132" s="4" t="n">
        <x:v>0</x:v>
      </x:c>
      <x:c r="Q132" s="2"/>
      <x:c r="R132" s="2"/>
      <x:c r="S132" s="2"/>
      <x:c r="T132" s="10" t="n">
        <x:f>SUM(O132:P132)</x:f>
        <x:v>135.83</x:v>
      </x:c>
    </x:row>
    <x:row r="133" ht="15" customHeight="1">
      <x:c r="A133" s="2" t="str">
        <x:v>FWKD0110335</x:v>
      </x:c>
      <x:c r="B133" s="2" t="str">
        <x:v>Birch Elementary School</x:v>
      </x:c>
      <x:c r="C133" s="2" t="str">
        <x:v>Closed Complete</x:v>
      </x:c>
      <x:c r="D133" s="3" t="n">
        <x:v>46126.472291666665</x:v>
      </x:c>
      <x:c r="E133" s="3" t="n">
        <x:v>46127.33122685185</x:v>
      </x:c>
      <x:c r="F133" s="3" t="n">
        <x:v>46127.33122685185</x:v>
      </x:c>
      <x:c r="G133" s="2" t="str">
        <x:v>Corrective</x:v>
      </x:c>
      <x:c r="H133" s="2" t="str">
        <x:v>At Birch in the kitchen, in the bathroom, the toilet is not working. You may already have a ticket for this, not sure, just wanted to make sure since there's a sub custodian there for now. Thanks</x:v>
      </x:c>
      <x:c r="I133" s="2" t="str">
        <x:v>Toilet</x:v>
      </x:c>
      <x:c r="J133" s="2" t="str">
        <x:v>Plumbing</x:v>
      </x:c>
      <x:c r="K133" s="2" t="str">
        <x:v>OPS FAC PLU</x:v>
      </x:c>
      <x:c r="L133" s="2" t="str">
        <x:v>Rebuilt diaphragm</x:v>
      </x:c>
      <x:c r="M133" s="2"/>
      <x:c r="N133" s="2"/>
      <x:c r="O133" s="4" t="n">
        <x:v>100.83</x:v>
      </x:c>
      <x:c r="P133" s="4" t="n">
        <x:v>0</x:v>
      </x:c>
      <x:c r="Q133" s="2"/>
      <x:c r="R133" s="2"/>
      <x:c r="S133" s="2"/>
      <x:c r="T133" s="10" t="n">
        <x:f>SUM(O133:P133)</x:f>
        <x:v>100.83</x:v>
      </x:c>
    </x:row>
    <x:row r="134" ht="15" customHeight="1">
      <x:c r="A134" s="2" t="str">
        <x:v>FWKD0110298</x:v>
      </x:c>
      <x:c r="B134" s="2" t="str">
        <x:v>Birch Elementary School</x:v>
      </x:c>
      <x:c r="C134" s="2" t="str">
        <x:v>Closed Complete</x:v>
      </x:c>
      <x:c r="D134" s="3" t="n">
        <x:v>46126.26828703703</x:v>
      </x:c>
      <x:c r="E134" s="3" t="n">
        <x:v>46127.2481712963</x:v>
      </x:c>
      <x:c r="F134" s="3" t="n">
        <x:v>46127.2481712963</x:v>
      </x:c>
      <x:c r="G134" s="2" t="str">
        <x:v>Planned</x:v>
      </x:c>
      <x:c r="H134" s="2"/>
      <x:c r="I134" s="2" t="str">
        <x:v>Irrigation</x:v>
      </x:c>
      <x:c r="J134" s="2" t="str">
        <x:v>Charge irrigation</x:v>
      </x:c>
      <x:c r="K134" s="2" t="str">
        <x:v>OPS FAC GRND</x:v>
      </x:c>
      <x:c r="L134" s="2" t="str">
        <x:v>charged</x:v>
      </x:c>
      <x:c r="M134" s="2"/>
      <x:c r="N134" s="2"/>
      <x:c r="O134" s="4" t="n">
        <x:v>177.5</x:v>
      </x:c>
      <x:c r="P134" s="4" t="n">
        <x:v>0</x:v>
      </x:c>
      <x:c r="Q134" s="2"/>
      <x:c r="R134" s="2"/>
      <x:c r="S134" s="2"/>
      <x:c r="T134" s="10" t="n">
        <x:f>SUM(O134:P134)</x:f>
        <x:v>177.5</x:v>
      </x:c>
    </x:row>
    <x:row r="135" ht="15" customHeight="1">
      <x:c r="A135" s="2" t="str">
        <x:v>FWKD0110254</x:v>
      </x:c>
      <x:c r="B135" s="2" t="str">
        <x:v>Birch Elementary School</x:v>
      </x:c>
      <x:c r="C135" s="2" t="str">
        <x:v>Closed Complete</x:v>
      </x:c>
      <x:c r="D135" s="3" t="n">
        <x:v>46125.41074074074</x:v>
      </x:c>
      <x:c r="E135" s="3" t="n">
        <x:v>46135.216203703705</x:v>
      </x:c>
      <x:c r="F135" s="3" t="n">
        <x:v>46127.56350694445</x:v>
      </x:c>
      <x:c r="G135" s="2" t="str">
        <x:v>Corrective</x:v>
      </x:c>
      <x:c r="H135" s="2"/>
      <x:c r="I135" s="2" t="str">
        <x:v>Backflow Assembly</x:v>
      </x:c>
      <x:c r="J135" s="2" t="str">
        <x:v>Annual testing/repair of BFPs</x:v>
      </x:c>
      <x:c r="K135" s="2" t="str">
        <x:v>OPS FAC BLDG</x:v>
      </x:c>
      <x:c r="L135" s="2" t="str">
        <x:v>Completed repairs. Purchased rubber rebuild kit from CPS to replace parts used on assembly.</x:v>
      </x:c>
      <x:c r="M135" s="2"/>
      <x:c r="N135" s="2"/>
      <x:c r="O135" s="4" t="n">
        <x:v>143.33</x:v>
      </x:c>
      <x:c r="P135" s="4" t="n">
        <x:v>141.17</x:v>
      </x:c>
      <x:c r="Q135" s="2"/>
      <x:c r="R135" s="2"/>
      <x:c r="S135" s="2"/>
      <x:c r="T135" s="10" t="n">
        <x:f>SUM(O135:P135)</x:f>
        <x:v>284.5</x:v>
      </x:c>
    </x:row>
    <x:row r="136" ht="15" customHeight="1">
      <x:c r="A136" s="2" t="str">
        <x:v>FWKD0110138</x:v>
      </x:c>
      <x:c r="B136" s="2" t="str">
        <x:v>Birch Elementary School</x:v>
      </x:c>
      <x:c r="C136" s="2" t="str">
        <x:v>Closed Complete</x:v>
      </x:c>
      <x:c r="D136" s="3" t="n">
        <x:v>46121.46423611111</x:v>
      </x:c>
      <x:c r="E136" s="3" t="n">
        <x:v>46122.427303240744</x:v>
      </x:c>
      <x:c r="F136" s="3" t="n">
        <x:v>46122.427303240744</x:v>
      </x:c>
      <x:c r="G136" s="2" t="str">
        <x:v>Corrective</x:v>
      </x:c>
      <x:c r="H136" s="2" t="str">
        <x:v>Room 260, not 261! It wasn't an option.
 The library speaker is squeeking similar to the sound of a bug zapper and it's not stopping.</x:v>
      </x:c>
      <x:c r="I136" s="2" t="str">
        <x:v>Intercom System</x:v>
      </x:c>
      <x:c r="J136" s="2" t="str">
        <x:v>Electrical</x:v>
      </x:c>
      <x:c r="K136" s="2" t="str">
        <x:v>OPS FAC ELEC Managers</x:v>
      </x:c>
      <x:c r="L136" s="2" t="str">
        <x:v>We found a bad amplifier, I re routed some wires and hooked up the circuit and tested works great.</x:v>
      </x:c>
      <x:c r="M136" s="2"/>
      <x:c r="N136" s="2" t="str">
        <x:v>2026-04-10 10:15:12 - John Servold (Work Notes)
 We found a bad amplifier, I re routed some wires and hooked up the circuit and tested works great.</x:v>
      </x:c>
      <x:c r="O136" s="4" t="n">
        <x:v>236.67</x:v>
      </x:c>
      <x:c r="P136" s="4" t="n">
        <x:v>0</x:v>
      </x:c>
      <x:c r="Q136" s="2"/>
      <x:c r="R136" s="2"/>
      <x:c r="S136" s="2"/>
      <x:c r="T136" s="10" t="n">
        <x:f>SUM(O136:P136)</x:f>
        <x:v>236.67</x:v>
      </x:c>
    </x:row>
    <x:row r="137" ht="26.399999618530273" hidden="0" customHeight="1">
      <x:c r="A137" s="36" t="str">
        <x:v>FWKD0109976</x:v>
      </x:c>
      <x:c r="B137" s="36" t="str">
        <x:v>Birch Elementary School</x:v>
      </x:c>
      <x:c r="C137" s="36" t="str">
        <x:v>Closed Complete</x:v>
      </x:c>
      <x:c r="D137" s="37" t="n">
        <x:v>46118.591516203705</x:v>
      </x:c>
      <x:c r="E137" s="37" t="n">
        <x:v>46121.257893518516</x:v>
      </x:c>
      <x:c r="F137" s="37" t="n">
        <x:v>46121.257893518516</x:v>
      </x:c>
      <x:c r="G137" s="36" t="str">
        <x:v>Corrective</x:v>
      </x:c>
      <x:c r="H137" s="36" t="str">
        <x:v>The room is stifling hot. There is no air flow. The thermostat is not operable. When I push the buttons, screen does not turn on. We have CMAS testing this week.</x:v>
      </x:c>
      <x:c r="I137" s="36" t="str">
        <x:v>Temperature Concern</x:v>
      </x:c>
      <x:c r="J137" s="36" t="str">
        <x:v>HVAC</x:v>
      </x:c>
      <x:c r="K137" s="36" t="str">
        <x:v>OPS FAC HVAC</x:v>
      </x:c>
      <x:c r="L137" s="36" t="str">
        <x:v>Replaced wall sensor and reloaded some of the points that were reading NAN</x:v>
      </x:c>
      <x:c r="M137" s="36"/>
      <x:c r="N137" s="36" t="str">
        <x:v>2026-04-09 06:11:22 - Scott Shadle (Work Notes)
 Replaced wall sensor and reloaded some of the points that were reading NAN</x:v>
      </x:c>
      <x:c r="O137" s="38" t="n">
        <x:v>70</x:v>
      </x:c>
      <x:c r="P137" s="38" t="n">
        <x:v>0</x:v>
      </x:c>
      <x:c r="Q137" s="39" t="str">
        <x:v>Recurring category; Reported safety concern</x:v>
      </x:c>
      <x:c r="R137" s="39" t="str">
        <x:v>Reported airflow / ventilation failures: 6 tickets. Tickets may describe separate incidents or linked work, not identical failures. Reported concern; review original description and resolution. Status: Closed Complete.</x:v>
      </x:c>
      <x:c r="S137" s="39" t="str">
        <x:v>Reported airflow / ventilation failures</x:v>
      </x:c>
      <x:c r="T137" s="40" t="n">
        <x:f>SUM(O137:P137)</x:f>
        <x:v>70</x:v>
      </x:c>
    </x:row>
    <x:row r="138" ht="15" customHeight="1">
      <x:c r="A138" s="2" t="str">
        <x:v>FWKD0109930</x:v>
      </x:c>
      <x:c r="B138" s="2" t="str">
        <x:v>Birch Elementary School</x:v>
      </x:c>
      <x:c r="C138" s="2" t="str">
        <x:v>Closed Complete</x:v>
      </x:c>
      <x:c r="D138" s="3" t="n">
        <x:v>46118.51625</x:v>
      </x:c>
      <x:c r="E138" s="3" t="n">
        <x:v>46125.383738425924</x:v>
      </x:c>
      <x:c r="F138" s="3" t="n">
        <x:v>46125.38375</x:v>
      </x:c>
      <x:c r="G138" s="2" t="str">
        <x:v>Planned</x:v>
      </x:c>
      <x:c r="H138" s="2"/>
      <x:c r="I138" s="2" t="str">
        <x:v>Windows - PM</x:v>
      </x:c>
      <x:c r="J138" s="2" t="str">
        <x:v>Annual Windows Inspection</x:v>
      </x:c>
      <x:c r="K138" s="2" t="str">
        <x:v>OPS FAC BLDG</x:v>
      </x:c>
      <x:c r="L138" s="2" t="str">
        <x:v>Windows in good condition</x:v>
      </x:c>
      <x:c r="M138" s="2"/>
      <x:c r="N138" s="2"/>
      <x:c r="O138" s="4" t="n">
        <x:v>92.5</x:v>
      </x:c>
      <x:c r="P138" s="4" t="n">
        <x:v>0</x:v>
      </x:c>
      <x:c r="Q138" s="2"/>
      <x:c r="R138" s="2"/>
      <x:c r="S138" s="2"/>
      <x:c r="T138" s="10" t="n">
        <x:f>SUM(O138:P138)</x:f>
        <x:v>92.5</x:v>
      </x:c>
    </x:row>
    <x:row r="139" ht="15" customHeight="1">
      <x:c r="A139" s="2" t="str">
        <x:v>FWKD0109832</x:v>
      </x:c>
      <x:c r="B139" s="2" t="str">
        <x:v>Birch Elementary School</x:v>
      </x:c>
      <x:c r="C139" s="2" t="str">
        <x:v>In Progress</x:v>
      </x:c>
      <x:c r="D139" s="3" t="n">
        <x:v>46115.91700231482</x:v>
      </x:c>
      <x:c r="E139" s="3" t="n">
        <x:v>46118.297418981485</x:v>
      </x:c>
      <x:c r="F139" s="3"/>
      <x:c r="G139" s="2" t="str">
        <x:v>Planned</x:v>
      </x:c>
      <x:c r="H139" s="2"/>
      <x:c r="I139" s="2" t="str">
        <x:v>General Buildings - PM</x:v>
      </x:c>
      <x:c r="J139" s="2" t="str">
        <x:v>Annual General Building - PM</x:v>
      </x:c>
      <x:c r="K139" s="2" t="str">
        <x:v>OPS FAC BLDG</x:v>
      </x:c>
      <x:c r="L139" s="2"/>
      <x:c r="M139" s="2"/>
      <x:c r="N139" s="2"/>
      <x:c r="O139" s="4" t="n">
        <x:v>0</x:v>
      </x:c>
      <x:c r="P139" s="4" t="n">
        <x:v>0</x:v>
      </x:c>
      <x:c r="Q139" s="2"/>
      <x:c r="R139" s="2"/>
      <x:c r="S139" s="2"/>
      <x:c r="T139" s="10" t="n">
        <x:f>SUM(O139:P139)</x:f>
        <x:v>0</x:v>
      </x:c>
    </x:row>
    <x:row r="140" ht="15" customHeight="1">
      <x:c r="A140" s="2" t="str">
        <x:v>FWKD0109701</x:v>
      </x:c>
      <x:c r="B140" s="2" t="str">
        <x:v>Birch Elementary School</x:v>
      </x:c>
      <x:c r="C140" s="2" t="str">
        <x:v>Closed Complete</x:v>
      </x:c>
      <x:c r="D140" s="3" t="n">
        <x:v>46114.31113425926</x:v>
      </x:c>
      <x:c r="E140" s="3" t="n">
        <x:v>46119.296006944445</x:v>
      </x:c>
      <x:c r="F140" s="3" t="n">
        <x:v>46119.296006944445</x:v>
      </x:c>
      <x:c r="G140" s="2" t="str">
        <x:v>Corrective</x:v>
      </x:c>
      <x:c r="H140" s="2" t="str">
        <x:v>At Birch near the kitchen, on the white drop side milk cooler, every time it kicks on, there's a loud noise from the motor, sounds like maybe it's hitting ice or the motor is going out</x:v>
      </x:c>
      <x:c r="I140" s="2" t="str">
        <x:v>Cooler</x:v>
      </x:c>
      <x:c r="J140" s="2" t="str">
        <x:v>HVAC</x:v>
      </x:c>
      <x:c r="K140" s="2" t="str">
        <x:v>OPS FAC HVAC</x:v>
      </x:c>
      <x:c r="L140" s="2" t="str">
        <x:v>noise is coming from compressor seems like a slug of refrigerant hits for a split second after start up</x:v>
      </x:c>
      <x:c r="M140" s="2"/>
      <x:c r="N140" s="2" t="str">
        <x:v>2026-04-07 07:06:15 - Scott Shadle (Work Notes)
 noise is coming from compressor seems like a slug of refrigerant hits for a split second after start up</x:v>
      </x:c>
      <x:c r="O140" s="4" t="n">
        <x:v>69.17</x:v>
      </x:c>
      <x:c r="P140" s="4" t="n">
        <x:v>0</x:v>
      </x:c>
      <x:c r="Q140" s="2"/>
      <x:c r="R140" s="2"/>
      <x:c r="S140" s="2"/>
      <x:c r="T140" s="10" t="n">
        <x:f>SUM(O140:P140)</x:f>
        <x:v>69.17</x:v>
      </x:c>
    </x:row>
    <x:row r="141" ht="15" customHeight="1">
      <x:c r="A141" s="2" t="str">
        <x:v>FWKD0109700</x:v>
      </x:c>
      <x:c r="B141" s="2" t="str">
        <x:v>Birch Elementary School</x:v>
      </x:c>
      <x:c r="C141" s="2" t="str">
        <x:v>Closed Complete</x:v>
      </x:c>
      <x:c r="D141" s="3" t="n">
        <x:v>46114.31008101852</x:v>
      </x:c>
      <x:c r="E141" s="3" t="n">
        <x:v>46121.316712962966</x:v>
      </x:c>
      <x:c r="F141" s="3" t="n">
        <x:v>46121.316724537035</x:v>
      </x:c>
      <x:c r="G141" s="2" t="str">
        <x:v>Corrective</x:v>
      </x:c>
      <x:c r="H141" s="2" t="str">
        <x:v>At Birch in the kitchen, the steam table serving line has been tripping the breaker, multiple times actually, something must be wrong, can you please come take a look. Thanks</x:v>
      </x:c>
      <x:c r="I141" s="2" t="str">
        <x:v>Steam Table</x:v>
      </x:c>
      <x:c r="J141" s="2" t="str">
        <x:v>Electrical</x:v>
      </x:c>
      <x:c r="K141" s="2" t="str">
        <x:v>OPS FAC ELEC</x:v>
      </x:c>
      <x:c r="L141" s="2" t="str">
        <x:v>Locked panel, that took care of breaker being tripped</x:v>
      </x:c>
      <x:c r="M141" s="2"/>
      <x:c r="N141" s="2"/>
      <x:c r="O141" s="4" t="n">
        <x:v>97.5</x:v>
      </x:c>
      <x:c r="P141" s="4" t="n">
        <x:v>0</x:v>
      </x:c>
      <x:c r="Q141" s="2"/>
      <x:c r="R141" s="2"/>
      <x:c r="S141" s="2"/>
      <x:c r="T141" s="10" t="n">
        <x:f>SUM(O141:P141)</x:f>
        <x:v>97.5</x:v>
      </x:c>
    </x:row>
    <x:row r="142" ht="15" customHeight="1">
      <x:c r="A142" s="2" t="str">
        <x:v>FWKD0109474</x:v>
      </x:c>
      <x:c r="B142" s="2" t="str">
        <x:v>Birch Elementary School</x:v>
      </x:c>
      <x:c r="C142" s="2" t="str">
        <x:v>Closed Complete</x:v>
      </x:c>
      <x:c r="D142" s="3" t="n">
        <x:v>46111.236342592594</x:v>
      </x:c>
      <x:c r="E142" s="3" t="n">
        <x:v>46176.562418981484</x:v>
      </x:c>
      <x:c r="F142" s="3" t="n">
        <x:v>46161.28155092592</x:v>
      </x:c>
      <x:c r="G142" s="2" t="str">
        <x:v>Planned</x:v>
      </x:c>
      <x:c r="H142" s="2"/>
      <x:c r="I142" s="2" t="str">
        <x:v>Mowing</x:v>
      </x:c>
      <x:c r="J142" s="2" t="str">
        <x:v>Weekly mowing and trimming of grounds-APRIL</x:v>
      </x:c>
      <x:c r="K142" s="2" t="str">
        <x:v>OPS FAC GRND</x:v>
      </x:c>
      <x:c r="L142" s="2" t="str">
        <x:v>Weekly mowing</x:v>
      </x:c>
      <x:c r="M142" s="2"/>
      <x:c r="N142" s="2"/>
      <x:c r="O142" s="4" t="n">
        <x:v>280</x:v>
      </x:c>
      <x:c r="P142" s="4" t="n">
        <x:v>0</x:v>
      </x:c>
      <x:c r="Q142" s="2"/>
      <x:c r="R142" s="2"/>
      <x:c r="S142" s="2"/>
      <x:c r="T142" s="10" t="n">
        <x:f>SUM(O142:P142)</x:f>
        <x:v>280</x:v>
      </x:c>
    </x:row>
    <x:row r="143" ht="15" customHeight="1">
      <x:c r="A143" s="2" t="str">
        <x:v>FWKD0109439</x:v>
      </x:c>
      <x:c r="B143" s="2" t="str">
        <x:v>Birch Elementary School</x:v>
      </x:c>
      <x:c r="C143" s="2" t="str">
        <x:v>Closed Rejected</x:v>
      </x:c>
      <x:c r="D143" s="3" t="n">
        <x:v>46108.91887731481</x:v>
      </x:c>
      <x:c r="E143" s="3" t="n">
        <x:v>46113.04184027778</x:v>
      </x:c>
      <x:c r="F143" s="3" t="n">
        <x:v>46111.24390046296</x:v>
      </x:c>
      <x:c r="G143" s="2" t="str">
        <x:v>Planned</x:v>
      </x:c>
      <x:c r="H143" s="2"/>
      <x:c r="I143" s="2" t="str">
        <x:v>Snow Removal</x:v>
      </x:c>
      <x:c r="J143" s="2" t="str">
        <x:v>Snow Plow</x:v>
      </x:c>
      <x:c r="K143" s="2" t="str">
        <x:v>OPS FAC GRND Managers</x:v>
      </x:c>
      <x:c r="L143" s="2"/>
      <x:c r="M143" s="2"/>
      <x:c r="N143" s="2"/>
      <x:c r="O143" s="4" t="n">
        <x:v>0</x:v>
      </x:c>
      <x:c r="P143" s="4" t="n">
        <x:v>0</x:v>
      </x:c>
      <x:c r="Q143" s="2"/>
      <x:c r="R143" s="2"/>
      <x:c r="S143" s="2"/>
      <x:c r="T143" s="10" t="n">
        <x:f>SUM(O143:P143)</x:f>
        <x:v>0</x:v>
      </x:c>
    </x:row>
    <x:row r="144" ht="15" customHeight="1">
      <x:c r="A144" s="2" t="str">
        <x:v>FWKD0109221</x:v>
      </x:c>
      <x:c r="B144" s="2" t="str">
        <x:v>Birch Elementary School</x:v>
      </x:c>
      <x:c r="C144" s="2" t="str">
        <x:v>Closed Complete</x:v>
      </x:c>
      <x:c r="D144" s="3" t="n">
        <x:v>46108.390381944446</x:v>
      </x:c>
      <x:c r="E144" s="3" t="n">
        <x:v>46108.47887731482</x:v>
      </x:c>
      <x:c r="F144" s="3" t="n">
        <x:v>46108.47887731482</x:v>
      </x:c>
      <x:c r="G144" s="2" t="str">
        <x:v>Corrective</x:v>
      </x:c>
      <x:c r="H144" s="2"/>
      <x:c r="I144" s="2" t="str">
        <x:v>Drinking Fountain/Bottle Filler - Replace Filter</x:v>
      </x:c>
      <x:c r="J144" s="2" t="str">
        <x:v>Light is red on fountain</x:v>
      </x:c>
      <x:c r="K144" s="2" t="str">
        <x:v>OPS FAC PLU</x:v>
      </x:c>
      <x:c r="L144" s="2" t="str">
        <x:v>Replaced filter</x:v>
      </x:c>
      <x:c r="M144" s="2"/>
      <x:c r="N144" s="2"/>
      <x:c r="O144" s="4" t="n">
        <x:v>49.17</x:v>
      </x:c>
      <x:c r="P144" s="4" t="n">
        <x:v>0</x:v>
      </x:c>
      <x:c r="Q144" s="2"/>
      <x:c r="R144" s="2"/>
      <x:c r="S144" s="2"/>
      <x:c r="T144" s="10" t="n">
        <x:f>SUM(O144:P144)</x:f>
        <x:v>49.17</x:v>
      </x:c>
    </x:row>
    <x:row r="145" ht="15" customHeight="1">
      <x:c r="A145" s="2" t="str">
        <x:v>FWKD0109185</x:v>
      </x:c>
      <x:c r="B145" s="2" t="str">
        <x:v>Birch Elementary School</x:v>
      </x:c>
      <x:c r="C145" s="2" t="str">
        <x:v>Closed Complete</x:v>
      </x:c>
      <x:c r="D145" s="3" t="n">
        <x:v>46107.5840625</x:v>
      </x:c>
      <x:c r="E145" s="3" t="n">
        <x:v>46183.426354166666</x:v>
      </x:c>
      <x:c r="F145" s="3" t="n">
        <x:v>46183.426354166666</x:v>
      </x:c>
      <x:c r="G145" s="2" t="str">
        <x:v>Corrective</x:v>
      </x:c>
      <x:c r="H145" s="2" t="str">
        <x:v>Kinder bathroom has a terrible sewer smell. Thank you!
 Ted, I just noticed that this was assigned to me. I'm not sure what I need to do with it?</x:v>
      </x:c>
      <x:c r="I145" s="2" t="str">
        <x:v>Odor - Investigate - Sewer</x:v>
      </x:c>
      <x:c r="J145" s="2" t="str">
        <x:v>Plumbing</x:v>
      </x:c>
      <x:c r="K145" s="2" t="str">
        <x:v>OPS FAC PLU</x:v>
      </x:c>
      <x:c r="L145" s="2" t="str">
        <x:v>Trap seals installed in two estrooms</x:v>
      </x:c>
      <x:c r="M145" s="2"/>
      <x:c r="N145" s="2" t="str">
        <x:v>2026-03-30 06:00:23 - David Day (Work Notes)
 If your standing in front of the 2 bathrooms the one to the right had a dry p- trap. I filled the trap and installed a sure seal. I also cleaned out the trap in the other bathroom and installed a new sure seal in there</x:v>
      </x:c>
      <x:c r="O145" s="4" t="n">
        <x:v>136.67</x:v>
      </x:c>
      <x:c r="P145" s="4" t="n">
        <x:v>0</x:v>
      </x:c>
      <x:c r="Q145" s="2"/>
      <x:c r="R145" s="2"/>
      <x:c r="S145" s="2"/>
      <x:c r="T145" s="10" t="n">
        <x:f>SUM(O145:P145)</x:f>
        <x:v>136.67</x:v>
      </x:c>
    </x:row>
    <x:row r="146" ht="15" customHeight="1">
      <x:c r="A146" s="2" t="str">
        <x:v>FWKD0109040</x:v>
      </x:c>
      <x:c r="B146" s="2" t="str">
        <x:v>Birch Elementary School</x:v>
      </x:c>
      <x:c r="C146" s="2" t="str">
        <x:v>Closed Complete</x:v>
      </x:c>
      <x:c r="D146" s="3" t="n">
        <x:v>46106.279756944445</x:v>
      </x:c>
      <x:c r="E146" s="3" t="n">
        <x:v>46107.38533564815</x:v>
      </x:c>
      <x:c r="F146" s="3" t="n">
        <x:v>46107.385347222225</x:v>
      </x:c>
      <x:c r="G146" s="2" t="str">
        <x:v>Corrective</x:v>
      </x:c>
      <x:c r="H146" s="2" t="str">
        <x:v>BIRCH - Fire panel keeps sending a low system battery signal, it does restore almost immediately.
 Acct 1304-5289/1035 BIRCH Code 302 Zone 000 PART NUM 99 LOW SYSTEM BATTERY</x:v>
      </x:c>
      <x:c r="I146" s="2" t="str">
        <x:v>Fire Alarm Control Panel</x:v>
      </x:c>
      <x:c r="J146" s="2" t="str">
        <x:v>Electrical</x:v>
      </x:c>
      <x:c r="K146" s="2" t="str">
        <x:v>OPS FAC ELEC Managers</x:v>
      </x:c>
      <x:c r="L146" s="2" t="str">
        <x:v>I replaced the IP dact battery. all signals have cleared.</x:v>
      </x:c>
      <x:c r="M146" s="2"/>
      <x:c r="N146" s="2" t="str">
        <x:v>2026-03-26 09:14:43 - John Servold (Work Notes)
 I replaced the IP dact battery. all signals have cleared.</x:v>
      </x:c>
      <x:c r="O146" s="4" t="n">
        <x:v>85</x:v>
      </x:c>
      <x:c r="P146" s="4" t="n">
        <x:v>0</x:v>
      </x:c>
      <x:c r="Q146" s="2"/>
      <x:c r="R146" s="2"/>
      <x:c r="S146" s="2"/>
      <x:c r="T146" s="10" t="n">
        <x:f>SUM(O146:P146)</x:f>
        <x:v>85</x:v>
      </x:c>
    </x:row>
    <x:row r="147" ht="15" customHeight="1">
      <x:c r="A147" s="2" t="str">
        <x:v>FWKD0108995</x:v>
      </x:c>
      <x:c r="B147" s="2" t="str">
        <x:v>Birch Elementary School</x:v>
      </x:c>
      <x:c r="C147" s="2" t="str">
        <x:v>Closed Complete</x:v>
      </x:c>
      <x:c r="D147" s="3" t="n">
        <x:v>46105.45649305556</x:v>
      </x:c>
      <x:c r="E147" s="3" t="n">
        <x:v>46132.21587962963</x:v>
      </x:c>
      <x:c r="F147" s="3" t="n">
        <x:v>46115.406747685185</x:v>
      </x:c>
      <x:c r="G147" s="2" t="str">
        <x:v>Corrective</x:v>
      </x:c>
      <x:c r="H147" s="2" t="str">
        <x:v>Student damages: Wall damage, white board railing off, and there might be other things not yet seen. (Thank you!)</x:v>
      </x:c>
      <x:c r="I147" s="2" t="str">
        <x:v>Drywall Repair</x:v>
      </x:c>
      <x:c r="J147" s="2" t="str">
        <x:v>Buildings</x:v>
      </x:c>
      <x:c r="K147" s="2" t="str">
        <x:v>OPS FAC BLDG</x:v>
      </x:c>
      <x:c r="L147" s="2" t="str">
        <x:v>Removed dry erase trays and flipped whiteboards. Moved whiteboards down and made sure to hit studs</x:v>
      </x:c>
      <x:c r="M147" s="2"/>
      <x:c r="N147" s="2"/>
      <x:c r="O147" s="4" t="n">
        <x:v>752.5</x:v>
      </x:c>
      <x:c r="P147" s="4" t="n">
        <x:v>15.98</x:v>
      </x:c>
      <x:c r="Q147" s="2"/>
      <x:c r="R147" s="2"/>
      <x:c r="S147" s="2"/>
      <x:c r="T147" s="10" t="n">
        <x:f>SUM(O147:P147)</x:f>
        <x:v>768.48</x:v>
      </x:c>
    </x:row>
    <x:row r="148" ht="15" customHeight="1">
      <x:c r="A148" s="2" t="str">
        <x:v>FWKD0108992</x:v>
      </x:c>
      <x:c r="B148" s="2" t="str">
        <x:v>Birch Elementary School</x:v>
      </x:c>
      <x:c r="C148" s="2" t="str">
        <x:v>Closed Complete</x:v>
      </x:c>
      <x:c r="D148" s="3" t="n">
        <x:v>46105.447847222225</x:v>
      </x:c>
      <x:c r="E148" s="3" t="n">
        <x:v>46107.33424768518</x:v>
      </x:c>
      <x:c r="F148" s="3" t="n">
        <x:v>46107.33424768518</x:v>
      </x:c>
      <x:c r="G148" s="2" t="str">
        <x:v>Corrective</x:v>
      </x:c>
      <x:c r="H148" s="2" t="str">
        <x:v>Very slow/blocked drain. Perhaps the clay trap needs to be dumped?</x:v>
      </x:c>
      <x:c r="I148" s="2" t="str">
        <x:v>Solids Interceptor - PM</x:v>
      </x:c>
      <x:c r="J148" s="2" t="str">
        <x:v>Plumbing</x:v>
      </x:c>
      <x:c r="K148" s="2" t="str">
        <x:v>OPS FAC PLU</x:v>
      </x:c>
      <x:c r="L148" s="2" t="str">
        <x:v>Cleaned out drum trap and drain is flowed no good now.</x:v>
      </x:c>
      <x:c r="M148" s="2"/>
      <x:c r="N148" s="2"/>
      <x:c r="O148" s="4" t="n">
        <x:v>84.17</x:v>
      </x:c>
      <x:c r="P148" s="4" t="n">
        <x:v>0</x:v>
      </x:c>
      <x:c r="Q148" s="2"/>
      <x:c r="R148" s="2"/>
      <x:c r="S148" s="2"/>
      <x:c r="T148" s="10" t="n">
        <x:f>SUM(O148:P148)</x:f>
        <x:v>84.17</x:v>
      </x:c>
    </x:row>
    <x:row r="149" ht="15" customHeight="1">
      <x:c r="A149" s="2" t="str">
        <x:v>FWKD0108975</x:v>
      </x:c>
      <x:c r="B149" s="2" t="str">
        <x:v>Birch Elementary School</x:v>
      </x:c>
      <x:c r="C149" s="2" t="str">
        <x:v>Closed Complete</x:v>
      </x:c>
      <x:c r="D149" s="3" t="n">
        <x:v>46105.37365740741</x:v>
      </x:c>
      <x:c r="E149" s="3" t="n">
        <x:v>46108.258206018516</x:v>
      </x:c>
      <x:c r="F149" s="3" t="n">
        <x:v>46108.258206018516</x:v>
      </x:c>
      <x:c r="G149" s="2" t="str">
        <x:v>Corrective</x:v>
      </x:c>
      <x:c r="H149" s="2" t="str">
        <x:v>Replace all Fire alarm Batteries</x:v>
      </x:c>
      <x:c r="I149" s="2" t="str">
        <x:v>Battery - Replace</x:v>
      </x:c>
      <x:c r="J149" s="2" t="str">
        <x:v>LVSS</x:v>
      </x:c>
      <x:c r="K149" s="2" t="str">
        <x:v>OPS FAC LVSS</x:v>
      </x:c>
      <x:c r="L149" s="2" t="str">
        <x:v>I replaced all FACP batteries.</x:v>
      </x:c>
      <x:c r="M149" s="2"/>
      <x:c r="N149" s="2" t="str">
        <x:v>2026-03-27 06:11:41 - John Servold (Work Notes)
 I replaced all FACP batteries.
 2026-03-24 08:58:04 - John Servold (Work Notes)
 Fire Panel Location Battery Qty. Battery Size
 Fire Panel Main Office room 270 2 12v-35ah
 Nac#1 Custodian office room 250 2 12v-12ah
 Nac#2 Custodian office room 250 2 12v-12ah
 Nac#3 Machine room 301 2 12v-12ah
 Nac#4 Machine room 301 2 12v-12ah
 I.P. DACT, room 107 (I.T. closet off cafe) 1 12v-8ah
 Intercom UPS Tripp Lite RBC94-2U</x:v>
      </x:c>
      <x:c r="O149" s="4" t="n">
        <x:v>64.17</x:v>
      </x:c>
      <x:c r="P149" s="4" t="n">
        <x:v>0</x:v>
      </x:c>
      <x:c r="Q149" s="2"/>
      <x:c r="R149" s="2"/>
      <x:c r="S149" s="2"/>
      <x:c r="T149" s="10" t="n">
        <x:f>SUM(O149:P149)</x:f>
        <x:v>64.17</x:v>
      </x:c>
    </x:row>
    <x:row r="150" ht="15" customHeight="1">
      <x:c r="A150" s="2" t="str">
        <x:v>FWKD0108963</x:v>
      </x:c>
      <x:c r="B150" s="2" t="str">
        <x:v>Birch Elementary School</x:v>
      </x:c>
      <x:c r="C150" s="2" t="str">
        <x:v>Closed Complete</x:v>
      </x:c>
      <x:c r="D150" s="3" t="n">
        <x:v>46105.333391203705</x:v>
      </x:c>
      <x:c r="E150" s="3" t="n">
        <x:v>46108.52994212963</x:v>
      </x:c>
      <x:c r="F150" s="3" t="n">
        <x:v>46108.52994212963</x:v>
      </x:c>
      <x:c r="G150" s="2" t="str">
        <x:v>Corrective</x:v>
      </x:c>
      <x:c r="H150" s="2" t="str">
        <x:v>PA speaker is broken. Makes loud crackling noises during announcements. The speaker is located near the US flag on a north facing wall.</x:v>
      </x:c>
      <x:c r="I150" s="2" t="str">
        <x:v>Intercom System</x:v>
      </x:c>
      <x:c r="J150" s="2" t="str">
        <x:v>Buildings</x:v>
      </x:c>
      <x:c r="K150" s="2" t="str">
        <x:v>OPS FAC LVSS</x:v>
      </x:c>
      <x:c r="L150" s="2" t="str">
        <x:v>we adjusted volume, and tested, it works much better now.</x:v>
      </x:c>
      <x:c r="M150" s="2"/>
      <x:c r="N150" s="2" t="str">
        <x:v>2026-03-27 12:42:53 - John Servold (Work Notes)
 we adjusted volume, and tested, it works much better now.</x:v>
      </x:c>
      <x:c r="O150" s="4" t="n">
        <x:v>92.5</x:v>
      </x:c>
      <x:c r="P150" s="4" t="n">
        <x:v>0</x:v>
      </x:c>
      <x:c r="Q150" s="2"/>
      <x:c r="R150" s="2"/>
      <x:c r="S150" s="2"/>
      <x:c r="T150" s="10" t="n">
        <x:f>SUM(O150:P150)</x:f>
        <x:v>92.5</x:v>
      </x:c>
    </x:row>
    <x:row r="151" ht="15" customHeight="1">
      <x:c r="A151" s="2" t="str">
        <x:v>FWKD0108926</x:v>
      </x:c>
      <x:c r="B151" s="2" t="str">
        <x:v>Birch Elementary School</x:v>
      </x:c>
      <x:c r="C151" s="2" t="str">
        <x:v>Closed Complete</x:v>
      </x:c>
      <x:c r="D151" s="3" t="n">
        <x:v>46104.56113425926</x:v>
      </x:c>
      <x:c r="E151" s="3" t="n">
        <x:v>46148.215902777774</x:v>
      </x:c>
      <x:c r="F151" s="3" t="n">
        <x:v>46140.35010416667</x:v>
      </x:c>
      <x:c r="G151" s="2" t="str">
        <x:v>Corrective</x:v>
      </x:c>
      <x:c r="H151" s="2" t="str">
        <x:v>Broken window- it is shattered</x:v>
      </x:c>
      <x:c r="I151" s="2" t="str">
        <x:v>Windows - Broken Window</x:v>
      </x:c>
      <x:c r="J151" s="2" t="str">
        <x:v>Buildings</x:v>
      </x:c>
      <x:c r="K151" s="2" t="str">
        <x:v>OPS FAC BLDG</x:v>
      </x:c>
      <x:c r="L151" s="2" t="str">
        <x:v>Window reglazed</x:v>
      </x:c>
      <x:c r="M151" s="2"/>
      <x:c r="N151" s="2"/>
      <x:c r="O151" s="4" t="n">
        <x:v>499.17</x:v>
      </x:c>
      <x:c r="P151" s="4" t="n">
        <x:v>548.96</x:v>
      </x:c>
      <x:c r="Q151" s="2"/>
      <x:c r="R151" s="2"/>
      <x:c r="S151" s="2"/>
      <x:c r="T151" s="10" t="n">
        <x:f>SUM(O151:P151)</x:f>
        <x:v>1048.13</x:v>
      </x:c>
    </x:row>
    <x:row r="152" ht="15" customHeight="1">
      <x:c r="A152" s="2" t="str">
        <x:v>FWKD0108912</x:v>
      </x:c>
      <x:c r="B152" s="2" t="str">
        <x:v>Birch Elementary School</x:v>
      </x:c>
      <x:c r="C152" s="2" t="str">
        <x:v>Closed Complete</x:v>
      </x:c>
      <x:c r="D152" s="3" t="n">
        <x:v>46104.49444444444</x:v>
      </x:c>
      <x:c r="E152" s="3" t="n">
        <x:v>46105.32579861111</x:v>
      </x:c>
      <x:c r="F152" s="3" t="n">
        <x:v>46105.32581018518</x:v>
      </x:c>
      <x:c r="G152" s="2" t="str">
        <x:v>Corrective</x:v>
      </x:c>
      <x:c r="H152" s="2" t="str">
        <x:v>Sink is clogged</x:v>
      </x:c>
      <x:c r="I152" s="2" t="str">
        <x:v>Plumbing Fixture - Auger/Snake</x:v>
      </x:c>
      <x:c r="J152" s="2" t="str">
        <x:v>Plumbing</x:v>
      </x:c>
      <x:c r="K152" s="2" t="str">
        <x:v>OPS FAC PLU</x:v>
      </x:c>
      <x:c r="L152" s="2" t="str">
        <x:v>Cleared drain</x:v>
      </x:c>
      <x:c r="M152" s="2"/>
      <x:c r="N152" s="2"/>
      <x:c r="O152" s="4" t="n">
        <x:v>94.17</x:v>
      </x:c>
      <x:c r="P152" s="4" t="n">
        <x:v>0</x:v>
      </x:c>
      <x:c r="Q152" s="2"/>
      <x:c r="R152" s="2"/>
      <x:c r="S152" s="2"/>
      <x:c r="T152" s="10" t="n">
        <x:f>SUM(O152:P152)</x:f>
        <x:v>94.17</x:v>
      </x:c>
    </x:row>
    <x:row r="153" ht="15" customHeight="1">
      <x:c r="A153" s="2" t="str">
        <x:v>FWKD0108882</x:v>
      </x:c>
      <x:c r="B153" s="2" t="str">
        <x:v>Birch Elementary School</x:v>
      </x:c>
      <x:c r="C153" s="2" t="str">
        <x:v>Closed Complete</x:v>
      </x:c>
      <x:c r="D153" s="3" t="n">
        <x:v>46104.34018518519</x:v>
      </x:c>
      <x:c r="E153" s="3" t="n">
        <x:v>46104.38790509259</x:v>
      </x:c>
      <x:c r="F153" s="3" t="n">
        <x:v>46104.38790509259</x:v>
      </x:c>
      <x:c r="G153" s="2" t="str">
        <x:v>Corrective</x:v>
      </x:c>
      <x:c r="H153" s="2"/>
      <x:c r="I153" s="2" t="str">
        <x:v>Bond - Field Assistance</x:v>
      </x:c>
      <x:c r="J153" s="2" t="str">
        <x:v>Got call , 2 lights on ground, wires hanging</x:v>
      </x:c>
      <x:c r="K153" s="2" t="str">
        <x:v>OPS FAC ELEC</x:v>
      </x:c>
      <x:c r="L153" s="2" t="str">
        <x:v>Contractor is taking care of, moved lights to I.T. Room</x:v>
      </x:c>
      <x:c r="M153" s="2"/>
      <x:c r="N153" s="2"/>
      <x:c r="O153" s="4" t="n">
        <x:v>57.5</x:v>
      </x:c>
      <x:c r="P153" s="4" t="n">
        <x:v>0</x:v>
      </x:c>
      <x:c r="Q153" s="2"/>
      <x:c r="R153" s="2"/>
      <x:c r="S153" s="2"/>
      <x:c r="T153" s="10" t="n">
        <x:f>SUM(O153:P153)</x:f>
        <x:v>57.5</x:v>
      </x:c>
    </x:row>
    <x:row r="154" ht="15" customHeight="1">
      <x:c r="A154" s="2" t="str">
        <x:v>FWKD0108690</x:v>
      </x:c>
      <x:c r="B154" s="2" t="str">
        <x:v>Birch Elementary School</x:v>
      </x:c>
      <x:c r="C154" s="2" t="str">
        <x:v>Closed Complete</x:v>
      </x:c>
      <x:c r="D154" s="3" t="n">
        <x:v>46094.38747685185</x:v>
      </x:c>
      <x:c r="E154" s="3" t="n">
        <x:v>46094.52537037037</x:v>
      </x:c>
      <x:c r="F154" s="3" t="n">
        <x:v>46094.52537037037</x:v>
      </x:c>
      <x:c r="G154" s="2" t="str">
        <x:v>Corrective</x:v>
      </x:c>
      <x:c r="H154" s="2" t="str">
        <x:v>Two issues: All gender bathroom by gym is acting up with not fully flushing. Also, Kinder bathroom on CR322 side is flushing for a long time. Thank you!</x:v>
      </x:c>
      <x:c r="I154" s="2" t="str">
        <x:v>Toilet Flush Valve</x:v>
      </x:c>
      <x:c r="J154" s="2" t="str">
        <x:v>Plumbing</x:v>
      </x:c>
      <x:c r="K154" s="2" t="str">
        <x:v>OPS FAC PLU</x:v>
      </x:c>
      <x:c r="L154" s="2" t="str">
        <x:v>I replaced diaphragm in the gender neutral bathroom . I replaced diaphragm and o ring in the kindergarten bathroom. They were both flushing good when I left.</x:v>
      </x:c>
      <x:c r="M154" s="2"/>
      <x:c r="N154" s="2"/>
      <x:c r="O154" s="4" t="n">
        <x:v>110</x:v>
      </x:c>
      <x:c r="P154" s="4" t="n">
        <x:v>0</x:v>
      </x:c>
      <x:c r="Q154" s="2"/>
      <x:c r="R154" s="2"/>
      <x:c r="S154" s="2"/>
      <x:c r="T154" s="10" t="n">
        <x:f>SUM(O154:P154)</x:f>
        <x:v>110</x:v>
      </x:c>
    </x:row>
    <x:row r="155" ht="15" customHeight="1">
      <x:c r="A155" s="2" t="str">
        <x:v>FWKD0108607</x:v>
      </x:c>
      <x:c r="B155" s="2" t="str">
        <x:v>Birch Elementary School</x:v>
      </x:c>
      <x:c r="C155" s="2" t="str">
        <x:v>Closed Complete</x:v>
      </x:c>
      <x:c r="D155" s="3" t="n">
        <x:v>46092.48868055556</x:v>
      </x:c>
      <x:c r="E155" s="3" t="n">
        <x:v>46094.254953703705</x:v>
      </x:c>
      <x:c r="F155" s="3" t="n">
        <x:v>46094.254953703705</x:v>
      </x:c>
      <x:c r="G155" s="2" t="str">
        <x:v>Corrective</x:v>
      </x:c>
      <x:c r="H155" s="2" t="str">
        <x:v>The clock in the staff lounge is off. Can we please get this synced and/or battery changed? We currently don't have either of our regular custodians in the building. Thank you!</x:v>
      </x:c>
      <x:c r="I155" s="2" t="str">
        <x:v>Clocks</x:v>
      </x:c>
      <x:c r="J155" s="2" t="str">
        <x:v>Electrical</x:v>
      </x:c>
      <x:c r="K155" s="2" t="str">
        <x:v>OPS FAC LVSS</x:v>
      </x:c>
      <x:c r="L155" s="2" t="str">
        <x:v>I replaced the Batteries and found another clock in the cafe that wasn't working so I worked on this one as well and got them both working good.</x:v>
      </x:c>
      <x:c r="M155" s="2" t="str">
        <x:v>2026-03-13 06:06:47 - John Servold (Additional Comments)
 I replaced the Batteries and found another clock in the cafe that wasn't working so I worked on this one as well and got them both working good.</x:v>
      </x:c>
      <x:c r="N155" s="2"/>
      <x:c r="O155" s="4" t="n">
        <x:v>162.5</x:v>
      </x:c>
      <x:c r="P155" s="4" t="n">
        <x:v>0</x:v>
      </x:c>
      <x:c r="Q155" s="2"/>
      <x:c r="R155" s="2"/>
      <x:c r="S155" s="2"/>
      <x:c r="T155" s="10" t="n">
        <x:f>SUM(O155:P155)</x:f>
        <x:v>162.5</x:v>
      </x:c>
    </x:row>
    <x:row r="156" ht="15" hidden="0" customHeight="1">
      <x:c r="A156" s="16" t="str">
        <x:v>FWKD0108422</x:v>
      </x:c>
      <x:c r="B156" s="16" t="str">
        <x:v>Birch Elementary School</x:v>
      </x:c>
      <x:c r="C156" s="16" t="str">
        <x:v>Closed Complete</x:v>
      </x:c>
      <x:c r="D156" s="17" t="n">
        <x:v>46087.6096412037</x:v>
      </x:c>
      <x:c r="E156" s="17" t="n">
        <x:v>46090.44011574074</x:v>
      </x:c>
      <x:c r="F156" s="17" t="n">
        <x:v>46090.44011574074</x:v>
      </x:c>
      <x:c r="G156" s="16" t="str">
        <x:v>Corrective</x:v>
      </x:c>
      <x:c r="H156" s="16" t="str">
        <x:v>102B preschool classroom . My room number was not an option to select, thank you</x:v>
      </x:c>
      <x:c r="I156" s="16" t="str">
        <x:v>Domestic Water Piping</x:v>
      </x:c>
      <x:c r="J156" s="16" t="str">
        <x:v>Plumbing</x:v>
      </x:c>
      <x:c r="K156" s="16" t="str">
        <x:v>OPS FAC PLU</x:v>
      </x:c>
      <x:c r="L156" s="16" t="str">
        <x:v>Poured water in floor drain to stop smell</x:v>
      </x:c>
      <x:c r="M156" s="16"/>
      <x:c r="N156" s="16"/>
      <x:c r="O156" s="18" t="n">
        <x:v>104.17</x:v>
      </x:c>
      <x:c r="P156" s="18" t="n">
        <x:v>0</x:v>
      </x:c>
      <x:c r="Q156" s="19" t="str">
        <x:v>Recurring category</x:v>
      </x:c>
      <x:c r="R156" s="19" t="str">
        <x:v>Preschool drain / sewer odors: 7 tickets. Tickets may describe separate incidents or linked work, not identical failures.</x:v>
      </x:c>
      <x:c r="S156" s="19" t="str">
        <x:v>Preschool drain / sewer odors</x:v>
      </x:c>
      <x:c r="T156" s="20" t="n">
        <x:f>SUM(O156:P156)</x:f>
        <x:v>104.17</x:v>
      </x:c>
    </x:row>
    <x:row r="157" ht="15" hidden="0" customHeight="1">
      <x:c r="A157" s="36" t="str">
        <x:v>FWKD0108294</x:v>
      </x:c>
      <x:c r="B157" s="36" t="str">
        <x:v>Birch Elementary School</x:v>
      </x:c>
      <x:c r="C157" s="36" t="str">
        <x:v>Closed Complete</x:v>
      </x:c>
      <x:c r="D157" s="37" t="n">
        <x:v>46085.515127314815</x:v>
      </x:c>
      <x:c r="E157" s="37" t="n">
        <x:v>46086.57738425926</x:v>
      </x:c>
      <x:c r="F157" s="37" t="n">
        <x:v>46086.57738425926</x:v>
      </x:c>
      <x:c r="G157" s="36" t="str">
        <x:v>Corrective</x:v>
      </x:c>
      <x:c r="H157" s="36" t="str">
        <x:v>This classroom has a "gas" smell to it. We currently don't have either of our regular custodians and can't ask our sub contract help to look at this. We appreciate the help!</x:v>
      </x:c>
      <x:c r="I157" s="36" t="str">
        <x:v>Odor - Investigate - Other</x:v>
      </x:c>
      <x:c r="J157" s="36" t="str">
        <x:v>plumbing</x:v>
      </x:c>
      <x:c r="K157" s="36" t="str">
        <x:v>OPS FAC PLU</x:v>
      </x:c>
      <x:c r="L157" s="36" t="str">
        <x:v>No gas odors detected. Please let us know if this returns</x:v>
      </x:c>
      <x:c r="M157" s="36"/>
      <x:c r="N157" s="36"/>
      <x:c r="O157" s="38" t="n">
        <x:v>66.67</x:v>
      </x:c>
      <x:c r="P157" s="38" t="n">
        <x:v>0</x:v>
      </x:c>
      <x:c r="Q157" s="39" t="str">
        <x:v>Reported safety concern</x:v>
      </x:c>
      <x:c r="R157" s="39" t="str">
        <x:v>Reported concern; review original description and resolution. Status: Closed Complete.</x:v>
      </x:c>
      <x:c r="S157" s="39" t="str"/>
      <x:c r="T157" s="40" t="n">
        <x:f>SUM(O157:P157)</x:f>
        <x:v>66.67</x:v>
      </x:c>
    </x:row>
    <x:row r="158" ht="15" customHeight="1">
      <x:c r="A158" s="2" t="str">
        <x:v>FWKD0108291</x:v>
      </x:c>
      <x:c r="B158" s="2" t="str">
        <x:v>Birch Elementary School</x:v>
      </x:c>
      <x:c r="C158" s="2" t="str">
        <x:v>Closed Complete</x:v>
      </x:c>
      <x:c r="D158" s="3" t="n">
        <x:v>46085.48939814815</x:v>
      </x:c>
      <x:c r="E158" s="3" t="n">
        <x:v>46086.37950231481</x:v>
      </x:c>
      <x:c r="F158" s="3" t="n">
        <x:v>46086.37950231481</x:v>
      </x:c>
      <x:c r="G158" s="2" t="str">
        <x:v>Corrective</x:v>
      </x:c>
      <x:c r="H158" s="2" t="str">
        <x:v>The master lock on our playground shed has disappeared. This had been keyed to our WQB for universal staff access. Can we please get a replacement for that? Thank you!</x:v>
      </x:c>
      <x:c r="I158" s="2" t="str">
        <x:v>Locks</x:v>
      </x:c>
      <x:c r="J158" s="2" t="str">
        <x:v>Buildings</x:v>
      </x:c>
      <x:c r="K158" s="2" t="str">
        <x:v>OPS FAC LOCK</x:v>
      </x:c>
      <x:c r="L158" s="2" t="str">
        <x:v>Padlock was found</x:v>
      </x:c>
      <x:c r="M158" s="2"/>
      <x:c r="N158" s="2"/>
      <x:c r="O158" s="4" t="n">
        <x:v>95</x:v>
      </x:c>
      <x:c r="P158" s="4" t="n">
        <x:v>0</x:v>
      </x:c>
      <x:c r="Q158" s="2"/>
      <x:c r="R158" s="2"/>
      <x:c r="S158" s="2"/>
      <x:c r="T158" s="10" t="n">
        <x:f>SUM(O158:P158)</x:f>
        <x:v>95</x:v>
      </x:c>
    </x:row>
    <x:row r="159" ht="15" customHeight="1">
      <x:c r="A159" s="2" t="str">
        <x:v>FWKD0108264</x:v>
      </x:c>
      <x:c r="B159" s="2" t="str">
        <x:v>Birch Elementary School</x:v>
      </x:c>
      <x:c r="C159" s="2" t="str">
        <x:v>Closed Complete</x:v>
      </x:c>
      <x:c r="D159" s="3" t="n">
        <x:v>46085.34868055556</x:v>
      </x:c>
      <x:c r="E159" s="3" t="n">
        <x:v>46139.650416666664</x:v>
      </x:c>
      <x:c r="F159" s="3" t="n">
        <x:v>46139.650416666664</x:v>
      </x:c>
      <x:c r="G159" s="2" t="str">
        <x:v>Corrective</x:v>
      </x:c>
      <x:c r="H159" s="2" t="str">
        <x:v>Unfortunately, we have mice throughout the building. We frequently find droppings in multiple classrooms and the office. We have used the traps, and they don't seem to work. We have caught a few with traps, but the issues seems to be pervasive. Is there any other option?</x:v>
      </x:c>
      <x:c r="I159" s="2" t="str">
        <x:v>Pest Control</x:v>
      </x:c>
      <x:c r="J159" s="2" t="str">
        <x:v>Pest Control</x:v>
      </x:c>
      <x:c r="K159" s="2" t="str">
        <x:v>OPS FAC CUST Managers</x:v>
      </x:c>
      <x:c r="L159" s="2" t="str">
        <x:v>Completed</x:v>
      </x:c>
      <x:c r="M159" s="2"/>
      <x:c r="N159" s="2"/>
      <x:c r="O159" s="4" t="n">
        <x:v>0</x:v>
      </x:c>
      <x:c r="P159" s="4" t="n">
        <x:v>0</x:v>
      </x:c>
      <x:c r="Q159" s="2"/>
      <x:c r="R159" s="2"/>
      <x:c r="S159" s="2"/>
      <x:c r="T159" s="10" t="n">
        <x:f>SUM(O159:P159)</x:f>
        <x:v>0</x:v>
      </x:c>
    </x:row>
    <x:row r="160" ht="15" customHeight="1">
      <x:c r="A160" s="2" t="str">
        <x:v>FWKD0108162</x:v>
      </x:c>
      <x:c r="B160" s="2" t="str">
        <x:v>Birch Elementary School</x:v>
      </x:c>
      <x:c r="C160" s="2" t="str">
        <x:v>Closed Complete</x:v>
      </x:c>
      <x:c r="D160" s="3" t="n">
        <x:v>46083.5343287037</x:v>
      </x:c>
      <x:c r="E160" s="3" t="n">
        <x:v>46084.41201388889</x:v>
      </x:c>
      <x:c r="F160" s="3" t="n">
        <x:v>46084.41202546296</x:v>
      </x:c>
      <x:c r="G160" s="2" t="str">
        <x:v>Corrective</x:v>
      </x:c>
      <x:c r="H160" s="2" t="str">
        <x:v>Clogged toilet. Thank you!</x:v>
      </x:c>
      <x:c r="I160" s="2" t="str">
        <x:v>Plumbing Fixture - Auger/Snake</x:v>
      </x:c>
      <x:c r="J160" s="2" t="str">
        <x:v>Plumbing</x:v>
      </x:c>
      <x:c r="K160" s="2" t="str">
        <x:v>OPS FAC PLU</x:v>
      </x:c>
      <x:c r="L160" s="2" t="str">
        <x:v>Cleared drain</x:v>
      </x:c>
      <x:c r="M160" s="2"/>
      <x:c r="N160" s="2"/>
      <x:c r="O160" s="4" t="n">
        <x:v>107.5</x:v>
      </x:c>
      <x:c r="P160" s="4" t="n">
        <x:v>0</x:v>
      </x:c>
      <x:c r="Q160" s="2"/>
      <x:c r="R160" s="2"/>
      <x:c r="S160" s="2"/>
      <x:c r="T160" s="10" t="n">
        <x:f>SUM(O160:P160)</x:f>
        <x:v>107.5</x:v>
      </x:c>
    </x:row>
    <x:row r="161" ht="15" customHeight="1">
      <x:c r="A161" s="2" t="str">
        <x:v>FWKD0108092</x:v>
      </x:c>
      <x:c r="B161" s="2" t="str">
        <x:v>Birch Elementary School</x:v>
      </x:c>
      <x:c r="C161" s="2" t="str">
        <x:v>Closed Complete</x:v>
      </x:c>
      <x:c r="D161" s="3" t="n">
        <x:v>46080.52611111111</x:v>
      </x:c>
      <x:c r="E161" s="3" t="n">
        <x:v>46083.662256944444</x:v>
      </x:c>
      <x:c r="F161" s="3" t="n">
        <x:v>46083.662256944444</x:v>
      </x:c>
      <x:c r="G161" s="2" t="str">
        <x:v>Corrective</x:v>
      </x:c>
      <x:c r="H161" s="2" t="str">
        <x:v>They have a clogged sink. Thank you!</x:v>
      </x:c>
      <x:c r="I161" s="2" t="str">
        <x:v>Plumbing Fixture - Auger/Snake</x:v>
      </x:c>
      <x:c r="J161" s="2" t="str">
        <x:v>Plumbing</x:v>
      </x:c>
      <x:c r="K161" s="2" t="str">
        <x:v>OPS FAC PLU</x:v>
      </x:c>
      <x:c r="L161" s="2" t="str">
        <x:v>Sink in the bathroom was plugged. We tried plunging but that didn’t work so we took the trap a part and snaked it a couple times and it’s flowing good now.</x:v>
      </x:c>
      <x:c r="M161" s="2"/>
      <x:c r="N161" s="2"/>
      <x:c r="O161" s="4" t="n">
        <x:v>228.33</x:v>
      </x:c>
      <x:c r="P161" s="4" t="n">
        <x:v>0</x:v>
      </x:c>
      <x:c r="Q161" s="2"/>
      <x:c r="R161" s="2"/>
      <x:c r="S161" s="2"/>
      <x:c r="T161" s="10" t="n">
        <x:f>SUM(O161:P161)</x:f>
        <x:v>228.33</x:v>
      </x:c>
    </x:row>
    <x:row r="162" ht="15" customHeight="1">
      <x:c r="A162" s="2" t="str">
        <x:v>FWKD0108087</x:v>
      </x:c>
      <x:c r="B162" s="2" t="str">
        <x:v>Birch Elementary School</x:v>
      </x:c>
      <x:c r="C162" s="2" t="str">
        <x:v>Closed Complete</x:v>
      </x:c>
      <x:c r="D162" s="3" t="n">
        <x:v>46080.44247685185</x:v>
      </x:c>
      <x:c r="E162" s="3" t="n">
        <x:v>46084.320925925924</x:v>
      </x:c>
      <x:c r="F162" s="3" t="n">
        <x:v>46084.3209375</x:v>
      </x:c>
      <x:c r="G162" s="2" t="str">
        <x:v>Corrective</x:v>
      </x:c>
      <x:c r="H162" s="2" t="str">
        <x:v>Rosemary Aguirre (1st grade teacher), her key fob is not working.</x:v>
      </x:c>
      <x:c r="I162" s="2" t="str">
        <x:v>Access Control / Card Reader</x:v>
      </x:c>
      <x:c r="J162" s="2" t="str">
        <x:v>Security</x:v>
      </x:c>
      <x:c r="K162" s="2" t="str">
        <x:v>OPS SEC SYS</x:v>
      </x:c>
      <x:c r="L162" s="2" t="str">
        <x:v>Mary -
 Good morning. I have reset Rosy's badge, but have a feeling that it will not remedy the issue. I have printed a replacement, and will send it out via district mail. Looking at the delivery schedule, it should arrive on Thursday.
 Thank you.
 Jessica Dunn</x:v>
      </x:c>
      <x:c r="M162" s="2"/>
      <x:c r="N162" s="2"/>
      <x:c r="O162" s="4" t="n">
        <x:v>0</x:v>
      </x:c>
      <x:c r="P162" s="4" t="n">
        <x:v>0</x:v>
      </x:c>
      <x:c r="Q162" s="2"/>
      <x:c r="R162" s="2"/>
      <x:c r="S162" s="2"/>
      <x:c r="T162" s="10" t="n">
        <x:f>SUM(O162:P162)</x:f>
        <x:v>0</x:v>
      </x:c>
    </x:row>
    <x:row r="163" ht="15" customHeight="1">
      <x:c r="A163" s="2" t="str">
        <x:v>FWKD0108021</x:v>
      </x:c>
      <x:c r="B163" s="2" t="str">
        <x:v>Birch Elementary School</x:v>
      </x:c>
      <x:c r="C163" s="2" t="str">
        <x:v>Closed Complete</x:v>
      </x:c>
      <x:c r="D163" s="3" t="n">
        <x:v>46079.43027777778</x:v>
      </x:c>
      <x:c r="E163" s="3" t="n">
        <x:v>46091.46363425926</x:v>
      </x:c>
      <x:c r="F163" s="3" t="n">
        <x:v>46091.46363425926</x:v>
      </x:c>
      <x:c r="G163" s="2" t="str">
        <x:v>Corrective</x:v>
      </x:c>
      <x:c r="H163" s="2" t="str">
        <x:v>At Birch in the kitchen, on the water filter for the steamer, one part of it has turned green, possibly from algae? Not sure, but something doesn't look quite right with it. Steamer is working and it seems ok, but can you please come take a look. Thanks</x:v>
      </x:c>
      <x:c r="I163" s="2" t="str">
        <x:v>Steamer</x:v>
      </x:c>
      <x:c r="J163" s="2" t="str">
        <x:v>HVAC</x:v>
      </x:c>
      <x:c r="K163" s="2" t="str">
        <x:v>OPS FAC HVAC</x:v>
      </x:c>
      <x:c r="L163" s="2" t="str">
        <x:v>Replaced filters</x:v>
      </x:c>
      <x:c r="M163" s="2"/>
      <x:c r="N163" s="2" t="str">
        <x:v>2026-03-10 11:07:38 - Scott Shadle (Work Notes)
 Replaced filters</x:v>
      </x:c>
      <x:c r="O163" s="4" t="n">
        <x:v>139.17</x:v>
      </x:c>
      <x:c r="P163" s="4" t="n">
        <x:v>0</x:v>
      </x:c>
      <x:c r="Q163" s="2"/>
      <x:c r="R163" s="2"/>
      <x:c r="S163" s="2"/>
      <x:c r="T163" s="10" t="n">
        <x:f>SUM(O163:P163)</x:f>
        <x:v>139.17</x:v>
      </x:c>
    </x:row>
    <x:row r="164" ht="15" customHeight="1">
      <x:c r="A164" s="2" t="str">
        <x:v>FWKD0107943</x:v>
      </x:c>
      <x:c r="B164" s="2" t="str">
        <x:v>Birch Elementary School</x:v>
      </x:c>
      <x:c r="C164" s="2" t="str">
        <x:v>Closed Complete</x:v>
      </x:c>
      <x:c r="D164" s="3" t="n">
        <x:v>46078.43446759259</x:v>
      </x:c>
      <x:c r="E164" s="3" t="n">
        <x:v>46079.584328703706</x:v>
      </x:c>
      <x:c r="F164" s="3" t="n">
        <x:v>46079.584340277775</x:v>
      </x:c>
      <x:c r="G164" s="2" t="str">
        <x:v>Corrective</x:v>
      </x:c>
      <x:c r="H164" s="2" t="str">
        <x:v>Please issue key(s) to: Kristy Shanks
 Key Recipients Title: School Office Manager
 Campus: Birch Elementary School,
 Room #: RM274,
 Number of Keys Requested: 3,
 Key # Requested: WQB,
 Comments:</x:v>
      </x:c>
      <x:c r="I164" s="2" t="str">
        <x:v>Key Request</x:v>
      </x:c>
      <x:c r="J164" s="2" t="str">
        <x:v>Key Request</x:v>
      </x:c>
      <x:c r="K164" s="2" t="str">
        <x:v>OPS FAC LOCK</x:v>
      </x:c>
      <x:c r="L164" s="2" t="str">
        <x:v>Made keys, delivered to Kristy.</x:v>
      </x:c>
      <x:c r="M164" s="2"/>
      <x:c r="N164" s="2"/>
      <x:c r="O164" s="4" t="n">
        <x:v>50.28</x:v>
      </x:c>
      <x:c r="P164" s="4" t="n">
        <x:v>0</x:v>
      </x:c>
      <x:c r="Q164" s="2"/>
      <x:c r="R164" s="2"/>
      <x:c r="S164" s="2"/>
      <x:c r="T164" s="10" t="n">
        <x:f>SUM(O164:P164)</x:f>
        <x:v>50.28</x:v>
      </x:c>
    </x:row>
    <x:row r="165" ht="15" customHeight="1">
      <x:c r="A165" s="2" t="str">
        <x:v>FWKD0107860</x:v>
      </x:c>
      <x:c r="B165" s="2" t="str">
        <x:v>Birch Elementary School</x:v>
      </x:c>
      <x:c r="C165" s="2" t="str">
        <x:v>Closed Complete</x:v>
      </x:c>
      <x:c r="D165" s="3" t="n">
        <x:v>46077.91974537037</x:v>
      </x:c>
      <x:c r="E165" s="3" t="n">
        <x:v>46108.27412037037</x:v>
      </x:c>
      <x:c r="F165" s="3" t="n">
        <x:v>46108.27412037037</x:v>
      </x:c>
      <x:c r="G165" s="2" t="str">
        <x:v>Planned</x:v>
      </x:c>
      <x:c r="H165" s="2"/>
      <x:c r="I165" s="2" t="str">
        <x:v>Snow Removal</x:v>
      </x:c>
      <x:c r="J165" s="2" t="str">
        <x:v>Snow Plow-MARCH</x:v>
      </x:c>
      <x:c r="K165" s="2" t="str">
        <x:v>OPS FAC GRND</x:v>
      </x:c>
      <x:c r="L165" s="2" t="str">
        <x:v>Snow removal</x:v>
      </x:c>
      <x:c r="M165" s="2"/>
      <x:c r="N165" s="2"/>
      <x:c r="O165" s="4" t="n">
        <x:v>0</x:v>
      </x:c>
      <x:c r="P165" s="4" t="n">
        <x:v>0</x:v>
      </x:c>
      <x:c r="Q165" s="2"/>
      <x:c r="R165" s="2"/>
      <x:c r="S165" s="2"/>
      <x:c r="T165" s="10" t="n">
        <x:f>SUM(O165:P165)</x:f>
        <x:v>0</x:v>
      </x:c>
    </x:row>
    <x:row r="166" ht="15" customHeight="1">
      <x:c r="A166" s="2" t="str">
        <x:v>FWKD0107840</x:v>
      </x:c>
      <x:c r="B166" s="2" t="str">
        <x:v>Birch Elementary School</x:v>
      </x:c>
      <x:c r="C166" s="2" t="str">
        <x:v>Closed Complete</x:v>
      </x:c>
      <x:c r="D166" s="3" t="n">
        <x:v>46077.91950231481</x:v>
      </x:c>
      <x:c r="E166" s="3" t="n">
        <x:v>46108.431666666664</x:v>
      </x:c>
      <x:c r="F166" s="3" t="n">
        <x:v>46108.431666666664</x:v>
      </x:c>
      <x:c r="G166" s="2" t="str">
        <x:v>Planned</x:v>
      </x:c>
      <x:c r="H166" s="2"/>
      <x:c r="I166" s="2" t="str">
        <x:v>Boiler - Treatment</x:v>
      </x:c>
      <x:c r="J166" s="2" t="str">
        <x:v>HVAC</x:v>
      </x:c>
      <x:c r="K166" s="2" t="str">
        <x:v>OPS FAC HVAC</x:v>
      </x:c>
      <x:c r="L166" s="2" t="str">
        <x:v>samples taken</x:v>
      </x:c>
      <x:c r="M166" s="2"/>
      <x:c r="N166" s="2"/>
      <x:c r="O166" s="4" t="n">
        <x:v>61.67</x:v>
      </x:c>
      <x:c r="P166" s="4" t="n">
        <x:v>0</x:v>
      </x:c>
      <x:c r="Q166" s="2"/>
      <x:c r="R166" s="2"/>
      <x:c r="S166" s="2"/>
      <x:c r="T166" s="10" t="n">
        <x:f>SUM(O166:P166)</x:f>
        <x:v>61.67</x:v>
      </x:c>
    </x:row>
    <x:row r="167" ht="15" customHeight="1">
      <x:c r="A167" s="2" t="str">
        <x:v>FWKD0107702</x:v>
      </x:c>
      <x:c r="B167" s="2" t="str">
        <x:v>Birch Elementary School</x:v>
      </x:c>
      <x:c r="C167" s="2" t="str">
        <x:v>Closed Complete</x:v>
      </x:c>
      <x:c r="D167" s="3" t="n">
        <x:v>46077.917719907404</x:v>
      </x:c>
      <x:c r="E167" s="3" t="n">
        <x:v>46094.350011574075</x:v>
      </x:c>
      <x:c r="F167" s="3" t="n">
        <x:v>46094.350011574075</x:v>
      </x:c>
      <x:c r="G167" s="2" t="str">
        <x:v>Planned</x:v>
      </x:c>
      <x:c r="H167" s="2"/>
      <x:c r="I167" s="2" t="str">
        <x:v>Playgrounds - PM</x:v>
      </x:c>
      <x:c r="J167" s="2" t="str">
        <x:v>Semi-Annual Playground Inspection</x:v>
      </x:c>
      <x:c r="K167" s="2" t="str">
        <x:v>OPS FAC GRND</x:v>
      </x:c>
      <x:c r="L167" s="2" t="str">
        <x:v>Done</x:v>
      </x:c>
      <x:c r="M167" s="2"/>
      <x:c r="N167" s="2"/>
      <x:c r="O167" s="4" t="n">
        <x:v>350.83</x:v>
      </x:c>
      <x:c r="P167" s="4" t="n">
        <x:v>0</x:v>
      </x:c>
      <x:c r="Q167" s="2"/>
      <x:c r="R167" s="2"/>
      <x:c r="S167" s="2"/>
      <x:c r="T167" s="10" t="n">
        <x:f>SUM(O167:P167)</x:f>
        <x:v>350.83</x:v>
      </x:c>
    </x:row>
    <x:row r="168" ht="15" customHeight="1">
      <x:c r="A168" s="2" t="str">
        <x:v>FWKD0107672</x:v>
      </x:c>
      <x:c r="B168" s="2" t="str">
        <x:v>Birch Elementary School</x:v>
      </x:c>
      <x:c r="C168" s="2" t="str">
        <x:v>Closed Complete</x:v>
      </x:c>
      <x:c r="D168" s="3" t="n">
        <x:v>46077.91724537037</x:v>
      </x:c>
      <x:c r="E168" s="3" t="n">
        <x:v>46115.35579861111</x:v>
      </x:c>
      <x:c r="F168" s="3" t="n">
        <x:v>46101.56917824074</x:v>
      </x:c>
      <x:c r="G168" s="2" t="str">
        <x:v>Planned</x:v>
      </x:c>
      <x:c r="H168" s="2"/>
      <x:c r="I168" s="2" t="str">
        <x:v>General Grounds - PM (Elementary, K-8, Support)</x:v>
      </x:c>
      <x:c r="J168" s="2" t="str">
        <x:v>General Grounds - Inspection (March - Elementary, K-8, Support)</x:v>
      </x:c>
      <x:c r="K168" s="2" t="str">
        <x:v>OPS FAC GRND</x:v>
      </x:c>
      <x:c r="L168" s="2" t="str">
        <x:v>Done</x:v>
      </x:c>
      <x:c r="M168" s="2"/>
      <x:c r="N168" s="2"/>
      <x:c r="O168" s="4" t="n">
        <x:v>50</x:v>
      </x:c>
      <x:c r="P168" s="4" t="n">
        <x:v>0</x:v>
      </x:c>
      <x:c r="Q168" s="2"/>
      <x:c r="R168" s="2"/>
      <x:c r="S168" s="2"/>
      <x:c r="T168" s="10" t="n">
        <x:f>SUM(O168:P168)</x:f>
        <x:v>50</x:v>
      </x:c>
    </x:row>
    <x:row r="169" ht="15" hidden="0" customHeight="1">
      <x:c r="A169" s="26" t="str">
        <x:v>FWKD0107631</x:v>
      </x:c>
      <x:c r="B169" s="26" t="str">
        <x:v>Birch Elementary School</x:v>
      </x:c>
      <x:c r="C169" s="26" t="str">
        <x:v>Closed Complete</x:v>
      </x:c>
      <x:c r="D169" s="27" t="n">
        <x:v>46077.66439814815</x:v>
      </x:c>
      <x:c r="E169" s="27" t="n">
        <x:v>46213.60747685185</x:v>
      </x:c>
      <x:c r="F169" s="27" t="n">
        <x:v>46213.60748842593</x:v>
      </x:c>
      <x:c r="G169" s="26" t="str">
        <x:v>Administrative</x:v>
      </x:c>
      <x:c r="H169" s="26" t="str">
        <x:v>Name of Absent Custodian: Jason Jones,
 Requested Shift Daily Hours for Absent Custodian: , 1:00pm-9:30pm
 Reason for Sub Request: Sick,
 Area/Job Description of Absent Custodian: Floors, trash, bathrooms,
 Date Custodial Sub Requested Start: 2026-02-25 20:00:00,
 Date Custodial Sub Requested End: 2026-05-04 04:30:00,
 Comments:</x:v>
      </x:c>
      <x:c r="I169" s="26" t="str">
        <x:v>Substitute Custodian Request</x:v>
      </x:c>
      <x:c r="J169" s="26" t="str">
        <x:v>Substitute Custodian</x:v>
      </x:c>
      <x:c r="K169" s="26" t="str">
        <x:v>OPS FAC CUST Managers</x:v>
      </x:c>
      <x:c r="L169" s="26" t="str">
        <x:v>Completed</x:v>
      </x:c>
      <x:c r="M169" s="26"/>
      <x:c r="N169" s="26"/>
      <x:c r="O169" s="28" t="n">
        <x:v>15946</x:v>
      </x:c>
      <x:c r="P169" s="28" t="n">
        <x:v>0</x:v>
      </x:c>
      <x:c r="Q169" s="29" t="str">
        <x:v>High recorded cost</x:v>
      </x:c>
      <x:c r="R169" s="29" t="str">
        <x:v>Recorded non-contract labor + materials $15,946.00 (review threshold $2,000). Substitute coverage; not a capital repair.</x:v>
      </x:c>
      <x:c r="S169" s="29" t="str"/>
      <x:c r="T169" s="30" t="n">
        <x:f>SUM(O169:P169)</x:f>
        <x:v>15946</x:v>
      </x:c>
    </x:row>
    <x:row r="170" ht="15" customHeight="1">
      <x:c r="A170" s="2" t="str">
        <x:v>FWKD0107438</x:v>
      </x:c>
      <x:c r="B170" s="2" t="str">
        <x:v>Birch Elementary School</x:v>
      </x:c>
      <x:c r="C170" s="2" t="str">
        <x:v>Closed Complete</x:v>
      </x:c>
      <x:c r="D170" s="3" t="n">
        <x:v>46072.68939814815</x:v>
      </x:c>
      <x:c r="E170" s="3" t="n">
        <x:v>46073.4396412037</x:v>
      </x:c>
      <x:c r="F170" s="3" t="n">
        <x:v>46073.4396412037</x:v>
      </x:c>
      <x:c r="G170" s="2" t="str">
        <x:v>Corrective</x:v>
      </x:c>
      <x:c r="H170" s="2" t="str">
        <x:v>It was found during our lockdown today that the locks are broken for our kitchen storage. Thank you!</x:v>
      </x:c>
      <x:c r="I170" s="2" t="str">
        <x:v>Locks</x:v>
      </x:c>
      <x:c r="J170" s="2" t="str">
        <x:v>Buildings</x:v>
      </x:c>
      <x:c r="K170" s="2" t="str">
        <x:v>OPS FAC LOCK</x:v>
      </x:c>
      <x:c r="L170" s="2" t="str">
        <x:v>Removed apron hooks hanging on top of door.</x:v>
      </x:c>
      <x:c r="M170" s="2"/>
      <x:c r="N170" s="2"/>
      <x:c r="O170" s="4" t="n">
        <x:v>24.28</x:v>
      </x:c>
      <x:c r="P170" s="4" t="n">
        <x:v>0</x:v>
      </x:c>
      <x:c r="Q170" s="2"/>
      <x:c r="R170" s="2"/>
      <x:c r="S170" s="2"/>
      <x:c r="T170" s="10" t="n">
        <x:f>SUM(O170:P170)</x:f>
        <x:v>24.28</x:v>
      </x:c>
    </x:row>
    <x:row r="171" ht="15" customHeight="1">
      <x:c r="A171" s="2" t="str">
        <x:v>FWKD0107330</x:v>
      </x:c>
      <x:c r="B171" s="2" t="str">
        <x:v>Birch Elementary School</x:v>
      </x:c>
      <x:c r="C171" s="2" t="str">
        <x:v>Closed Complete</x:v>
      </x:c>
      <x:c r="D171" s="3" t="n">
        <x:v>46071.392488425925</x:v>
      </x:c>
      <x:c r="E171" s="3" t="n">
        <x:v>46108.57475694444</x:v>
      </x:c>
      <x:c r="F171" s="3" t="n">
        <x:v>46108.57475694444</x:v>
      </x:c>
      <x:c r="G171" s="2" t="str">
        <x:v>Administrative</x:v>
      </x:c>
      <x:c r="H171" s="2" t="str">
        <x:v>Name of Absent Custodian: Jason Jones,
 Requested Shift Daily Hours for Absent Custodian: ,
 Reason for Sub Request: Personal,
 Area/Job Description of Absent Custodian: Floors, trash, bathrooms,
 Date Custodial Sub Requested Start: 2026-02-18 20:00:00,
 Date Custodial Sub Requested End: 2026-02-19 04:30:00,
 Comments:</x:v>
      </x:c>
      <x:c r="I171" s="2" t="str">
        <x:v>Substitute Custodian Request</x:v>
      </x:c>
      <x:c r="J171" s="2" t="str">
        <x:v>Substitute Custodian</x:v>
      </x:c>
      <x:c r="K171" s="2" t="str">
        <x:v>OPS FAC CUST Managers</x:v>
      </x:c>
      <x:c r="L171" s="2" t="str">
        <x:v>Completed</x:v>
      </x:c>
      <x:c r="M171" s="2"/>
      <x:c r="N171" s="2"/>
      <x:c r="O171" s="4" t="n">
        <x:v>714</x:v>
      </x:c>
      <x:c r="P171" s="4" t="n">
        <x:v>0</x:v>
      </x:c>
      <x:c r="Q171" s="2"/>
      <x:c r="R171" s="2"/>
      <x:c r="S171" s="2"/>
      <x:c r="T171" s="10" t="n">
        <x:f>SUM(O171:P171)</x:f>
        <x:v>714</x:v>
      </x:c>
    </x:row>
    <x:row r="172" ht="15" customHeight="1">
      <x:c r="A172" s="2" t="str">
        <x:v>FWKD0107249</x:v>
      </x:c>
      <x:c r="B172" s="2" t="str">
        <x:v>Birch Elementary School</x:v>
      </x:c>
      <x:c r="C172" s="2" t="str">
        <x:v>Closed Complete</x:v>
      </x:c>
      <x:c r="D172" s="3" t="n">
        <x:v>46066.48042824074</x:v>
      </x:c>
      <x:c r="E172" s="3" t="n">
        <x:v>46070.5219212963</x:v>
      </x:c>
      <x:c r="F172" s="3" t="n">
        <x:v>46070.5219212963</x:v>
      </x:c>
      <x:c r="G172" s="2" t="str">
        <x:v>Corrective</x:v>
      </x:c>
      <x:c r="H172" s="2" t="str">
        <x:v>Please replace drinking fountain filter in our Pre School area</x:v>
      </x:c>
      <x:c r="I172" s="2" t="str">
        <x:v>Drinking Fountain/Bottle Filler - Replace Filter</x:v>
      </x:c>
      <x:c r="J172" s="2" t="str">
        <x:v>Plumbing</x:v>
      </x:c>
      <x:c r="K172" s="2" t="str">
        <x:v>OPS FAC PLU</x:v>
      </x:c>
      <x:c r="L172" s="2" t="str">
        <x:v>Replaced filter</x:v>
      </x:c>
      <x:c r="M172" s="2"/>
      <x:c r="N172" s="2"/>
      <x:c r="O172" s="4" t="n">
        <x:v>175</x:v>
      </x:c>
      <x:c r="P172" s="4" t="n">
        <x:v>0</x:v>
      </x:c>
      <x:c r="Q172" s="2"/>
      <x:c r="R172" s="2"/>
      <x:c r="S172" s="2"/>
      <x:c r="T172" s="10" t="n">
        <x:f>SUM(O172:P172)</x:f>
        <x:v>175</x:v>
      </x:c>
    </x:row>
    <x:row r="173" ht="15" customHeight="1">
      <x:c r="A173" s="2" t="str">
        <x:v>FWKD0107247</x:v>
      </x:c>
      <x:c r="B173" s="2" t="str">
        <x:v>Birch Elementary School</x:v>
      </x:c>
      <x:c r="C173" s="2" t="str">
        <x:v>Closed Complete</x:v>
      </x:c>
      <x:c r="D173" s="3" t="n">
        <x:v>46066.44578703704</x:v>
      </x:c>
      <x:c r="E173" s="3" t="n">
        <x:v>46070.40887731482</x:v>
      </x:c>
      <x:c r="F173" s="3" t="n">
        <x:v>46070.40887731482</x:v>
      </x:c>
      <x:c r="G173" s="2" t="str">
        <x:v>Corrective</x:v>
      </x:c>
      <x:c r="H173" s="2" t="str">
        <x:v>We have turned off a urinal in the boys bathroom by RM230 due to it being clogged. Thank you!</x:v>
      </x:c>
      <x:c r="I173" s="2" t="str">
        <x:v>Plumbing Fixture - Auger/Snake</x:v>
      </x:c>
      <x:c r="J173" s="2" t="str">
        <x:v>Plumbing</x:v>
      </x:c>
      <x:c r="K173" s="2" t="str">
        <x:v>OPS FAC PLU</x:v>
      </x:c>
      <x:c r="L173" s="2" t="str">
        <x:v>Augered toilet and it flushes good now.</x:v>
      </x:c>
      <x:c r="M173" s="2"/>
      <x:c r="N173" s="2"/>
      <x:c r="O173" s="4" t="n">
        <x:v>38.33</x:v>
      </x:c>
      <x:c r="P173" s="4" t="n">
        <x:v>0</x:v>
      </x:c>
      <x:c r="Q173" s="2"/>
      <x:c r="R173" s="2"/>
      <x:c r="S173" s="2"/>
      <x:c r="T173" s="10" t="n">
        <x:f>SUM(O173:P173)</x:f>
        <x:v>38.33</x:v>
      </x:c>
    </x:row>
    <x:row r="174" ht="15" customHeight="1">
      <x:c r="A174" s="2" t="str">
        <x:v>FWKD0107242</x:v>
      </x:c>
      <x:c r="B174" s="2" t="str">
        <x:v>Birch Elementary School</x:v>
      </x:c>
      <x:c r="C174" s="2" t="str">
        <x:v>Closed Complete</x:v>
      </x:c>
      <x:c r="D174" s="3" t="n">
        <x:v>46066.43736111111</x:v>
      </x:c>
      <x:c r="E174" s="3" t="n">
        <x:v>46070.522893518515</x:v>
      </x:c>
      <x:c r="F174" s="3" t="n">
        <x:v>46070.52290509259</x:v>
      </x:c>
      <x:c r="G174" s="2" t="str">
        <x:v>Corrective</x:v>
      </x:c>
      <x:c r="H174" s="2" t="str">
        <x:v>Toilet is running continuously across from CR308. Thank you!</x:v>
      </x:c>
      <x:c r="I174" s="2" t="str">
        <x:v>Toilet</x:v>
      </x:c>
      <x:c r="J174" s="2" t="str">
        <x:v>Plumbing</x:v>
      </x:c>
      <x:c r="K174" s="2" t="str">
        <x:v>OPS FAC PLU</x:v>
      </x:c>
      <x:c r="L174" s="2" t="str">
        <x:v>Replaced diaphragm and toilet is working good now.</x:v>
      </x:c>
      <x:c r="M174" s="2"/>
      <x:c r="N174" s="2"/>
      <x:c r="O174" s="4" t="n">
        <x:v>137.5</x:v>
      </x:c>
      <x:c r="P174" s="4" t="n">
        <x:v>0</x:v>
      </x:c>
      <x:c r="Q174" s="2"/>
      <x:c r="R174" s="2"/>
      <x:c r="S174" s="2"/>
      <x:c r="T174" s="10" t="n">
        <x:f>SUM(O174:P174)</x:f>
        <x:v>137.5</x:v>
      </x:c>
    </x:row>
    <x:row r="175" ht="15" hidden="0" customHeight="1">
      <x:c r="A175" s="16" t="str">
        <x:v>FWKD0107123</x:v>
      </x:c>
      <x:c r="B175" s="16" t="str">
        <x:v>Birch Elementary School</x:v>
      </x:c>
      <x:c r="C175" s="16" t="str">
        <x:v>Closed Complete</x:v>
      </x:c>
      <x:c r="D175" s="17" t="n">
        <x:v>46064.596597222226</x:v>
      </x:c>
      <x:c r="E175" s="17" t="n">
        <x:v>46065.45043981481</x:v>
      </x:c>
      <x:c r="F175" s="17" t="n">
        <x:v>46065.45043981481</x:v>
      </x:c>
      <x:c r="G175" s="16" t="str">
        <x:v>Corrective</x:v>
      </x:c>
      <x:c r="H175" s="16" t="str">
        <x:v>We have a plugged toilet in our preschool room and our custodian is out sick. Thank you!</x:v>
      </x:c>
      <x:c r="I175" s="16" t="str">
        <x:v>Plumbing Fixture - Auger/Snake</x:v>
      </x:c>
      <x:c r="J175" s="16" t="str">
        <x:v>Plumbing</x:v>
      </x:c>
      <x:c r="K175" s="16" t="str">
        <x:v>OPS FAC PLU</x:v>
      </x:c>
      <x:c r="L175" s="16" t="str">
        <x:v>Cleared drain</x:v>
      </x:c>
      <x:c r="M175" s="16"/>
      <x:c r="N175" s="16"/>
      <x:c r="O175" s="18" t="n">
        <x:v>62.5</x:v>
      </x:c>
      <x:c r="P175" s="18" t="n">
        <x:v>0</x:v>
      </x:c>
      <x:c r="Q175" s="19" t="str">
        <x:v>Recurring category</x:v>
      </x:c>
      <x:c r="R175" s="19" t="str">
        <x:v>Preschool drain / sewer odors: 7 tickets. Tickets may describe separate incidents or linked work, not identical failures.</x:v>
      </x:c>
      <x:c r="S175" s="19" t="str">
        <x:v>Preschool drain / sewer odors</x:v>
      </x:c>
      <x:c r="T175" s="20" t="n">
        <x:f>SUM(O175:P175)</x:f>
        <x:v>62.5</x:v>
      </x:c>
    </x:row>
    <x:row r="176" ht="15" customHeight="1">
      <x:c r="A176" s="2" t="str">
        <x:v>FWKD0107028</x:v>
      </x:c>
      <x:c r="B176" s="2" t="str">
        <x:v>Birch Elementary School</x:v>
      </x:c>
      <x:c r="C176" s="2" t="str">
        <x:v>Closed Rejected</x:v>
      </x:c>
      <x:c r="D176" s="3" t="n">
        <x:v>46063.404375</x:v>
      </x:c>
      <x:c r="E176" s="3" t="n">
        <x:v>46063.41271990741</x:v>
      </x:c>
      <x:c r="F176" s="3" t="n">
        <x:v>46063.41271990741</x:v>
      </x:c>
      <x:c r="G176" s="2" t="str">
        <x:v>Administrative</x:v>
      </x:c>
      <x:c r="H176" s="2" t="str">
        <x:v>Name of Absent Custodian: Jason Jones,
 Requested Shift Daily Hours for Absent Custodian: ,
 Reason for Sub Request: Sick,
 Area/Job Description of Absent Custodian: Floors, trash, bathrooms,
 Date Custodial Sub Requested Start: 2026-02-10 20:00:00,
 Date Custodial Sub Requested End: 2026-02-11 04:30:00,
 Comments:</x:v>
      </x:c>
      <x:c r="I176" s="2" t="str">
        <x:v>Substitute Custodian Request</x:v>
      </x:c>
      <x:c r="J176" s="2" t="str">
        <x:v>Substitute Custodian</x:v>
      </x:c>
      <x:c r="K176" s="2" t="str">
        <x:v>OPS FAC CUST Managers</x:v>
      </x:c>
      <x:c r="L176" s="2"/>
      <x:c r="M176" s="2"/>
      <x:c r="N176" s="2"/>
      <x:c r="O176" s="4" t="n">
        <x:v>0</x:v>
      </x:c>
      <x:c r="P176" s="4" t="n">
        <x:v>0</x:v>
      </x:c>
      <x:c r="Q176" s="2"/>
      <x:c r="R176" s="2"/>
      <x:c r="S176" s="2"/>
      <x:c r="T176" s="10" t="n">
        <x:f>SUM(O176:P176)</x:f>
        <x:v>0</x:v>
      </x:c>
    </x:row>
    <x:row r="177" ht="15" customHeight="1">
      <x:c r="A177" s="2" t="str">
        <x:v>FWKD0106980</x:v>
      </x:c>
      <x:c r="B177" s="2" t="str">
        <x:v>Birch Elementary School</x:v>
      </x:c>
      <x:c r="C177" s="2" t="str">
        <x:v>Closed Complete</x:v>
      </x:c>
      <x:c r="D177" s="3" t="n">
        <x:v>46062.50648148148</x:v>
      </x:c>
      <x:c r="E177" s="3" t="n">
        <x:v>46064.40377314815</x:v>
      </x:c>
      <x:c r="F177" s="3" t="n">
        <x:v>46064.40377314815</x:v>
      </x:c>
      <x:c r="G177" s="2" t="str">
        <x:v>Corrective</x:v>
      </x:c>
      <x:c r="H177" s="2" t="str">
        <x:v>102A- preschool room blowing cold air</x:v>
      </x:c>
      <x:c r="I177" s="2" t="str">
        <x:v>VAV</x:v>
      </x:c>
      <x:c r="J177" s="2" t="str">
        <x:v>HVAC PreSchool</x:v>
      </x:c>
      <x:c r="K177" s="2" t="str">
        <x:v>OPS FAC HVAC</x:v>
      </x:c>
      <x:c r="L177" s="2" t="str">
        <x:v>checked temps ok at that time. see pictures</x:v>
      </x:c>
      <x:c r="M177" s="2"/>
      <x:c r="N177" s="2" t="str">
        <x:v>2026-02-09 13:19:15 - Brandon Erickson (Work Notes)
 Looks good on BAS</x:v>
      </x:c>
      <x:c r="O177" s="4" t="n">
        <x:v>29.17</x:v>
      </x:c>
      <x:c r="P177" s="4" t="n">
        <x:v>0</x:v>
      </x:c>
      <x:c r="Q177" s="2"/>
      <x:c r="R177" s="2"/>
      <x:c r="S177" s="2"/>
      <x:c r="T177" s="10" t="n">
        <x:f>SUM(O177:P177)</x:f>
        <x:v>29.17</x:v>
      </x:c>
    </x:row>
    <x:row r="178" ht="15" customHeight="1">
      <x:c r="A178" s="2" t="str">
        <x:v>FWKD0106956</x:v>
      </x:c>
      <x:c r="B178" s="2" t="str">
        <x:v>Birch Elementary School</x:v>
      </x:c>
      <x:c r="C178" s="2" t="str">
        <x:v>Closed Complete</x:v>
      </x:c>
      <x:c r="D178" s="3" t="n">
        <x:v>46062.41533564815</x:v>
      </x:c>
      <x:c r="E178" s="3" t="n">
        <x:v>46072.61241898148</x:v>
      </x:c>
      <x:c r="F178" s="3" t="n">
        <x:v>46072.61241898148</x:v>
      </x:c>
      <x:c r="G178" s="2" t="str">
        <x:v>Administrative</x:v>
      </x:c>
      <x:c r="H178" s="2" t="str">
        <x:v>Name of Absent Custodian: Jason Jones,
 Requested Shift Daily Hours for Absent Custodian: ,
 Reason for Sub Request: Compensatory,
 Area/Job Description of Absent Custodian: Classroom trash, bathrooms, floors,
 Date Custodial Sub Requested Start: 2026-02-09 20:00:00,
 Date Custodial Sub Requested End: 2026-02-10 04:30:00,
 Comments:</x:v>
      </x:c>
      <x:c r="I178" s="2" t="str">
        <x:v>Substitute Custodian Request</x:v>
      </x:c>
      <x:c r="J178" s="2" t="str">
        <x:v>Substitute Custodian</x:v>
      </x:c>
      <x:c r="K178" s="2" t="str">
        <x:v>OPS FAC CUST Managers</x:v>
      </x:c>
      <x:c r="L178" s="2" t="str">
        <x:v>Sub provided</x:v>
      </x:c>
      <x:c r="M178" s="2"/>
      <x:c r="N178" s="2"/>
      <x:c r="O178" s="4" t="n">
        <x:v>714</x:v>
      </x:c>
      <x:c r="P178" s="4" t="n">
        <x:v>0</x:v>
      </x:c>
      <x:c r="Q178" s="2"/>
      <x:c r="R178" s="2"/>
      <x:c r="S178" s="2"/>
      <x:c r="T178" s="10" t="n">
        <x:f>SUM(O178:P178)</x:f>
        <x:v>714</x:v>
      </x:c>
    </x:row>
    <x:row r="179" ht="15" customHeight="1">
      <x:c r="A179" s="2" t="str">
        <x:v>FWKD0106793</x:v>
      </x:c>
      <x:c r="B179" s="2" t="str">
        <x:v>Birch Elementary School</x:v>
      </x:c>
      <x:c r="C179" s="2" t="str">
        <x:v>Closed Complete</x:v>
      </x:c>
      <x:c r="D179" s="3" t="n">
        <x:v>46058.2190625</x:v>
      </x:c>
      <x:c r="E179" s="3" t="n">
        <x:v>46059.27261574074</x:v>
      </x:c>
      <x:c r="F179" s="3" t="n">
        <x:v>46059.27261574074</x:v>
      </x:c>
      <x:c r="G179" s="2" t="str">
        <x:v>Corrective</x:v>
      </x:c>
      <x:c r="H179" s="2" t="str">
        <x:v>Can we please get a door handle with the push lock from the inside? Thank you!</x:v>
      </x:c>
      <x:c r="I179" s="2" t="str">
        <x:v>Locks</x:v>
      </x:c>
      <x:c r="J179" s="2" t="str">
        <x:v>Buildings</x:v>
      </x:c>
      <x:c r="K179" s="2" t="str">
        <x:v>OPS FAC LOCK</x:v>
      </x:c>
      <x:c r="L179" s="2" t="str">
        <x:v>Replaced lever with ND91I</x:v>
      </x:c>
      <x:c r="M179" s="2"/>
      <x:c r="N179" s="2"/>
      <x:c r="O179" s="4" t="n">
        <x:v>132.5</x:v>
      </x:c>
      <x:c r="P179" s="4" t="n">
        <x:v>0</x:v>
      </x:c>
      <x:c r="Q179" s="2"/>
      <x:c r="R179" s="2"/>
      <x:c r="S179" s="2"/>
      <x:c r="T179" s="10" t="n">
        <x:f>SUM(O179:P179)</x:f>
        <x:v>132.5</x:v>
      </x:c>
    </x:row>
    <x:row r="180" ht="15" customHeight="1">
      <x:c r="A180" s="2" t="str">
        <x:v>FWKD0106790</x:v>
      </x:c>
      <x:c r="B180" s="2" t="str">
        <x:v>Birch Elementary School</x:v>
      </x:c>
      <x:c r="C180" s="2" t="str">
        <x:v>On Hold</x:v>
      </x:c>
      <x:c r="D180" s="3" t="n">
        <x:v>46057.63668981481</x:v>
      </x:c>
      <x:c r="E180" s="3" t="n">
        <x:v>46058.57695601852</x:v>
      </x:c>
      <x:c r="F180" s="3"/>
      <x:c r="G180" s="2" t="str">
        <x:v>Corrective</x:v>
      </x:c>
      <x:c r="H180" s="2" t="str">
        <x:v>Our staff restroom has a dirty vent, if we can please get that cleaned. Thank you!</x:v>
      </x:c>
      <x:c r="I180" s="2" t="str">
        <x:v>Ventilation Concern</x:v>
      </x:c>
      <x:c r="J180" s="2" t="str">
        <x:v>Dirty Vent</x:v>
      </x:c>
      <x:c r="K180" s="2" t="str">
        <x:v>OPS FAC CUST Managers</x:v>
      </x:c>
      <x:c r="L180" s="2"/>
      <x:c r="M180" s="2"/>
      <x:c r="N180" s="2" t="str">
        <x:v>2026-02-05 13:50:42 - Carey Jensen (Work Notes)
 Hi Kristy, This is something that is typically handled by the building custodians. Can you please check in with them first?</x:v>
      </x:c>
      <x:c r="O180" s="4" t="n">
        <x:v>0</x:v>
      </x:c>
      <x:c r="P180" s="4" t="n">
        <x:v>0</x:v>
      </x:c>
      <x:c r="Q180" s="2"/>
      <x:c r="R180" s="2"/>
      <x:c r="S180" s="2"/>
      <x:c r="T180" s="10" t="n">
        <x:f>SUM(O180:P180)</x:f>
        <x:v>0</x:v>
      </x:c>
    </x:row>
    <x:row r="181" ht="15" customHeight="1">
      <x:c r="A181" s="2" t="str">
        <x:v>FWKD0106780</x:v>
      </x:c>
      <x:c r="B181" s="2" t="str">
        <x:v>Birch Elementary School</x:v>
      </x:c>
      <x:c r="C181" s="2" t="str">
        <x:v>Closed Complete</x:v>
      </x:c>
      <x:c r="D181" s="3" t="n">
        <x:v>46057.5790162037</x:v>
      </x:c>
      <x:c r="E181" s="3" t="n">
        <x:v>46078.21592592593</x:v>
      </x:c>
      <x:c r="F181" s="3" t="n">
        <x:v>46062.35291666666</x:v>
      </x:c>
      <x:c r="G181" s="2" t="str">
        <x:v>Corrective</x:v>
      </x:c>
      <x:c r="H181" s="2" t="str">
        <x:v>Can we please get a blind for the door window?</x:v>
      </x:c>
      <x:c r="I181" s="2" t="str">
        <x:v>Windows - Blinds &amp; Roller Shades</x:v>
      </x:c>
      <x:c r="J181" s="2" t="str">
        <x:v>Buildings</x:v>
      </x:c>
      <x:c r="K181" s="2" t="str">
        <x:v>OPS FAC BLDG</x:v>
      </x:c>
      <x:c r="L181" s="2" t="str">
        <x:v>Installed new door blinds</x:v>
      </x:c>
      <x:c r="M181" s="2"/>
      <x:c r="N181" s="2"/>
      <x:c r="O181" s="4" t="n">
        <x:v>90</x:v>
      </x:c>
      <x:c r="P181" s="4" t="n">
        <x:v>19.98</x:v>
      </x:c>
      <x:c r="Q181" s="2"/>
      <x:c r="R181" s="2"/>
      <x:c r="S181" s="2"/>
      <x:c r="T181" s="10" t="n">
        <x:f>SUM(O181:P181)</x:f>
        <x:v>109.98</x:v>
      </x:c>
    </x:row>
    <x:row r="182" ht="15" customHeight="1">
      <x:c r="A182" s="2" t="str">
        <x:v>FWKD0106614</x:v>
      </x:c>
      <x:c r="B182" s="2" t="str">
        <x:v>Birch Elementary School</x:v>
      </x:c>
      <x:c r="C182" s="2" t="str">
        <x:v>Closed Complete</x:v>
      </x:c>
      <x:c r="D182" s="3" t="n">
        <x:v>46052.6078587963</x:v>
      </x:c>
      <x:c r="E182" s="3" t="n">
        <x:v>46055.49439814815</x:v>
      </x:c>
      <x:c r="F182" s="3" t="n">
        <x:v>46055.49439814815</x:v>
      </x:c>
      <x:c r="G182" s="2" t="str">
        <x:v>Corrective</x:v>
      </x:c>
      <x:c r="H182" s="2" t="str">
        <x:v>The sink in our staff lounge is leaking. Thank you!</x:v>
      </x:c>
      <x:c r="I182" s="2" t="str">
        <x:v>Sink</x:v>
      </x:c>
      <x:c r="J182" s="2" t="str">
        <x:v>Plumbing</x:v>
      </x:c>
      <x:c r="K182" s="2" t="str">
        <x:v>OPS FAC PLU</x:v>
      </x:c>
      <x:c r="L182" s="2" t="str">
        <x:v>I replaced the o rings on kitchen faucet and now there’s no leaks.</x:v>
      </x:c>
      <x:c r="M182" s="2"/>
      <x:c r="N182" s="2"/>
      <x:c r="O182" s="4" t="n">
        <x:v>70</x:v>
      </x:c>
      <x:c r="P182" s="4" t="n">
        <x:v>0</x:v>
      </x:c>
      <x:c r="Q182" s="2"/>
      <x:c r="R182" s="2"/>
      <x:c r="S182" s="2"/>
      <x:c r="T182" s="10" t="n">
        <x:f>SUM(O182:P182)</x:f>
        <x:v>70</x:v>
      </x:c>
    </x:row>
    <x:row r="183" ht="15" customHeight="1">
      <x:c r="A183" s="2" t="str">
        <x:v>FWKD0106571</x:v>
      </x:c>
      <x:c r="B183" s="2" t="str">
        <x:v>Birch Elementary School</x:v>
      </x:c>
      <x:c r="C183" s="2" t="str">
        <x:v>Closed Complete</x:v>
      </x:c>
      <x:c r="D183" s="3" t="n">
        <x:v>46052.31928240741</x:v>
      </x:c>
      <x:c r="E183" s="3" t="n">
        <x:v>46055.61540509259</x:v>
      </x:c>
      <x:c r="F183" s="3" t="n">
        <x:v>46055.464166666665</x:v>
      </x:c>
      <x:c r="G183" s="2" t="str">
        <x:v>Corrective</x:v>
      </x:c>
      <x:c r="H183" s="2" t="str">
        <x:v>The key lock for Preschool teacher and paras are not working...they are having to use their keys.</x:v>
      </x:c>
      <x:c r="I183" s="2" t="str">
        <x:v>Access Control / Card Reader</x:v>
      </x:c>
      <x:c r="J183" s="2" t="str">
        <x:v>Security</x:v>
      </x:c>
      <x:c r="K183" s="2" t="str">
        <x:v>OPS SEC SYS</x:v>
      </x:c>
      <x:c r="L183" s="2" t="str">
        <x:v>10 year old credential reader had failed. Replaced with new unit. Online and operational.</x:v>
      </x:c>
      <x:c r="M183" s="2"/>
      <x:c r="N183" s="2"/>
      <x:c r="O183" s="4" t="n">
        <x:v>98.47</x:v>
      </x:c>
      <x:c r="P183" s="4" t="n">
        <x:v>0</x:v>
      </x:c>
      <x:c r="Q183" s="2"/>
      <x:c r="R183" s="2"/>
      <x:c r="S183" s="2"/>
      <x:c r="T183" s="10" t="n">
        <x:f>SUM(O183:P183)</x:f>
        <x:v>98.47</x:v>
      </x:c>
    </x:row>
    <x:row r="184" ht="15" customHeight="1">
      <x:c r="A184" s="2" t="str">
        <x:v>FWKD0106465</x:v>
      </x:c>
      <x:c r="B184" s="2" t="str">
        <x:v>Birch Elementary School</x:v>
      </x:c>
      <x:c r="C184" s="2" t="str">
        <x:v>Closed Complete</x:v>
      </x:c>
      <x:c r="D184" s="3" t="n">
        <x:v>46050.45408564815</x:v>
      </x:c>
      <x:c r="E184" s="3" t="n">
        <x:v>46059.364699074074</x:v>
      </x:c>
      <x:c r="F184" s="3" t="n">
        <x:v>46059.364699074074</x:v>
      </x:c>
      <x:c r="G184" s="2" t="str">
        <x:v>Corrective</x:v>
      </x:c>
      <x:c r="H184" s="2" t="str">
        <x:v>The batteries are dead in the two bathroom sinks by CR308 and 310. Thank you!</x:v>
      </x:c>
      <x:c r="I184" s="2" t="str">
        <x:v>Lavatory Faucet - Battery Replacement</x:v>
      </x:c>
      <x:c r="J184" s="2" t="str">
        <x:v>Plumbing</x:v>
      </x:c>
      <x:c r="K184" s="2" t="str">
        <x:v>OPS FAC PLU</x:v>
      </x:c>
      <x:c r="L184" s="2" t="str">
        <x:v>The wires to the old Sloan faucet had a broken one, I repaired that and it still didn’t work. I replaced faucet with a Chicago and installed a mixing valve.</x:v>
      </x:c>
      <x:c r="M184" s="2"/>
      <x:c r="N184" s="2" t="str">
        <x:v>2026-01-29 08:00:26 - Wil Ewing (Work Notes)
 Sink’s are electric and there is no power to them.</x:v>
      </x:c>
      <x:c r="O184" s="4" t="n">
        <x:v>344.17</x:v>
      </x:c>
      <x:c r="P184" s="4" t="n">
        <x:v>0</x:v>
      </x:c>
      <x:c r="Q184" s="2"/>
      <x:c r="R184" s="2"/>
      <x:c r="S184" s="2"/>
      <x:c r="T184" s="10" t="n">
        <x:f>SUM(O184:P184)</x:f>
        <x:v>344.17</x:v>
      </x:c>
    </x:row>
    <x:row r="185" ht="15" customHeight="1">
      <x:c r="A185" s="2" t="str">
        <x:v>FWKD0106386</x:v>
      </x:c>
      <x:c r="B185" s="2" t="str">
        <x:v>Birch Elementary School</x:v>
      </x:c>
      <x:c r="C185" s="2" t="str">
        <x:v>Closed Complete</x:v>
      </x:c>
      <x:c r="D185" s="3" t="n">
        <x:v>46049.91917824074</x:v>
      </x:c>
      <x:c r="E185" s="3" t="n">
        <x:v>46080.417083333334</x:v>
      </x:c>
      <x:c r="F185" s="3" t="n">
        <x:v>46080.417083333334</x:v>
      </x:c>
      <x:c r="G185" s="2" t="str">
        <x:v>Planned</x:v>
      </x:c>
      <x:c r="H185" s="2"/>
      <x:c r="I185" s="2" t="str">
        <x:v>Boiler - Treatment</x:v>
      </x:c>
      <x:c r="J185" s="2" t="str">
        <x:v>HVAC</x:v>
      </x:c>
      <x:c r="K185" s="2" t="str">
        <x:v>OPS FAC HVAC</x:v>
      </x:c>
      <x:c r="L185" s="2" t="str">
        <x:v>sample taken</x:v>
      </x:c>
      <x:c r="M185" s="2"/>
      <x:c r="N185" s="2"/>
      <x:c r="O185" s="4" t="n">
        <x:v>11.67</x:v>
      </x:c>
      <x:c r="P185" s="4" t="n">
        <x:v>0</x:v>
      </x:c>
      <x:c r="Q185" s="2"/>
      <x:c r="R185" s="2"/>
      <x:c r="S185" s="2"/>
      <x:c r="T185" s="10" t="n">
        <x:f>SUM(O185:P185)</x:f>
        <x:v>11.67</x:v>
      </x:c>
    </x:row>
    <x:row r="186" ht="15" customHeight="1">
      <x:c r="A186" s="2" t="str">
        <x:v>FWKD0106291</x:v>
      </x:c>
      <x:c r="B186" s="2" t="str">
        <x:v>Birch Elementary School</x:v>
      </x:c>
      <x:c r="C186" s="2" t="str">
        <x:v>Closed Complete</x:v>
      </x:c>
      <x:c r="D186" s="3" t="n">
        <x:v>46049.918125</x:v>
      </x:c>
      <x:c r="E186" s="3" t="n">
        <x:v>46080.516122685185</x:v>
      </x:c>
      <x:c r="F186" s="3" t="n">
        <x:v>46080.516122685185</x:v>
      </x:c>
      <x:c r="G186" s="2" t="str">
        <x:v>Planned</x:v>
      </x:c>
      <x:c r="H186" s="2"/>
      <x:c r="I186" s="2" t="str">
        <x:v>Snow Removal</x:v>
      </x:c>
      <x:c r="J186" s="2" t="str">
        <x:v>Snow Plow-FEBRUARY</x:v>
      </x:c>
      <x:c r="K186" s="2" t="str">
        <x:v>OPS FAC GRND</x:v>
      </x:c>
      <x:c r="L186" s="2" t="str">
        <x:v>Snow removal</x:v>
      </x:c>
      <x:c r="M186" s="2"/>
      <x:c r="N186" s="2"/>
      <x:c r="O186" s="4" t="n">
        <x:v>0</x:v>
      </x:c>
      <x:c r="P186" s="4" t="n">
        <x:v>0</x:v>
      </x:c>
      <x:c r="Q186" s="2"/>
      <x:c r="R186" s="2"/>
      <x:c r="S186" s="2"/>
      <x:c r="T186" s="10" t="n">
        <x:f>SUM(O186:P186)</x:f>
        <x:v>0</x:v>
      </x:c>
    </x:row>
    <x:row r="187" ht="15" customHeight="1">
      <x:c r="A187" s="2" t="str">
        <x:v>FWKD0106130</x:v>
      </x:c>
      <x:c r="B187" s="2" t="str">
        <x:v>Birch Elementary School</x:v>
      </x:c>
      <x:c r="C187" s="2" t="str">
        <x:v>Closed Complete</x:v>
      </x:c>
      <x:c r="D187" s="3" t="n">
        <x:v>46049.34678240741</x:v>
      </x:c>
      <x:c r="E187" s="3" t="n">
        <x:v>46049.59780092593</x:v>
      </x:c>
      <x:c r="F187" s="3" t="n">
        <x:v>46049.59780092593</x:v>
      </x:c>
      <x:c r="G187" s="2" t="str">
        <x:v>Corrective</x:v>
      </x:c>
      <x:c r="H187" s="2" t="str">
        <x:v>The sink in Rm 102A is clogged to the point of almost overflowing. Thank you!</x:v>
      </x:c>
      <x:c r="I187" s="2" t="str">
        <x:v>Plumbing Fixture - Auger/Snake</x:v>
      </x:c>
      <x:c r="J187" s="2" t="str">
        <x:v>Plumbing</x:v>
      </x:c>
      <x:c r="K187" s="2" t="str">
        <x:v>OPS FAC PLU</x:v>
      </x:c>
      <x:c r="L187" s="2" t="str">
        <x:v>Cleared drain</x:v>
      </x:c>
      <x:c r="M187" s="2"/>
      <x:c r="N187" s="2"/>
      <x:c r="O187" s="4" t="n">
        <x:v>141.67</x:v>
      </x:c>
      <x:c r="P187" s="4" t="n">
        <x:v>0</x:v>
      </x:c>
      <x:c r="Q187" s="2"/>
      <x:c r="R187" s="2"/>
      <x:c r="S187" s="2"/>
      <x:c r="T187" s="10" t="n">
        <x:f>SUM(O187:P187)</x:f>
        <x:v>141.67</x:v>
      </x:c>
    </x:row>
    <x:row r="188" ht="15" customHeight="1">
      <x:c r="A188" s="2" t="str">
        <x:v>FWKD0105942</x:v>
      </x:c>
      <x:c r="B188" s="2" t="str">
        <x:v>Birch Elementary School</x:v>
      </x:c>
      <x:c r="C188" s="2" t="str">
        <x:v>Closed Complete</x:v>
      </x:c>
      <x:c r="D188" s="3" t="n">
        <x:v>46045.13974537037</x:v>
      </x:c>
      <x:c r="E188" s="3" t="n">
        <x:v>46058.21041666667</x:v>
      </x:c>
      <x:c r="F188" s="3" t="n">
        <x:v>46045.61189814815</x:v>
      </x:c>
      <x:c r="G188" s="2" t="str">
        <x:v>Corrective</x:v>
      </x:c>
      <x:c r="H188" s="2" t="str">
        <x:v>Kitchen Door - Door 14
 Exterior door is in a constant unlock, not able to be locked and secured. 
 Interior screen door is securing that door.</x:v>
      </x:c>
      <x:c r="I188" s="2" t="str">
        <x:v>Locks</x:v>
      </x:c>
      <x:c r="J188" s="2" t="str">
        <x:v>Buildings</x:v>
      </x:c>
      <x:c r="K188" s="2" t="str">
        <x:v>OPS FAC LOCK</x:v>
      </x:c>
      <x:c r="L188" s="2" t="str">
        <x:v>Replaced leverset.</x:v>
      </x:c>
      <x:c r="M188" s="2"/>
      <x:c r="N188" s="2"/>
      <x:c r="O188" s="4" t="n">
        <x:v>62.6</x:v>
      </x:c>
      <x:c r="P188" s="4" t="n">
        <x:v>612.75</x:v>
      </x:c>
      <x:c r="Q188" s="2"/>
      <x:c r="R188" s="2"/>
      <x:c r="S188" s="2"/>
      <x:c r="T188" s="10" t="n">
        <x:f>SUM(O188:P188)</x:f>
        <x:v>675.35</x:v>
      </x:c>
    </x:row>
    <x:row r="189" ht="15" hidden="0" customHeight="1">
      <x:c r="A189" s="16" t="str">
        <x:v>FWKD0105808</x:v>
      </x:c>
      <x:c r="B189" s="16" t="str">
        <x:v>Birch Elementary School</x:v>
      </x:c>
      <x:c r="C189" s="16" t="str">
        <x:v>Closed Complete</x:v>
      </x:c>
      <x:c r="D189" s="17" t="n">
        <x:v>46043.586435185185</x:v>
      </x:c>
      <x:c r="E189" s="17" t="n">
        <x:v>46065.21603009259</x:v>
      </x:c>
      <x:c r="F189" s="17" t="n">
        <x:v>46044.43314814815</x:v>
      </x:c>
      <x:c r="G189" s="16" t="str">
        <x:v>Corrective</x:v>
      </x:c>
      <x:c r="H189" s="16"/>
      <x:c r="I189" s="16" t="str">
        <x:v>Backflow Assembly</x:v>
      </x:c>
      <x:c r="J189" s="16" t="str">
        <x:v>Back flow in boiler room is dripping</x:v>
      </x:c>
      <x:c r="K189" s="16" t="str">
        <x:v>OPS FAC PLU</x:v>
      </x:c>
      <x:c r="L189" s="16" t="str">
        <x:v>I rebuilt the backflow that goes to the boiler.</x:v>
      </x:c>
      <x:c r="M189" s="16"/>
      <x:c r="N189" s="16"/>
      <x:c r="O189" s="18" t="n">
        <x:v>54.17</x:v>
      </x:c>
      <x:c r="P189" s="18" t="n">
        <x:v>409.76</x:v>
      </x:c>
      <x:c r="Q189" s="19" t="str">
        <x:v>Recurring category</x:v>
      </x:c>
      <x:c r="R189" s="19" t="str">
        <x:v>Boiler / heating-system work: 18 tickets. Tickets may describe separate incidents or linked work, not identical failures.</x:v>
      </x:c>
      <x:c r="S189" s="19" t="str">
        <x:v>Boiler / heating-system work</x:v>
      </x:c>
      <x:c r="T189" s="20" t="n">
        <x:f>SUM(O189:P189)</x:f>
        <x:v>463.93</x:v>
      </x:c>
    </x:row>
    <x:row r="190" ht="15" customHeight="1">
      <x:c r="A190" s="2" t="str">
        <x:v>FWKD0105807</x:v>
      </x:c>
      <x:c r="B190" s="2" t="str">
        <x:v>Birch Elementary School</x:v>
      </x:c>
      <x:c r="C190" s="2" t="str">
        <x:v>Closed Complete</x:v>
      </x:c>
      <x:c r="D190" s="3" t="n">
        <x:v>46043.58222222222</x:v>
      </x:c>
      <x:c r="E190" s="3" t="n">
        <x:v>46044.38469907407</x:v>
      </x:c>
      <x:c r="F190" s="3" t="n">
        <x:v>46044.38469907407</x:v>
      </x:c>
      <x:c r="G190" s="2" t="str">
        <x:v>Corrective</x:v>
      </x:c>
      <x:c r="H190" s="2" t="str">
        <x:v>At Birch in the kitchen, please have Pete or one of the other metal workers come look at the waterfall edge of the dishwasher slide in table edge, it needs to be hammered back 1/8 inch perhaps, so that door can close. If you could come on Thursday morning, that would be very much appreciated, we're trying to get back up and running as soon as possible. Thanks</x:v>
      </x:c>
      <x:c r="I190" s="2" t="str">
        <x:v>Dish Machine</x:v>
      </x:c>
      <x:c r="J190" s="2" t="str">
        <x:v>Buildings</x:v>
      </x:c>
      <x:c r="K190" s="2" t="str">
        <x:v>OPS FAC BLDG</x:v>
      </x:c>
      <x:c r="L190" s="2" t="str">
        <x:v>Massage metal and sand back. To make the door close on the new dish washer. Cleaned up all edges so no sharp points.</x:v>
      </x:c>
      <x:c r="M190" s="2"/>
      <x:c r="N190" s="2"/>
      <x:c r="O190" s="4" t="n">
        <x:v>50.83</x:v>
      </x:c>
      <x:c r="P190" s="4" t="n">
        <x:v>0</x:v>
      </x:c>
      <x:c r="Q190" s="2"/>
      <x:c r="R190" s="2"/>
      <x:c r="S190" s="2"/>
      <x:c r="T190" s="10" t="n">
        <x:f>SUM(O190:P190)</x:f>
        <x:v>50.83</x:v>
      </x:c>
    </x:row>
    <x:row r="191" ht="15" customHeight="1">
      <x:c r="A191" s="2" t="str">
        <x:v>FWKD0105781</x:v>
      </x:c>
      <x:c r="B191" s="2" t="str">
        <x:v>Birch Elementary School</x:v>
      </x:c>
      <x:c r="C191" s="2" t="str">
        <x:v>Closed Complete</x:v>
      </x:c>
      <x:c r="D191" s="3" t="n">
        <x:v>46043.34206018518</x:v>
      </x:c>
      <x:c r="E191" s="3" t="n">
        <x:v>46065.21619212963</x:v>
      </x:c>
      <x:c r="F191" s="3" t="n">
        <x:v>46056.521099537036</x:v>
      </x:c>
      <x:c r="G191" s="2" t="str">
        <x:v>Corrective</x:v>
      </x:c>
      <x:c r="H191" s="2" t="str">
        <x:v>At Birch in the kitchen, on today 1/21/26, the Hobart people are requesting an electrician for a brief amount of time to confirm the circuit to the new dishwasher.</x:v>
      </x:c>
      <x:c r="I191" s="2" t="str">
        <x:v>Bond - Field Assistance</x:v>
      </x:c>
      <x:c r="J191" s="2" t="str">
        <x:v>Electrical</x:v>
      </x:c>
      <x:c r="K191" s="2" t="str">
        <x:v>OPS FAC ELEC</x:v>
      </x:c>
      <x:c r="L191" s="2" t="str">
        <x:v>Power has been installed to the new dish machine.</x:v>
      </x:c>
      <x:c r="M191" s="2"/>
      <x:c r="N191" s="2"/>
      <x:c r="O191" s="4" t="n">
        <x:v>304.17</x:v>
      </x:c>
      <x:c r="P191" s="4" t="n">
        <x:v>183.37</x:v>
      </x:c>
      <x:c r="Q191" s="2"/>
      <x:c r="R191" s="2"/>
      <x:c r="S191" s="2"/>
      <x:c r="T191" s="10" t="n">
        <x:f>SUM(O191:P191)</x:f>
        <x:v>487.54</x:v>
      </x:c>
    </x:row>
    <x:row r="192" ht="15" customHeight="1">
      <x:c r="A192" s="2" t="str">
        <x:v>FWKD0105780</x:v>
      </x:c>
      <x:c r="B192" s="2" t="str">
        <x:v>Birch Elementary School</x:v>
      </x:c>
      <x:c r="C192" s="2" t="str">
        <x:v>Closed Complete</x:v>
      </x:c>
      <x:c r="D192" s="3" t="n">
        <x:v>46043.34112268518</x:v>
      </x:c>
      <x:c r="E192" s="3" t="n">
        <x:v>46044.36886574074</x:v>
      </x:c>
      <x:c r="F192" s="3" t="n">
        <x:v>46044.36887731482</x:v>
      </x:c>
      <x:c r="G192" s="2" t="str">
        <x:v>Corrective</x:v>
      </x:c>
      <x:c r="H192" s="2" t="str">
        <x:v>At Birch in the kitchen, on today 1/21/26, the Hobart dishwasher install people are requesting the plumber to pull a small cold water line for the new dishwasher. Thanks</x:v>
      </x:c>
      <x:c r="I192" s="2" t="str">
        <x:v>Domestic Water Piping</x:v>
      </x:c>
      <x:c r="J192" s="2" t="str">
        <x:v>Plumbing</x:v>
      </x:c>
      <x:c r="K192" s="2" t="str">
        <x:v>OPS FAC PLU</x:v>
      </x:c>
      <x:c r="L192" s="2" t="str">
        <x:v>I ran a hot and cold water line over to new dishwasher left 2 hose bib connections and Hobart guys will take it from there.</x:v>
      </x:c>
      <x:c r="M192" s="2"/>
      <x:c r="N192" s="2"/>
      <x:c r="O192" s="4" t="n">
        <x:v>171.67</x:v>
      </x:c>
      <x:c r="P192" s="4" t="n">
        <x:v>0</x:v>
      </x:c>
      <x:c r="Q192" s="2"/>
      <x:c r="R192" s="2"/>
      <x:c r="S192" s="2"/>
      <x:c r="T192" s="10" t="n">
        <x:f>SUM(O192:P192)</x:f>
        <x:v>171.67</x:v>
      </x:c>
    </x:row>
    <x:row r="193" ht="15" customHeight="1">
      <x:c r="A193" s="2" t="str">
        <x:v>FWKD0105716</x:v>
      </x:c>
      <x:c r="B193" s="2" t="str">
        <x:v>Birch Elementary School</x:v>
      </x:c>
      <x:c r="C193" s="2" t="str">
        <x:v>Closed Complete</x:v>
      </x:c>
      <x:c r="D193" s="3" t="n">
        <x:v>46042.392916666664</x:v>
      </x:c>
      <x:c r="E193" s="3" t="n">
        <x:v>46080.272372685184</x:v>
      </x:c>
      <x:c r="F193" s="3" t="n">
        <x:v>46080.272372685184</x:v>
      </x:c>
      <x:c r="G193" s="2" t="str">
        <x:v>Corrective</x:v>
      </x:c>
      <x:c r="H193" s="2"/>
      <x:c r="I193" s="2" t="str">
        <x:v>Mowing</x:v>
      </x:c>
      <x:c r="J193" s="2" t="str">
        <x:v>Edging the sidewalks</x:v>
      </x:c>
      <x:c r="K193" s="2" t="str">
        <x:v>OPS FAC GRND</x:v>
      </x:c>
      <x:c r="L193" s="2" t="str">
        <x:v>Campus edged</x:v>
      </x:c>
      <x:c r="M193" s="2"/>
      <x:c r="N193" s="2"/>
      <x:c r="O193" s="4" t="n">
        <x:v>467.5</x:v>
      </x:c>
      <x:c r="P193" s="4" t="n">
        <x:v>0</x:v>
      </x:c>
      <x:c r="Q193" s="2"/>
      <x:c r="R193" s="2"/>
      <x:c r="S193" s="2"/>
      <x:c r="T193" s="10" t="n">
        <x:f>SUM(O193:P193)</x:f>
        <x:v>467.5</x:v>
      </x:c>
    </x:row>
    <x:row r="194" ht="15" customHeight="1">
      <x:c r="A194" s="2" t="str">
        <x:v>FWKD0105647</x:v>
      </x:c>
      <x:c r="B194" s="2" t="str">
        <x:v>Birch Elementary School</x:v>
      </x:c>
      <x:c r="C194" s="2" t="str">
        <x:v>Closed Complete</x:v>
      </x:c>
      <x:c r="D194" s="3" t="n">
        <x:v>46038.58877314815</x:v>
      </x:c>
      <x:c r="E194" s="3" t="n">
        <x:v>46108.53581018518</x:v>
      </x:c>
      <x:c r="F194" s="3" t="n">
        <x:v>46108.53581018518</x:v>
      </x:c>
      <x:c r="G194" s="2" t="str">
        <x:v>Corrective</x:v>
      </x:c>
      <x:c r="H194" s="2" t="str">
        <x:v>We need a microphone at our thick glass window separating the lobby and front desk. It's very muffled/hard to communicate, and it's my understanding other buildings have had one provided by the district. Thanks in advance!</x:v>
      </x:c>
      <x:c r="I194" s="2" t="str">
        <x:v>Intercom System</x:v>
      </x:c>
      <x:c r="J194" s="2" t="str">
        <x:v>Transaction Window Microphone</x:v>
      </x:c>
      <x:c r="K194" s="2" t="str">
        <x:v>OPS FAC LVSS</x:v>
      </x:c>
      <x:c r="L194" s="2" t="str">
        <x:v>Installed Mic and speaker, tested and works good.</x:v>
      </x:c>
      <x:c r="M194" s="2"/>
      <x:c r="N194" s="2" t="str">
        <x:v>2026-03-27 12:51:23 - John Servold (Work Notes)
 Installed Mic and speaker, tested and works good.</x:v>
      </x:c>
      <x:c r="O194" s="4" t="n">
        <x:v>91.67</x:v>
      </x:c>
      <x:c r="P194" s="4" t="n">
        <x:v>0</x:v>
      </x:c>
      <x:c r="Q194" s="2"/>
      <x:c r="R194" s="2"/>
      <x:c r="S194" s="2"/>
      <x:c r="T194" s="10" t="n">
        <x:f>SUM(O194:P194)</x:f>
        <x:v>91.67</x:v>
      </x:c>
    </x:row>
    <x:row r="195" ht="15" hidden="0" customHeight="1">
      <x:c r="A195" s="36" t="str">
        <x:v>FWKD0105376</x:v>
      </x:c>
      <x:c r="B195" s="36" t="str">
        <x:v>Birch Elementary School</x:v>
      </x:c>
      <x:c r="C195" s="36" t="str">
        <x:v>Closed Rejected</x:v>
      </x:c>
      <x:c r="D195" s="37" t="n">
        <x:v>46034.511099537034</x:v>
      </x:c>
      <x:c r="E195" s="37" t="n">
        <x:v>46037.57608796296</x:v>
      </x:c>
      <x:c r="F195" s="37" t="n">
        <x:v>46037.57608796296</x:v>
      </x:c>
      <x:c r="G195" s="36" t="str">
        <x:v>Corrective</x:v>
      </x:c>
      <x:c r="H195" s="36" t="str">
        <x:v>We received the licensing violation on the playground: All climbing equipment 18 inches or higher must have resilient surface of at least 6 inches in the use zones surrounding the equipment. Correct immediately and respond with verification of compliance by 1/14/26" Green slide does not have 6 inches of resistance under this green slide. Please install rubber mat in this area and under the slide for compliance.</x:v>
      </x:c>
      <x:c r="I195" s="36" t="str">
        <x:v>Playgrounds</x:v>
      </x:c>
      <x:c r="J195" s="36" t="str">
        <x:v>Grounds</x:v>
      </x:c>
      <x:c r="K195" s="36" t="str">
        <x:v>OPS FAC GRND Managers</x:v>
      </x:c>
      <x:c r="L195" s="36"/>
      <x:c r="M195" s="36"/>
      <x:c r="N195" s="36"/>
      <x:c r="O195" s="38" t="n">
        <x:v>0</x:v>
      </x:c>
      <x:c r="P195" s="38" t="n">
        <x:v>0</x:v>
      </x:c>
      <x:c r="Q195" s="39" t="str">
        <x:v>Reported safety concern</x:v>
      </x:c>
      <x:c r="R195" s="39" t="str">
        <x:v>Reported concern; review original description and resolution. Status: Closed Rejected.</x:v>
      </x:c>
      <x:c r="S195" s="39" t="str"/>
      <x:c r="T195" s="40" t="n">
        <x:f>SUM(O195:P195)</x:f>
        <x:v>0</x:v>
      </x:c>
    </x:row>
    <x:row r="196" ht="15" hidden="0" customHeight="1">
      <x:c r="A196" s="16" t="str">
        <x:v>FWKD0104953</x:v>
      </x:c>
      <x:c r="B196" s="16" t="str">
        <x:v>Birch Elementary School</x:v>
      </x:c>
      <x:c r="C196" s="16" t="str">
        <x:v>Closed Complete</x:v>
      </x:c>
      <x:c r="D196" s="17" t="n">
        <x:v>46027.49371527778</x:v>
      </x:c>
      <x:c r="E196" s="17" t="n">
        <x:v>46035.57053240741</x:v>
      </x:c>
      <x:c r="F196" s="17" t="n">
        <x:v>46035.57053240741</x:v>
      </x:c>
      <x:c r="G196" s="16" t="str">
        <x:v>Corrective</x:v>
      </x:c>
      <x:c r="H196" s="16" t="str">
        <x:v>Extremely loud and high pitched whine emitting from HVAC. PLEASE send help now! I cannot hear any conversation over it!</x:v>
      </x:c>
      <x:c r="I196" s="16" t="str">
        <x:v>Noise Monitoring</x:v>
      </x:c>
      <x:c r="J196" s="16" t="str">
        <x:v>Buildings</x:v>
      </x:c>
      <x:c r="K196" s="16" t="str">
        <x:v>OPS FAC HVAC</x:v>
      </x:c>
      <x:c r="L196" s="16" t="str">
        <x:v>found boiler system low might have been what the noise was</x:v>
      </x:c>
      <x:c r="M196" s="16"/>
      <x:c r="N196" s="16"/>
      <x:c r="O196" s="18" t="n">
        <x:v>135.83</x:v>
      </x:c>
      <x:c r="P196" s="18" t="n">
        <x:v>0</x:v>
      </x:c>
      <x:c r="Q196" s="19" t="str">
        <x:v>Recurring category</x:v>
      </x:c>
      <x:c r="R196" s="19" t="str">
        <x:v>Boiler / heating-system work: 18 tickets. Tickets may describe separate incidents or linked work, not identical failures.</x:v>
      </x:c>
      <x:c r="S196" s="19" t="str">
        <x:v>Boiler / heating-system work</x:v>
      </x:c>
      <x:c r="T196" s="20" t="n">
        <x:f>SUM(O196:P196)</x:f>
        <x:v>135.83</x:v>
      </x:c>
    </x:row>
    <x:row r="197" ht="15" customHeight="1">
      <x:c r="A197" s="2" t="str">
        <x:v>FWKD0104766</x:v>
      </x:c>
      <x:c r="B197" s="2" t="str">
        <x:v>Birch Elementary School</x:v>
      </x:c>
      <x:c r="C197" s="2" t="str">
        <x:v>Closed Complete</x:v>
      </x:c>
      <x:c r="D197" s="3" t="n">
        <x:v>46018.92046296296</x:v>
      </x:c>
      <x:c r="E197" s="3" t="n">
        <x:v>46050.31759259259</x:v>
      </x:c>
      <x:c r="F197" s="3" t="n">
        <x:v>46050.31759259259</x:v>
      </x:c>
      <x:c r="G197" s="2" t="str">
        <x:v>Planned</x:v>
      </x:c>
      <x:c r="H197" s="2"/>
      <x:c r="I197" s="2" t="str">
        <x:v>Snow Removal</x:v>
      </x:c>
      <x:c r="J197" s="2" t="str">
        <x:v>Snow Plow-JANUARY</x:v>
      </x:c>
      <x:c r="K197" s="2" t="str">
        <x:v>OPS FAC GRND</x:v>
      </x:c>
      <x:c r="L197" s="2" t="str">
        <x:v>Snow Plow-JANUARY</x:v>
      </x:c>
      <x:c r="M197" s="2"/>
      <x:c r="N197" s="2"/>
      <x:c r="O197" s="4" t="n">
        <x:v>112.5</x:v>
      </x:c>
      <x:c r="P197" s="4" t="n">
        <x:v>0</x:v>
      </x:c>
      <x:c r="Q197" s="2"/>
      <x:c r="R197" s="2"/>
      <x:c r="S197" s="2"/>
      <x:c r="T197" s="10" t="n">
        <x:f>SUM(O197:P197)</x:f>
        <x:v>112.5</x:v>
      </x:c>
    </x:row>
    <x:row r="198" ht="15" customHeight="1">
      <x:c r="A198" s="2" t="str">
        <x:v>FWKD0104713</x:v>
      </x:c>
      <x:c r="B198" s="2" t="str">
        <x:v>Birch Elementary School</x:v>
      </x:c>
      <x:c r="C198" s="2" t="str">
        <x:v>Closed Complete</x:v>
      </x:c>
      <x:c r="D198" s="3" t="n">
        <x:v>46018.91986111111</x:v>
      </x:c>
      <x:c r="E198" s="3" t="n">
        <x:v>46052.52773148148</x:v>
      </x:c>
      <x:c r="F198" s="3" t="n">
        <x:v>46052.52773148148</x:v>
      </x:c>
      <x:c r="G198" s="2" t="str">
        <x:v>Planned</x:v>
      </x:c>
      <x:c r="H198" s="2"/>
      <x:c r="I198" s="2" t="str">
        <x:v>Boiler - Treatment</x:v>
      </x:c>
      <x:c r="J198" s="2" t="str">
        <x:v>HVAC</x:v>
      </x:c>
      <x:c r="K198" s="2" t="str">
        <x:v>OPS FAC HVAC</x:v>
      </x:c>
      <x:c r="L198" s="2" t="str">
        <x:v>sample taken</x:v>
      </x:c>
      <x:c r="M198" s="2"/>
      <x:c r="N198" s="2"/>
      <x:c r="O198" s="4" t="n">
        <x:v>24.17</x:v>
      </x:c>
      <x:c r="P198" s="4" t="n">
        <x:v>0</x:v>
      </x:c>
      <x:c r="Q198" s="2"/>
      <x:c r="R198" s="2"/>
      <x:c r="S198" s="2"/>
      <x:c r="T198" s="10" t="n">
        <x:f>SUM(O198:P198)</x:f>
        <x:v>24.17</x:v>
      </x:c>
    </x:row>
    <x:row r="199" ht="15" customHeight="1">
      <x:c r="A199" s="2" t="str">
        <x:v>FWKD0104642</x:v>
      </x:c>
      <x:c r="B199" s="2" t="str">
        <x:v>Birch Elementary School</x:v>
      </x:c>
      <x:c r="C199" s="2" t="str">
        <x:v>Closed Complete</x:v>
      </x:c>
      <x:c r="D199" s="3" t="n">
        <x:v>46018.919016203705</x:v>
      </x:c>
      <x:c r="E199" s="3" t="n">
        <x:v>46029.513969907406</x:v>
      </x:c>
      <x:c r="F199" s="3" t="n">
        <x:v>46029.513969907406</x:v>
      </x:c>
      <x:c r="G199" s="2" t="str">
        <x:v>Planned</x:v>
      </x:c>
      <x:c r="H199" s="2"/>
      <x:c r="I199" s="2" t="str">
        <x:v>Periodic Surveillance</x:v>
      </x:c>
      <x:c r="J199" s="2" t="str">
        <x:v>Semi-Annual Periodic Suvveillance</x:v>
      </x:c>
      <x:c r="K199" s="2" t="str">
        <x:v>OPS FAC ENVI</x:v>
      </x:c>
      <x:c r="L199" s="2" t="str">
        <x:v>The periodic surveillance was completed and carried out in accordance with section IV of Colorado Regulation No. 8 Part B – Asbestos. No issues found</x:v>
      </x:c>
      <x:c r="M199" s="2"/>
      <x:c r="N199" s="2"/>
      <x:c r="O199" s="4" t="n">
        <x:v>90.83</x:v>
      </x:c>
      <x:c r="P199" s="4" t="n">
        <x:v>0</x:v>
      </x:c>
      <x:c r="Q199" s="2"/>
      <x:c r="R199" s="2"/>
      <x:c r="S199" s="2"/>
      <x:c r="T199" s="10" t="n">
        <x:f>SUM(O199:P199)</x:f>
        <x:v>90.83</x:v>
      </x:c>
    </x:row>
    <x:row r="200" ht="15" customHeight="1">
      <x:c r="A200" s="2" t="str">
        <x:v>FWKD0104516</x:v>
      </x:c>
      <x:c r="B200" s="2" t="str">
        <x:v>Birch Elementary School</x:v>
      </x:c>
      <x:c r="C200" s="2" t="str">
        <x:v>Closed Complete</x:v>
      </x:c>
      <x:c r="D200" s="3" t="n">
        <x:v>46018.9174537037</x:v>
      </x:c>
      <x:c r="E200" s="3" t="n">
        <x:v>46237.30396990741</x:v>
      </x:c>
      <x:c r="F200" s="3" t="n">
        <x:v>46237.30396990741</x:v>
      </x:c>
      <x:c r="G200" s="2" t="str">
        <x:v>Planned</x:v>
      </x:c>
      <x:c r="H200" s="2"/>
      <x:c r="I200" s="2" t="str">
        <x:v>EWF - Maintenance</x:v>
      </x:c>
      <x:c r="J200" s="2" t="str">
        <x:v>Mix all EWF and rake into low spots</x:v>
      </x:c>
      <x:c r="K200" s="2" t="str">
        <x:v>OPS FAC GRND</x:v>
      </x:c>
      <x:c r="L200" s="2" t="str">
        <x:v>EWF</x:v>
      </x:c>
      <x:c r="M200" s="2"/>
      <x:c r="N200" s="2"/>
      <x:c r="O200" s="4" t="n">
        <x:v>0</x:v>
      </x:c>
      <x:c r="P200" s="4" t="n">
        <x:v>0</x:v>
      </x:c>
      <x:c r="Q200" s="2"/>
      <x:c r="R200" s="2"/>
      <x:c r="S200" s="2"/>
      <x:c r="T200" s="10" t="n">
        <x:f>SUM(O200:P200)</x:f>
        <x:v>0</x:v>
      </x:c>
    </x:row>
    <x:row r="201" ht="15" customHeight="1">
      <x:c r="A201" s="2" t="str">
        <x:v>FWKD0104483</x:v>
      </x:c>
      <x:c r="B201" s="2" t="str">
        <x:v>Birch Elementary School</x:v>
      </x:c>
      <x:c r="C201" s="2" t="str">
        <x:v>Closed Complete</x:v>
      </x:c>
      <x:c r="D201" s="3" t="n">
        <x:v>46018.91701388889</x:v>
      </x:c>
      <x:c r="E201" s="3" t="n">
        <x:v>46107.36383101852</x:v>
      </x:c>
      <x:c r="F201" s="3" t="n">
        <x:v>46107.36383101852</x:v>
      </x:c>
      <x:c r="G201" s="2" t="str">
        <x:v>Planned</x:v>
      </x:c>
      <x:c r="H201" s="2"/>
      <x:c r="I201" s="2" t="str">
        <x:v>Backflow Assembly - PM</x:v>
      </x:c>
      <x:c r="J201" s="2" t="str">
        <x:v>Annual Backflow Testing &amp; Repair</x:v>
      </x:c>
      <x:c r="K201" s="2" t="str">
        <x:v>OPS FAC PLU</x:v>
      </x:c>
      <x:c r="L201" s="2" t="str">
        <x:v>Tested fire backflow.</x:v>
      </x:c>
      <x:c r="M201" s="2"/>
      <x:c r="N201" s="2"/>
      <x:c r="O201" s="4" t="n">
        <x:v>35.83</x:v>
      </x:c>
      <x:c r="P201" s="4" t="n">
        <x:v>0</x:v>
      </x:c>
      <x:c r="Q201" s="2"/>
      <x:c r="R201" s="2"/>
      <x:c r="S201" s="2"/>
      <x:c r="T201" s="10" t="n">
        <x:f>SUM(O201:P201)</x:f>
        <x:v>35.83</x:v>
      </x:c>
    </x:row>
    <x:row r="202" ht="15" customHeight="1">
      <x:c r="A202" s="2" t="str">
        <x:v>FWKD0104274</x:v>
      </x:c>
      <x:c r="B202" s="2" t="str">
        <x:v>Birch Elementary School</x:v>
      </x:c>
      <x:c r="C202" s="2" t="str">
        <x:v>Closed Complete</x:v>
      </x:c>
      <x:c r="D202" s="3" t="n">
        <x:v>46010.44039351852</x:v>
      </x:c>
      <x:c r="E202" s="3" t="n">
        <x:v>46020.51337962963</x:v>
      </x:c>
      <x:c r="F202" s="3" t="n">
        <x:v>46020.51337962963</x:v>
      </x:c>
      <x:c r="G202" s="2" t="str">
        <x:v>Vandalism/Insurance</x:v>
      </x:c>
      <x:c r="H202" s="2" t="str">
        <x:v>Dec, 2025 PSPS / Wind Damage (Phase 2). Check Campus, building exteriors, and roofs for wind damage. Please add photos and work notes for any issues.</x:v>
      </x:c>
      <x:c r="I202" s="2" t="str">
        <x:v>Post Weather Event Building Walk</x:v>
      </x:c>
      <x:c r="J202" s="2" t="str">
        <x:v>Check for wind damage - Add photos, videos or documentation (work notes) to this work order.</x:v>
      </x:c>
      <x:c r="K202" s="2" t="str">
        <x:v>OPS FAC GRND</x:v>
      </x:c>
      <x:c r="L202" s="2" t="str">
        <x:v>inspection complete</x:v>
      </x:c>
      <x:c r="M202" s="2"/>
      <x:c r="N202" s="2"/>
      <x:c r="O202" s="4" t="n">
        <x:v>79.17</x:v>
      </x:c>
      <x:c r="P202" s="4" t="n">
        <x:v>0</x:v>
      </x:c>
      <x:c r="Q202" s="2"/>
      <x:c r="R202" s="2"/>
      <x:c r="S202" s="2"/>
      <x:c r="T202" s="10" t="n">
        <x:f>SUM(O202:P202)</x:f>
        <x:v>79.17</x:v>
      </x:c>
    </x:row>
    <x:row r="203" ht="15" customHeight="1">
      <x:c r="A203" s="2" t="str">
        <x:v>FWKD0104138</x:v>
      </x:c>
      <x:c r="B203" s="2" t="str">
        <x:v>Birch Elementary School</x:v>
      </x:c>
      <x:c r="C203" s="2" t="str">
        <x:v>Closed Complete</x:v>
      </x:c>
      <x:c r="D203" s="3" t="n">
        <x:v>46008.61174768519</x:v>
      </x:c>
      <x:c r="E203" s="3" t="n">
        <x:v>46009.206041666665</x:v>
      </x:c>
      <x:c r="F203" s="3" t="n">
        <x:v>46009.206041666665</x:v>
      </x:c>
      <x:c r="G203" s="2" t="str">
        <x:v>Vandalism/Insurance</x:v>
      </x:c>
      <x:c r="H203"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203" s="2" t="str">
        <x:v>Post Weather Event Building Walk</x:v>
      </x:c>
      <x:c r="J203" s="2" t="str">
        <x:v>Check for wind damage - Add photos, videos or documentation (work notes) to this work order.</x:v>
      </x:c>
      <x:c r="K203" s="2" t="str">
        <x:v>OPS FAC ELEC</x:v>
      </x:c>
      <x:c r="L203" s="2" t="str">
        <x:v>No damage, all good</x:v>
      </x:c>
      <x:c r="M203" s="2"/>
      <x:c r="N203" s="2"/>
      <x:c r="O203" s="4" t="n">
        <x:v>58.33</x:v>
      </x:c>
      <x:c r="P203" s="4" t="n">
        <x:v>0</x:v>
      </x:c>
      <x:c r="Q203" s="2"/>
      <x:c r="R203" s="2"/>
      <x:c r="S203" s="2"/>
      <x:c r="T203" s="10" t="n">
        <x:f>SUM(O203:P203)</x:f>
        <x:v>58.33</x:v>
      </x:c>
    </x:row>
    <x:row r="204" ht="15" customHeight="1">
      <x:c r="A204" s="2" t="str">
        <x:v>FWKD0104092</x:v>
      </x:c>
      <x:c r="B204" s="2" t="str">
        <x:v>Birch Elementary School</x:v>
      </x:c>
      <x:c r="C204" s="2" t="str">
        <x:v>Closed Complete</x:v>
      </x:c>
      <x:c r="D204" s="3" t="n">
        <x:v>46008.448171296295</x:v>
      </x:c>
      <x:c r="E204" s="3" t="n">
        <x:v>46029.375613425924</x:v>
      </x:c>
      <x:c r="F204" s="3" t="n">
        <x:v>46029.375625</x:v>
      </x:c>
      <x:c r="G204" s="2" t="str">
        <x:v>Corrective</x:v>
      </x:c>
      <x:c r="H204" s="2" t="str">
        <x:v>A piece of wood ledging fell off one of the windows in the cafeteria. The wood piece is in the custodial office (Rm 250). Thank you!</x:v>
      </x:c>
      <x:c r="I204" s="2" t="str">
        <x:v>Carpentry - General</x:v>
      </x:c>
      <x:c r="J204" s="2" t="str">
        <x:v>Buildings</x:v>
      </x:c>
      <x:c r="K204" s="2" t="str">
        <x:v>OPS FAC BLDG</x:v>
      </x:c>
      <x:c r="L204" s="2" t="str">
        <x:v>Resecured window ledge with construction adhesive</x:v>
      </x:c>
      <x:c r="M204" s="2"/>
      <x:c r="N204" s="2"/>
      <x:c r="O204" s="4" t="n">
        <x:v>155</x:v>
      </x:c>
      <x:c r="P204" s="4" t="n">
        <x:v>0</x:v>
      </x:c>
      <x:c r="Q204" s="2"/>
      <x:c r="R204" s="2"/>
      <x:c r="S204" s="2"/>
      <x:c r="T204" s="10" t="n">
        <x:f>SUM(O204:P204)</x:f>
        <x:v>155</x:v>
      </x:c>
    </x:row>
    <x:row r="205" ht="15" customHeight="1">
      <x:c r="A205" s="2" t="str">
        <x:v>FWKD0104009</x:v>
      </x:c>
      <x:c r="B205" s="2" t="str">
        <x:v>Birch Elementary School</x:v>
      </x:c>
      <x:c r="C205" s="2" t="str">
        <x:v>Closed Complete</x:v>
      </x:c>
      <x:c r="D205" s="3" t="n">
        <x:v>46006.62125</x:v>
      </x:c>
      <x:c r="E205" s="3" t="n">
        <x:v>46007.422060185185</x:v>
      </x:c>
      <x:c r="F205" s="3" t="n">
        <x:v>46007.422060185185</x:v>
      </x:c>
      <x:c r="G205" s="2" t="str">
        <x:v>Corrective</x:v>
      </x:c>
      <x:c r="H205" s="2" t="str">
        <x:v>Our generator is making loud noises, if we can please get that looked at. Thank you!</x:v>
      </x:c>
      <x:c r="I205" s="2" t="str">
        <x:v>Generators</x:v>
      </x:c>
      <x:c r="J205" s="2" t="str">
        <x:v>Buildings</x:v>
      </x:c>
      <x:c r="K205" s="2" t="str">
        <x:v>OPS FAC ELEC</x:v>
      </x:c>
      <x:c r="L205" s="2" t="str">
        <x:v>Let garage know, high temperature, low water</x:v>
      </x:c>
      <x:c r="M205" s="2"/>
      <x:c r="N205" s="2"/>
      <x:c r="O205" s="4" t="n">
        <x:v>125.83</x:v>
      </x:c>
      <x:c r="P205" s="4" t="n">
        <x:v>0</x:v>
      </x:c>
      <x:c r="Q205" s="2"/>
      <x:c r="R205" s="2"/>
      <x:c r="S205" s="2"/>
      <x:c r="T205" s="10" t="n">
        <x:f>SUM(O205:P205)</x:f>
        <x:v>125.83</x:v>
      </x:c>
    </x:row>
    <x:row r="206" ht="15" customHeight="1">
      <x:c r="A206" s="2" t="str">
        <x:v>FWKD0103997</x:v>
      </x:c>
      <x:c r="B206" s="2" t="str">
        <x:v>Birch Elementary School</x:v>
      </x:c>
      <x:c r="C206" s="2" t="str">
        <x:v>Closed Complete</x:v>
      </x:c>
      <x:c r="D206" s="3" t="n">
        <x:v>46006.54231481482</x:v>
      </x:c>
      <x:c r="E206" s="3" t="n">
        <x:v>46007.39701388889</x:v>
      </x:c>
      <x:c r="F206" s="3" t="n">
        <x:v>46007.39702546296</x:v>
      </x:c>
      <x:c r="G206" s="2" t="str">
        <x:v>Corrective</x:v>
      </x:c>
      <x:c r="H206" s="2" t="str">
        <x:v>The lock latch will not go out all the way so our room can't be locked. This is an urgent request please and thank you!!</x:v>
      </x:c>
      <x:c r="I206" s="2" t="str">
        <x:v>Doors - Hardware</x:v>
      </x:c>
      <x:c r="J206" s="2" t="str">
        <x:v>Buildings</x:v>
      </x:c>
      <x:c r="K206" s="2" t="str">
        <x:v>OPS FAC LOCK</x:v>
      </x:c>
      <x:c r="L206" s="2" t="str">
        <x:v>Repaired ND91I lever</x:v>
      </x:c>
      <x:c r="M206" s="2"/>
      <x:c r="N206" s="2"/>
      <x:c r="O206" s="4" t="n">
        <x:v>99.17</x:v>
      </x:c>
      <x:c r="P206" s="4" t="n">
        <x:v>0</x:v>
      </x:c>
      <x:c r="Q206" s="2"/>
      <x:c r="R206" s="2"/>
      <x:c r="S206" s="2"/>
      <x:c r="T206" s="10" t="n">
        <x:f>SUM(O206:P206)</x:f>
        <x:v>99.17</x:v>
      </x:c>
    </x:row>
    <x:row r="207" ht="15" hidden="0" customHeight="1">
      <x:c r="A207" s="16" t="str">
        <x:v>FWKD0103993</x:v>
      </x:c>
      <x:c r="B207" s="16" t="str">
        <x:v>Birch Elementary School</x:v>
      </x:c>
      <x:c r="C207" s="16" t="str">
        <x:v>Closed Complete</x:v>
      </x:c>
      <x:c r="D207" s="17" t="n">
        <x:v>46006.51390046296</x:v>
      </x:c>
      <x:c r="E207" s="17" t="n">
        <x:v>46007.42332175926</x:v>
      </x:c>
      <x:c r="F207" s="17" t="n">
        <x:v>46007.42332175926</x:v>
      </x:c>
      <x:c r="G207" s="16" t="str">
        <x:v>Corrective</x:v>
      </x:c>
      <x:c r="H207" s="16" t="str">
        <x:v>Our boiler room alarm is going off. Security referred our custodian to Maintenance. Thank you!</x:v>
      </x:c>
      <x:c r="I207" s="16" t="str">
        <x:v>Generators</x:v>
      </x:c>
      <x:c r="J207" s="16" t="str">
        <x:v>Buildings</x:v>
      </x:c>
      <x:c r="K207" s="16" t="str">
        <x:v>OPS FAC ELEC</x:v>
      </x:c>
      <x:c r="L207" s="16" t="str">
        <x:v>Duplicate work order, let garage know on generator</x:v>
      </x:c>
      <x:c r="M207" s="16"/>
      <x:c r="N207" s="16"/>
      <x:c r="O207" s="18" t="n">
        <x:v>0</x:v>
      </x:c>
      <x:c r="P207" s="18" t="n">
        <x:v>0</x:v>
      </x:c>
      <x:c r="Q207" s="19" t="str">
        <x:v>Recurring category</x:v>
      </x:c>
      <x:c r="R207" s="19" t="str">
        <x:v>Boiler / heating-system work: 18 tickets. Tickets may describe separate incidents or linked work, not identical failures.</x:v>
      </x:c>
      <x:c r="S207" s="19" t="str">
        <x:v>Boiler / heating-system work</x:v>
      </x:c>
      <x:c r="T207" s="20" t="n">
        <x:f>SUM(O207:P207)</x:f>
        <x:v>0</x:v>
      </x:c>
    </x:row>
    <x:row r="208" ht="15" customHeight="1">
      <x:c r="A208" s="2" t="str">
        <x:v>FWKD0103935</x:v>
      </x:c>
      <x:c r="B208" s="2" t="str">
        <x:v>Birch Elementary School</x:v>
      </x:c>
      <x:c r="C208" s="2" t="str">
        <x:v>Closed Complete</x:v>
      </x:c>
      <x:c r="D208" s="3" t="n">
        <x:v>46003.545335648145</x:v>
      </x:c>
      <x:c r="E208" s="3" t="n">
        <x:v>46213.61454861111</x:v>
      </x:c>
      <x:c r="F208" s="3" t="n">
        <x:v>46213.61456018518</x:v>
      </x:c>
      <x:c r="G208" s="2" t="str">
        <x:v>Administrative</x:v>
      </x:c>
      <x:c r="H208" s="2" t="str">
        <x:v>Reason for Equipment Request: Site equipment needs repair,
 Asset: Auto Scrubber,
 Date Equipment Requested Start: 2025-12-12 20:04:57,
 Date Equipment Requested End: 2025-12-12 20:05:02,
 If repair is needed, please explain: Bathroom floor scrubber handle doesn't stay locked in place</x:v>
      </x:c>
      <x:c r="I208" s="2" t="str">
        <x:v>Custodial Equipment Request</x:v>
      </x:c>
      <x:c r="J208" s="2" t="str">
        <x:v>Custodial Equipment</x:v>
      </x:c>
      <x:c r="K208" s="2" t="str">
        <x:v>OPS FAC CUST Managers</x:v>
      </x:c>
      <x:c r="L208" s="2" t="str">
        <x:v>Completed</x:v>
      </x:c>
      <x:c r="M208" s="2"/>
      <x:c r="N208" s="2"/>
      <x:c r="O208" s="4" t="n">
        <x:v>0</x:v>
      </x:c>
      <x:c r="P208" s="4" t="n">
        <x:v>0</x:v>
      </x:c>
      <x:c r="Q208" s="2"/>
      <x:c r="R208" s="2"/>
      <x:c r="S208" s="2"/>
      <x:c r="T208" s="10" t="n">
        <x:f>SUM(O208:P208)</x:f>
        <x:v>0</x:v>
      </x:c>
    </x:row>
    <x:row r="209" ht="15" customHeight="1">
      <x:c r="A209" s="2" t="str">
        <x:v>FWKD0103834</x:v>
      </x:c>
      <x:c r="B209" s="2" t="str">
        <x:v>Birch Elementary School</x:v>
      </x:c>
      <x:c r="C209" s="2" t="str">
        <x:v>Closed Complete</x:v>
      </x:c>
      <x:c r="D209" s="3" t="n">
        <x:v>46001.62461805555</x:v>
      </x:c>
      <x:c r="E209" s="3" t="n">
        <x:v>46024.49652777778</x:v>
      </x:c>
      <x:c r="F209" s="3" t="n">
        <x:v>46024.49652777778</x:v>
      </x:c>
      <x:c r="G209" s="2" t="str">
        <x:v>Corrective</x:v>
      </x:c>
      <x:c r="H209" s="2" t="str">
        <x:v>It's been reported that perhaps the snow plow on the sidewalk last week took out one of our signs. We have this post sticking up and a grandparent almost tripped on it today. It was a No Parking sign and we either need it replaced or we need to have this stump removed as soon as possible. (Pics attached) Thank you!</x:v>
      </x:c>
      <x:c r="I209" s="2" t="str">
        <x:v>Signage</x:v>
      </x:c>
      <x:c r="J209" s="2" t="str">
        <x:v>Grounds</x:v>
      </x:c>
      <x:c r="K209" s="2" t="str">
        <x:v>OPS FAC GRND</x:v>
      </x:c>
      <x:c r="L209" s="2" t="str">
        <x:v>done</x:v>
      </x:c>
      <x:c r="M209" s="2"/>
      <x:c r="N209" s="2"/>
      <x:c r="O209" s="4" t="n">
        <x:v>76.67</x:v>
      </x:c>
      <x:c r="P209" s="4" t="n">
        <x:v>0</x:v>
      </x:c>
      <x:c r="Q209" s="2"/>
      <x:c r="R209" s="2"/>
      <x:c r="S209" s="2"/>
      <x:c r="T209" s="10" t="n">
        <x:f>SUM(O209:P209)</x:f>
        <x:v>76.67</x:v>
      </x:c>
    </x:row>
    <x:row r="210" ht="15" customHeight="1">
      <x:c r="A210" s="2" t="str">
        <x:v>FWKD0103657</x:v>
      </x:c>
      <x:c r="B210" s="2" t="str">
        <x:v>Birch Elementary School</x:v>
      </x:c>
      <x:c r="C210" s="2" t="str">
        <x:v>Closed Complete</x:v>
      </x:c>
      <x:c r="D210" s="3" t="n">
        <x:v>45999.57695601852</x:v>
      </x:c>
      <x:c r="E210" s="3" t="n">
        <x:v>46055.21695601852</x:v>
      </x:c>
      <x:c r="F210" s="3" t="n">
        <x:v>46043.55846064815</x:v>
      </x:c>
      <x:c r="G210" s="2" t="str">
        <x:v>Corrective</x:v>
      </x:c>
      <x:c r="H210" s="2"/>
      <x:c r="I210" s="2" t="str">
        <x:v>Thermostat</x:v>
      </x:c>
      <x:c r="J210" s="2" t="str">
        <x:v>Thermostat is missing cover at East entrance to gym. Pic attached</x:v>
      </x:c>
      <x:c r="K210" s="2" t="str">
        <x:v>OPS FAC HVAC</x:v>
      </x:c>
      <x:c r="L210" s="2" t="str">
        <x:v>installed lock cover</x:v>
      </x:c>
      <x:c r="M210" s="2"/>
      <x:c r="N210" s="2"/>
      <x:c r="O210" s="4" t="n">
        <x:v>110</x:v>
      </x:c>
      <x:c r="P210" s="4" t="n">
        <x:v>48.43</x:v>
      </x:c>
      <x:c r="Q210" s="2"/>
      <x:c r="R210" s="2"/>
      <x:c r="S210" s="2"/>
      <x:c r="T210" s="10" t="n">
        <x:f>SUM(O210:P210)</x:f>
        <x:v>158.43</x:v>
      </x:c>
    </x:row>
    <x:row r="211" ht="15" customHeight="1">
      <x:c r="A211" s="2" t="str">
        <x:v>FWKD0103646</x:v>
      </x:c>
      <x:c r="B211" s="2" t="str">
        <x:v>Birch Elementary School</x:v>
      </x:c>
      <x:c r="C211" s="2" t="str">
        <x:v>Closed Complete</x:v>
      </x:c>
      <x:c r="D211" s="3" t="n">
        <x:v>45999.559652777774</x:v>
      </x:c>
      <x:c r="E211" s="3" t="n">
        <x:v>46057.48556712963</x:v>
      </x:c>
      <x:c r="F211" s="3" t="n">
        <x:v>46057.48556712963</x:v>
      </x:c>
      <x:c r="G211" s="2" t="str">
        <x:v>Corrective</x:v>
      </x:c>
      <x:c r="H211" s="2"/>
      <x:c r="I211" s="2" t="str">
        <x:v>Wall Mounted Items</x:v>
      </x:c>
      <x:c r="J211" s="2" t="str">
        <x:v>Across from room 229 need corner guard installed</x:v>
      </x:c>
      <x:c r="K211" s="2" t="str">
        <x:v>OPS FAC BLDG</x:v>
      </x:c>
      <x:c r="L211" s="2" t="str">
        <x:v>Installed corner guard</x:v>
      </x:c>
      <x:c r="M211" s="2"/>
      <x:c r="N211" s="2"/>
      <x:c r="O211" s="4" t="n">
        <x:v>70</x:v>
      </x:c>
      <x:c r="P211" s="4" t="n">
        <x:v>0</x:v>
      </x:c>
      <x:c r="Q211" s="2"/>
      <x:c r="R211" s="2"/>
      <x:c r="S211" s="2"/>
      <x:c r="T211" s="10" t="n">
        <x:f>SUM(O211:P211)</x:f>
        <x:v>70</x:v>
      </x:c>
    </x:row>
    <x:row r="212" ht="15" customHeight="1">
      <x:c r="A212" s="2" t="str">
        <x:v>FWKD0103449</x:v>
      </x:c>
      <x:c r="B212" s="2" t="str">
        <x:v>Birch Elementary School</x:v>
      </x:c>
      <x:c r="C212" s="2" t="str">
        <x:v>Closed Complete</x:v>
      </x:c>
      <x:c r="D212" s="3" t="n">
        <x:v>45995.257372685184</x:v>
      </x:c>
      <x:c r="E212" s="3" t="n">
        <x:v>46001.216099537036</x:v>
      </x:c>
      <x:c r="F212" s="3" t="n">
        <x:v>46000.54813657407</x:v>
      </x:c>
      <x:c r="G212" s="2" t="str">
        <x:v>Corrective</x:v>
      </x:c>
      <x:c r="H212" s="2" t="str">
        <x:v>Check on unit</x:v>
      </x:c>
      <x:c r="I212" s="2" t="str">
        <x:v>Roof Top Unit</x:v>
      </x:c>
      <x:c r="J212" s="2" t="str">
        <x:v>Hvac</x:v>
      </x:c>
      <x:c r="K212" s="2" t="str">
        <x:v>OPS FAC HVAC</x:v>
      </x:c>
      <x:c r="L212" s="2" t="str">
        <x:v>tracking down what contros unit temp</x:v>
      </x:c>
      <x:c r="M212" s="2"/>
      <x:c r="N212" s="2"/>
      <x:c r="O212" s="4" t="n">
        <x:v>343.33</x:v>
      </x:c>
      <x:c r="P212" s="4" t="n">
        <x:v>74.9</x:v>
      </x:c>
      <x:c r="Q212" s="2"/>
      <x:c r="R212" s="2"/>
      <x:c r="S212" s="2"/>
      <x:c r="T212" s="10" t="n">
        <x:f>SUM(O212:P212)</x:f>
        <x:v>418.23</x:v>
      </x:c>
    </x:row>
    <x:row r="213" ht="26.399999618530273" hidden="0" customHeight="1">
      <x:c r="A213" s="16" t="str">
        <x:v>FWKD0103374</x:v>
      </x:c>
      <x:c r="B213" s="16" t="str">
        <x:v>Birch Elementary School</x:v>
      </x:c>
      <x:c r="C213" s="16" t="str">
        <x:v>Closed Complete</x:v>
      </x:c>
      <x:c r="D213" s="17" t="n">
        <x:v>45993.62664351852</x:v>
      </x:c>
      <x:c r="E213" s="17" t="n">
        <x:v>46001.216215277775</x:v>
      </x:c>
      <x:c r="F213" s="17" t="n">
        <x:v>46000.550717592596</x:v>
      </x:c>
      <x:c r="G213" s="16" t="str">
        <x:v>Corrective</x:v>
      </x:c>
      <x:c r="H213" s="16" t="str">
        <x:v>At Birch in the kitchen, on the drop side milk cooler, it's just a tiny bit too cold, 28-30 degrees, it's starting to freeze the milk here and there and it does freeze the leftover snacks that are in there all night. Please turn it up ever so slightly, just a hair please when you have a chance. Thanks</x:v>
      </x:c>
      <x:c r="I213" s="16" t="str">
        <x:v>Cooler</x:v>
      </x:c>
      <x:c r="J213" s="16" t="str">
        <x:v>HVAC</x:v>
      </x:c>
      <x:c r="K213" s="16" t="str">
        <x:v>OPS FAC HVAC</x:v>
      </x:c>
      <x:c r="L213" s="16" t="str">
        <x:v>Adjusted temps</x:v>
      </x:c>
      <x:c r="M213" s="16"/>
      <x:c r="N213" s="16" t="str">
        <x:v>2025-12-09 13:13:01 - Scott Shadle (Work Notes)
 Adjusted temps and let in boiler guy at broom high</x:v>
      </x:c>
      <x:c r="O213" s="18" t="n">
        <x:v>187.5</x:v>
      </x:c>
      <x:c r="P213" s="18" t="n">
        <x:v>225</x:v>
      </x:c>
      <x:c r="Q213" s="19" t="str">
        <x:v>Recurring category</x:v>
      </x:c>
      <x:c r="R213" s="19" t="str">
        <x:v>Boiler / heating-system work: 18 tickets; Kitchen refrigeration concerns: 6 tickets. Tickets may describe separate incidents or linked work, not identical failures.</x:v>
      </x:c>
      <x:c r="S213" s="19" t="str">
        <x:v>Boiler / heating-system work; Kitchen refrigeration concerns</x:v>
      </x:c>
      <x:c r="T213" s="20" t="n">
        <x:f>SUM(O213:P213)</x:f>
        <x:v>412.5</x:v>
      </x:c>
    </x:row>
    <x:row r="214" ht="15" customHeight="1">
      <x:c r="A214" s="2" t="str">
        <x:v>FWKD0103267</x:v>
      </x:c>
      <x:c r="B214" s="2" t="str">
        <x:v>Birch Elementary School</x:v>
      </x:c>
      <x:c r="C214" s="2" t="str">
        <x:v>Closed Complete</x:v>
      </x:c>
      <x:c r="D214" s="3" t="n">
        <x:v>45992.57449074074</x:v>
      </x:c>
      <x:c r="E214" s="3" t="n">
        <x:v>45996.39320601852</x:v>
      </x:c>
      <x:c r="F214" s="3" t="n">
        <x:v>45996.39320601852</x:v>
      </x:c>
      <x:c r="G214" s="2" t="str">
        <x:v>Corrective</x:v>
      </x:c>
      <x:c r="H214" s="2"/>
      <x:c r="I214" s="2" t="str">
        <x:v>Doors - Hardware</x:v>
      </x:c>
      <x:c r="J214" s="2" t="str">
        <x:v>Needs new kickdown</x:v>
      </x:c>
      <x:c r="K214" s="2" t="str">
        <x:v>OPS FAC BLDG</x:v>
      </x:c>
      <x:c r="L214" s="2" t="str">
        <x:v>Installed new kickdown</x:v>
      </x:c>
      <x:c r="M214" s="2"/>
      <x:c r="N214" s="2"/>
      <x:c r="O214" s="4" t="n">
        <x:v>87.5</x:v>
      </x:c>
      <x:c r="P214" s="4" t="n">
        <x:v>0</x:v>
      </x:c>
      <x:c r="Q214" s="2"/>
      <x:c r="R214" s="2"/>
      <x:c r="S214" s="2"/>
      <x:c r="T214" s="10" t="n">
        <x:f>SUM(O214:P214)</x:f>
        <x:v>87.5</x:v>
      </x:c>
    </x:row>
    <x:row r="215" ht="15" customHeight="1">
      <x:c r="A215" s="2" t="str">
        <x:v>FWKD0103266</x:v>
      </x:c>
      <x:c r="B215" s="2" t="str">
        <x:v>Birch Elementary School</x:v>
      </x:c>
      <x:c r="C215" s="2" t="str">
        <x:v>Closed Complete</x:v>
      </x:c>
      <x:c r="D215" s="3" t="n">
        <x:v>45992.57334490741</x:v>
      </x:c>
      <x:c r="E215" s="3" t="n">
        <x:v>45996.392696759256</x:v>
      </x:c>
      <x:c r="F215" s="3" t="n">
        <x:v>45996.392696759256</x:v>
      </x:c>
      <x:c r="G215" s="2" t="str">
        <x:v>Corrective</x:v>
      </x:c>
      <x:c r="H215" s="2"/>
      <x:c r="I215" s="2" t="str">
        <x:v>Wall Mounted Items</x:v>
      </x:c>
      <x:c r="J215" s="2" t="str">
        <x:v>Move door bumper to line up with door handle</x:v>
      </x:c>
      <x:c r="K215" s="2" t="str">
        <x:v>OPS FAC BLDG</x:v>
      </x:c>
      <x:c r="L215" s="2" t="str">
        <x:v>Door bump moved .</x:v>
      </x:c>
      <x:c r="M215" s="2"/>
      <x:c r="N215" s="2"/>
      <x:c r="O215" s="4" t="n">
        <x:v>36.67</x:v>
      </x:c>
      <x:c r="P215" s="4" t="n">
        <x:v>0</x:v>
      </x:c>
      <x:c r="Q215" s="2"/>
      <x:c r="R215" s="2"/>
      <x:c r="S215" s="2"/>
      <x:c r="T215" s="10" t="n">
        <x:f>SUM(O215:P215)</x:f>
        <x:v>36.67</x:v>
      </x:c>
    </x:row>
    <x:row r="216" ht="15" customHeight="1">
      <x:c r="A216" s="2" t="str">
        <x:v>FWKD0103259</x:v>
      </x:c>
      <x:c r="B216" s="2" t="str">
        <x:v>Birch Elementary School</x:v>
      </x:c>
      <x:c r="C216" s="2" t="str">
        <x:v>Closed Complete</x:v>
      </x:c>
      <x:c r="D216" s="3" t="n">
        <x:v>45992.51291666667</x:v>
      </x:c>
      <x:c r="E216" s="3" t="n">
        <x:v>45993.407800925925</x:v>
      </x:c>
      <x:c r="F216" s="3" t="n">
        <x:v>45993.407800925925</x:v>
      </x:c>
      <x:c r="G216" s="2" t="str">
        <x:v>Corrective</x:v>
      </x:c>
      <x:c r="H216" s="2" t="str">
        <x:v>Both of our staff bathrooms (280 and 281) have a very strong sewage smell. Can we please get this looked at ASAP? Thank you!</x:v>
      </x:c>
      <x:c r="I216" s="2" t="str">
        <x:v>Odor - Investigate - Sewer</x:v>
      </x:c>
      <x:c r="J216" s="2" t="str">
        <x:v>Plumbing</x:v>
      </x:c>
      <x:c r="K216" s="2" t="str">
        <x:v>OPS FAC PLU</x:v>
      </x:c>
      <x:c r="L216" s="2" t="str">
        <x:v>I investigated both faculty bathrooms , I discovered floor drain dry in one with debris in the drain, I also discovered floor drain and shower drain dry in the other. I cleaned out the one drain and filled with water, I also filled shower drain and floor drain in the other one.</x:v>
      </x:c>
      <x:c r="M216" s="2"/>
      <x:c r="N216" s="2"/>
      <x:c r="O216" s="4" t="n">
        <x:v>79.17</x:v>
      </x:c>
      <x:c r="P216" s="4" t="n">
        <x:v>0</x:v>
      </x:c>
      <x:c r="Q216" s="2"/>
      <x:c r="R216" s="2"/>
      <x:c r="S216" s="2"/>
      <x:c r="T216" s="10" t="n">
        <x:f>SUM(O216:P216)</x:f>
        <x:v>79.17</x:v>
      </x:c>
    </x:row>
    <x:row r="217" ht="15" customHeight="1">
      <x:c r="A217" s="2" t="str">
        <x:v>FWKD0103217</x:v>
      </x:c>
      <x:c r="B217" s="2" t="str">
        <x:v>Birch Elementary School</x:v>
      </x:c>
      <x:c r="C217" s="2" t="str">
        <x:v>Closed Complete</x:v>
      </x:c>
      <x:c r="D217" s="3" t="n">
        <x:v>45992.34174768518</x:v>
      </x:c>
      <x:c r="E217" s="3" t="n">
        <x:v>46013.6140625</x:v>
      </x:c>
      <x:c r="F217" s="3" t="n">
        <x:v>46013.6140625</x:v>
      </x:c>
      <x:c r="G217" s="2" t="str">
        <x:v>Administrative</x:v>
      </x:c>
      <x:c r="H217" s="2" t="str">
        <x:v>Name of Absent Custodian: Jason Jones,
 Requested Shift Daily Hours for Absent Custodian: ,
 Reason for Sub Request: Personal,
 Area/Job Description of Absent Custodian: Vacuum, trash, bathrooms,
 Date Custodial Sub Requested Start: 2025-12-01 20:00:00,
 Date Custodial Sub Requested End: 2025-12-02 04:30:34,
 Comments:</x:v>
      </x:c>
      <x:c r="I217" s="2" t="str">
        <x:v>Substitute Custodian Request</x:v>
      </x:c>
      <x:c r="J217" s="2" t="str">
        <x:v>Substitute Custodian</x:v>
      </x:c>
      <x:c r="K217" s="2" t="str">
        <x:v>OPS FAC CUST Managers</x:v>
      </x:c>
      <x:c r="L217" s="2" t="str">
        <x:v>Completed</x:v>
      </x:c>
      <x:c r="M217" s="2" t="str">
        <x:v>2025-12-01 09:52:42 - Kristy Shanks (Additional Comments)
 Jason has let us know he will be gone all week. Can we please get evening sub custodial help through Friday, December 5th?</x:v>
      </x:c>
      <x:c r="N217" s="2"/>
      <x:c r="O217" s="4" t="n">
        <x:v>1190</x:v>
      </x:c>
      <x:c r="P217" s="4" t="n">
        <x:v>0</x:v>
      </x:c>
      <x:c r="Q217" s="2"/>
      <x:c r="R217" s="2"/>
      <x:c r="S217" s="2"/>
      <x:c r="T217" s="10" t="n">
        <x:f>SUM(O217:P217)</x:f>
        <x:v>1190</x:v>
      </x:c>
    </x:row>
    <x:row r="218" ht="15" customHeight="1">
      <x:c r="A218" s="2" t="str">
        <x:v>FWKD0103196</x:v>
      </x:c>
      <x:c r="B218" s="2" t="str">
        <x:v>Birch Elementary School</x:v>
      </x:c>
      <x:c r="C218" s="2" t="str">
        <x:v>Closed Complete</x:v>
      </x:c>
      <x:c r="D218" s="3" t="n">
        <x:v>45992.25777777778</x:v>
      </x:c>
      <x:c r="E218" s="3" t="n">
        <x:v>46006.383784722224</x:v>
      </x:c>
      <x:c r="F218" s="3" t="n">
        <x:v>46006.383784722224</x:v>
      </x:c>
      <x:c r="G218" s="2" t="str">
        <x:v>Corrective</x:v>
      </x:c>
      <x:c r="H218" s="2" t="str">
        <x:v>No hest</x:v>
      </x:c>
      <x:c r="I218" s="2" t="str">
        <x:v>Air Handling Unit</x:v>
      </x:c>
      <x:c r="J218" s="2" t="str">
        <x:v>Hvac</x:v>
      </x:c>
      <x:c r="K218" s="2" t="str">
        <x:v>OPS FAC HVAC</x:v>
      </x:c>
      <x:c r="L218" s="2" t="str">
        <x:v>time on diffrent wo</x:v>
      </x:c>
      <x:c r="M218" s="2"/>
      <x:c r="N218" s="2"/>
      <x:c r="O218" s="4" t="n">
        <x:v>0</x:v>
      </x:c>
      <x:c r="P218" s="4" t="n">
        <x:v>0</x:v>
      </x:c>
      <x:c r="Q218" s="2"/>
      <x:c r="R218" s="2"/>
      <x:c r="S218" s="2"/>
      <x:c r="T218" s="10" t="n">
        <x:f>SUM(O218:P218)</x:f>
        <x:v>0</x:v>
      </x:c>
    </x:row>
    <x:row r="219" ht="15" customHeight="1">
      <x:c r="A219" s="2" t="str">
        <x:v>FWKD0103168</x:v>
      </x:c>
      <x:c r="B219" s="2" t="str">
        <x:v>Birch Elementary School</x:v>
      </x:c>
      <x:c r="C219" s="2" t="str">
        <x:v>Closed Complete</x:v>
      </x:c>
      <x:c r="D219" s="3" t="n">
        <x:v>45987.91913194444</x:v>
      </x:c>
      <x:c r="E219" s="3" t="n">
        <x:v>46027.3293287037</x:v>
      </x:c>
      <x:c r="F219" s="3" t="n">
        <x:v>46027.32934027778</x:v>
      </x:c>
      <x:c r="G219" s="2" t="str">
        <x:v>Planned</x:v>
      </x:c>
      <x:c r="H219" s="2"/>
      <x:c r="I219" s="2" t="str">
        <x:v>Snow Removal</x:v>
      </x:c>
      <x:c r="J219" s="2" t="str">
        <x:v>Snow Plow-DECEMBER</x:v>
      </x:c>
      <x:c r="K219" s="2" t="str">
        <x:v>OPS FAC GRND</x:v>
      </x:c>
      <x:c r="L219" s="2" t="str">
        <x:v>Snow removal</x:v>
      </x:c>
      <x:c r="M219" s="2"/>
      <x:c r="N219" s="2"/>
      <x:c r="O219" s="4" t="n">
        <x:v>124.17</x:v>
      </x:c>
      <x:c r="P219" s="4" t="n">
        <x:v>0</x:v>
      </x:c>
      <x:c r="Q219" s="2"/>
      <x:c r="R219" s="2"/>
      <x:c r="S219" s="2"/>
      <x:c r="T219" s="10" t="n">
        <x:f>SUM(O219:P219)</x:f>
        <x:v>124.17</x:v>
      </x:c>
    </x:row>
    <x:row r="220" ht="15" customHeight="1">
      <x:c r="A220" s="2" t="str">
        <x:v>FWKD0103100</x:v>
      </x:c>
      <x:c r="B220" s="2" t="str">
        <x:v>Birch Elementary School</x:v>
      </x:c>
      <x:c r="C220" s="2" t="str">
        <x:v>Closed Complete</x:v>
      </x:c>
      <x:c r="D220" s="3" t="n">
        <x:v>45987.91832175926</x:v>
      </x:c>
      <x:c r="E220" s="3" t="n">
        <x:v>46020.38159722222</x:v>
      </x:c>
      <x:c r="F220" s="3" t="n">
        <x:v>46020.38159722222</x:v>
      </x:c>
      <x:c r="G220" s="2" t="str">
        <x:v>Planned</x:v>
      </x:c>
      <x:c r="H220" s="2"/>
      <x:c r="I220" s="2" t="str">
        <x:v>Boiler - Treatment</x:v>
      </x:c>
      <x:c r="J220" s="2" t="str">
        <x:v>HVAC</x:v>
      </x:c>
      <x:c r="K220" s="2" t="str">
        <x:v>OPS FAC HVAC</x:v>
      </x:c>
      <x:c r="L220" s="2" t="str">
        <x:v>sample taken</x:v>
      </x:c>
      <x:c r="M220" s="2"/>
      <x:c r="N220" s="2"/>
      <x:c r="O220" s="4" t="n">
        <x:v>13.33</x:v>
      </x:c>
      <x:c r="P220" s="4" t="n">
        <x:v>0</x:v>
      </x:c>
      <x:c r="Q220" s="2"/>
      <x:c r="R220" s="2"/>
      <x:c r="S220" s="2"/>
      <x:c r="T220" s="10" t="n">
        <x:f>SUM(O220:P220)</x:f>
        <x:v>13.33</x:v>
      </x:c>
    </x:row>
    <x:row r="221" ht="15" customHeight="1">
      <x:c r="A221" s="2" t="str">
        <x:v>FWKD0102794</x:v>
      </x:c>
      <x:c r="B221" s="2" t="str">
        <x:v>Birch Elementary School</x:v>
      </x:c>
      <x:c r="C221" s="2" t="str">
        <x:v>Closed Complete</x:v>
      </x:c>
      <x:c r="D221" s="3" t="n">
        <x:v>45981.331712962965</x:v>
      </x:c>
      <x:c r="E221" s="3" t="n">
        <x:v>45996.25263888889</x:v>
      </x:c>
      <x:c r="F221" s="3" t="n">
        <x:v>45996.25263888889</x:v>
      </x:c>
      <x:c r="G221" s="2" t="str">
        <x:v>Corrective</x:v>
      </x:c>
      <x:c r="H221" s="2" t="str">
        <x:v>Someone came out to look at the noise in the ceiling while I wasn't in here. Another teacher was and said it was the projector, which is incorrect. I've turned the projector off and it still happens. In the morning the sound isn't there and the projector is on. The noise happens around 11 AM through the end of the day. I'm in my classroom starting at 10 AM.</x:v>
      </x:c>
      <x:c r="I221" s="2" t="str">
        <x:v>Noise Monitoring</x:v>
      </x:c>
      <x:c r="J221" s="2" t="str">
        <x:v>Electrical</x:v>
      </x:c>
      <x:c r="K221" s="2" t="str">
        <x:v>OPS FAC LVSS</x:v>
      </x:c>
      <x:c r="L221" s="2" t="str">
        <x:v>On 11/19/2025 I found that the intercom audio controls for the music was still on, after I switched it off the sound went away. I followed up on 12/4/2025 and they haven't had any noise.</x:v>
      </x:c>
      <x:c r="M221" s="2" t="str">
        <x:v>2025-12-05 06:03:37 - John Servold (Additional Comments)
 On 11/19/2025 I found that the intercom audio controls for the music was still on, after I switched it off the sound went away. I followed up on 12/4/2025 and they haven't had any noise.</x:v>
      </x:c>
      <x:c r="N221" s="2"/>
      <x:c r="O221" s="4" t="n">
        <x:v>200</x:v>
      </x:c>
      <x:c r="P221" s="4" t="n">
        <x:v>0</x:v>
      </x:c>
      <x:c r="Q221" s="2"/>
      <x:c r="R221" s="2"/>
      <x:c r="S221" s="2"/>
      <x:c r="T221" s="10" t="n">
        <x:f>SUM(O221:P221)</x:f>
        <x:v>200</x:v>
      </x:c>
    </x:row>
    <x:row r="222" ht="15" customHeight="1">
      <x:c r="A222" s="2" t="str">
        <x:v>FWKD0102792</x:v>
      </x:c>
      <x:c r="B222" s="2" t="str">
        <x:v>Birch Elementary School</x:v>
      </x:c>
      <x:c r="C222" s="2" t="str">
        <x:v>Closed Complete</x:v>
      </x:c>
      <x:c r="D222" s="3" t="n">
        <x:v>45981.32412037037</x:v>
      </x:c>
      <x:c r="E222" s="3" t="n">
        <x:v>45982.48703703703</x:v>
      </x:c>
      <x:c r="F222" s="3" t="n">
        <x:v>45982.48703703703</x:v>
      </x:c>
      <x:c r="G222" s="2" t="str">
        <x:v>Corrective</x:v>
      </x:c>
      <x:c r="H222" s="2" t="str">
        <x:v>It is so hot in the classroom. Can the heat be turned down 5 degrees?</x:v>
      </x:c>
      <x:c r="I222" s="2" t="str">
        <x:v>Temperature Concern</x:v>
      </x:c>
      <x:c r="J222" s="2" t="str">
        <x:v>HVAC</x:v>
      </x:c>
      <x:c r="K222" s="2" t="str">
        <x:v>OPS FAC HVAC</x:v>
      </x:c>
      <x:c r="L222" s="2" t="str">
        <x:v>Lowered temp to 68*</x:v>
      </x:c>
      <x:c r="M222" s="2"/>
      <x:c r="N222" s="2"/>
      <x:c r="O222" s="4" t="n">
        <x:v>35</x:v>
      </x:c>
      <x:c r="P222" s="4" t="n">
        <x:v>0</x:v>
      </x:c>
      <x:c r="Q222" s="2"/>
      <x:c r="R222" s="2"/>
      <x:c r="S222" s="2"/>
      <x:c r="T222" s="10" t="n">
        <x:f>SUM(O222:P222)</x:f>
        <x:v>35</x:v>
      </x:c>
    </x:row>
    <x:row r="223" ht="15" customHeight="1">
      <x:c r="A223" s="2" t="str">
        <x:v>FWKD0102791</x:v>
      </x:c>
      <x:c r="B223" s="2" t="str">
        <x:v>Birch Elementary School</x:v>
      </x:c>
      <x:c r="C223" s="2" t="str">
        <x:v>Closed Complete</x:v>
      </x:c>
      <x:c r="D223" s="3" t="n">
        <x:v>45981.32362268519</x:v>
      </x:c>
      <x:c r="E223" s="3" t="n">
        <x:v>45982.25295138889</x:v>
      </x:c>
      <x:c r="F223" s="3" t="n">
        <x:v>45982.25295138889</x:v>
      </x:c>
      <x:c r="G223" s="2" t="str">
        <x:v>Corrective</x:v>
      </x:c>
      <x:c r="H223" s="2" t="str">
        <x:v>URGENT REQUEST: The lights in the cafeteria aren't turning on. We have no regular custodian in the building and I'm not sure how to even address this issue without asking for electrical help from the district. Thank you!</x:v>
      </x:c>
      <x:c r="I223" s="2" t="str">
        <x:v>Lighting Systems / Controls</x:v>
      </x:c>
      <x:c r="J223" s="2" t="str">
        <x:v>Electrical</x:v>
      </x:c>
      <x:c r="K223" s="2" t="str">
        <x:v>OPS FAC ELEC</x:v>
      </x:c>
      <x:c r="L223" s="2" t="str">
        <x:v>Reset tripped breaker</x:v>
      </x:c>
      <x:c r="M223" s="2"/>
      <x:c r="N223" s="2"/>
      <x:c r="O223" s="4" t="n">
        <x:v>90.83</x:v>
      </x:c>
      <x:c r="P223" s="4" t="n">
        <x:v>0</x:v>
      </x:c>
      <x:c r="Q223" s="2"/>
      <x:c r="R223" s="2"/>
      <x:c r="S223" s="2"/>
      <x:c r="T223" s="10" t="n">
        <x:f>SUM(O223:P223)</x:f>
        <x:v>90.83</x:v>
      </x:c>
    </x:row>
    <x:row r="224" ht="15" customHeight="1">
      <x:c r="A224" s="2" t="str">
        <x:v>FWKD0102772</x:v>
      </x:c>
      <x:c r="B224" s="2" t="str">
        <x:v>Birch Elementary School</x:v>
      </x:c>
      <x:c r="C224" s="2" t="str">
        <x:v>Closed Complete</x:v>
      </x:c>
      <x:c r="D224" s="3" t="n">
        <x:v>45980.587476851855</x:v>
      </x:c>
      <x:c r="E224" s="3" t="n">
        <x:v>45982.53318287037</x:v>
      </x:c>
      <x:c r="F224" s="3" t="n">
        <x:v>45982.53318287037</x:v>
      </x:c>
      <x:c r="G224" s="2" t="str">
        <x:v>Corrective</x:v>
      </x:c>
      <x:c r="H224" s="2" t="str">
        <x:v>Pretty constant high-pitched humming noise coming from the ceiling.</x:v>
      </x:c>
      <x:c r="I224" s="2" t="str">
        <x:v>Noise Monitoring</x:v>
      </x:c>
      <x:c r="J224" s="2" t="str">
        <x:v>HVAC</x:v>
      </x:c>
      <x:c r="K224" s="2" t="str">
        <x:v>OPS FAC HVAC</x:v>
      </x:c>
      <x:c r="L224" s="2" t="str">
        <x:v>Did not hear any noise. Ray Mark and Christian, we're also in the room and did not hear anything, other than some white noise. John was called to look at the speakers.</x:v>
      </x:c>
      <x:c r="M224" s="2"/>
      <x:c r="N224" s="2"/>
      <x:c r="O224" s="4" t="n">
        <x:v>5.83</x:v>
      </x:c>
      <x:c r="P224" s="4" t="n">
        <x:v>0</x:v>
      </x:c>
      <x:c r="Q224" s="2"/>
      <x:c r="R224" s="2"/>
      <x:c r="S224" s="2"/>
      <x:c r="T224" s="10" t="n">
        <x:f>SUM(O224:P224)</x:f>
        <x:v>5.83</x:v>
      </x:c>
    </x:row>
    <x:row r="225" ht="15" customHeight="1">
      <x:c r="A225" s="2" t="str">
        <x:v>FWKD0102727</x:v>
      </x:c>
      <x:c r="B225" s="2" t="str">
        <x:v>Birch Elementary School</x:v>
      </x:c>
      <x:c r="C225" s="2" t="str">
        <x:v>Closed Complete</x:v>
      </x:c>
      <x:c r="D225" s="3" t="n">
        <x:v>45980.44613425926</x:v>
      </x:c>
      <x:c r="E225" s="3" t="n">
        <x:v>45981.43138888889</x:v>
      </x:c>
      <x:c r="F225" s="3" t="n">
        <x:v>45981.43138888889</x:v>
      </x:c>
      <x:c r="G225" s="2" t="str">
        <x:v>Corrective</x:v>
      </x:c>
      <x:c r="H225" s="2" t="str">
        <x:v>My clock isn't working.
 The time needs to be changed and it looks like the battery died? Megan Proctor - Birch Elementary - room 320</x:v>
      </x:c>
      <x:c r="I225" s="2" t="str">
        <x:v>Clocks</x:v>
      </x:c>
      <x:c r="J225" s="2" t="str">
        <x:v>LVSS</x:v>
      </x:c>
      <x:c r="K225" s="2" t="str">
        <x:v>OPS FAC LVSS</x:v>
      </x:c>
      <x:c r="L225" s="2" t="str">
        <x:v>re calibrated and made sure it was keeping the correct time.</x:v>
      </x:c>
      <x:c r="M225" s="2" t="str">
        <x:v>2025-11-20 10:21:01 - John Servold (Additional Comments)
 re calibrated and made sure it was keeping the correct time.</x:v>
      </x:c>
      <x:c r="N225" s="2"/>
      <x:c r="O225" s="4" t="n">
        <x:v>59.17</x:v>
      </x:c>
      <x:c r="P225" s="4" t="n">
        <x:v>0</x:v>
      </x:c>
      <x:c r="Q225" s="2"/>
      <x:c r="R225" s="2"/>
      <x:c r="S225" s="2"/>
      <x:c r="T225" s="10" t="n">
        <x:f>SUM(O225:P225)</x:f>
        <x:v>59.17</x:v>
      </x:c>
    </x:row>
    <x:row r="226" ht="15" customHeight="1">
      <x:c r="A226" s="2" t="str">
        <x:v>FWKD0102715</x:v>
      </x:c>
      <x:c r="B226" s="2" t="str">
        <x:v>Birch Elementary School</x:v>
      </x:c>
      <x:c r="C226" s="2" t="str">
        <x:v>Closed Rejected</x:v>
      </x:c>
      <x:c r="D226" s="3" t="n">
        <x:v>45980.371203703704</x:v>
      </x:c>
      <x:c r="E226" s="3" t="n">
        <x:v>45980.39234953704</x:v>
      </x:c>
      <x:c r="F226" s="3" t="n">
        <x:v>45980.39234953704</x:v>
      </x:c>
      <x:c r="G226" s="2" t="str">
        <x:v>Administrative</x:v>
      </x:c>
      <x:c r="H226" s="2" t="str">
        <x:v>Name of Absent Custodian: Jason Jones,
 Requested Shift Daily Hours for Absent Custodian: ,
 Reason for Sub Request: Personal,
 Area/Job Description of Absent Custodian: Trash, vacuuming, bathrooms,
 Date Custodial Sub Requested Start: 2025-11-19 20:00:37,
 Date Custodial Sub Requested End: 2025-11-20 04:30:05,
 Comments:</x:v>
      </x:c>
      <x:c r="I226" s="2" t="str">
        <x:v>Substitute Custodian Request</x:v>
      </x:c>
      <x:c r="J226" s="2" t="str">
        <x:v>Substitute Custodian</x:v>
      </x:c>
      <x:c r="K226" s="2" t="str">
        <x:v>OPS FAC CUST Managers</x:v>
      </x:c>
      <x:c r="L226" s="2"/>
      <x:c r="M226" s="2"/>
      <x:c r="N226" s="2"/>
      <x:c r="O226" s="4" t="n">
        <x:v>0</x:v>
      </x:c>
      <x:c r="P226" s="4" t="n">
        <x:v>0</x:v>
      </x:c>
      <x:c r="Q226" s="2"/>
      <x:c r="R226" s="2"/>
      <x:c r="S226" s="2"/>
      <x:c r="T226" s="10" t="n">
        <x:f>SUM(O226:P226)</x:f>
        <x:v>0</x:v>
      </x:c>
    </x:row>
    <x:row r="227" ht="15" customHeight="1">
      <x:c r="A227" s="2" t="str">
        <x:v>FWKD0102676</x:v>
      </x:c>
      <x:c r="B227" s="2" t="str">
        <x:v>Birch Elementary School</x:v>
      </x:c>
      <x:c r="C227" s="2" t="str">
        <x:v>Closed Complete</x:v>
      </x:c>
      <x:c r="D227" s="3" t="n">
        <x:v>45979.502233796295</x:v>
      </x:c>
      <x:c r="E227" s="3" t="n">
        <x:v>45981.326944444445</x:v>
      </x:c>
      <x:c r="F227" s="3" t="n">
        <x:v>45981.326944444445</x:v>
      </x:c>
      <x:c r="G227" s="2" t="str">
        <x:v>Corrective</x:v>
      </x:c>
      <x:c r="H227" s="2" t="str">
        <x:v>I'm not sure if it is electrical, but there is a loud hum/buzz coming from the ceiling. It is NOT the projector. It is very distracting to me and the students.</x:v>
      </x:c>
      <x:c r="I227" s="2" t="str">
        <x:v>Noise Monitoring</x:v>
      </x:c>
      <x:c r="J227" s="2" t="str">
        <x:v>Electrical</x:v>
      </x:c>
      <x:c r="K227" s="2" t="str">
        <x:v>OPS FAC ELEC</x:v>
      </x:c>
      <x:c r="L227" s="2" t="str">
        <x:v>Teacher said it was projector, let her know that is I.T.</x:v>
      </x:c>
      <x:c r="M227" s="2"/>
      <x:c r="N227" s="2"/>
      <x:c r="O227" s="4" t="n">
        <x:v>37.49</x:v>
      </x:c>
      <x:c r="P227" s="4" t="n">
        <x:v>0</x:v>
      </x:c>
      <x:c r="Q227" s="2"/>
      <x:c r="R227" s="2"/>
      <x:c r="S227" s="2"/>
      <x:c r="T227" s="10" t="n">
        <x:f>SUM(O227:P227)</x:f>
        <x:v>37.49</x:v>
      </x:c>
    </x:row>
    <x:row r="228" ht="15" customHeight="1">
      <x:c r="A228" s="2" t="str">
        <x:v>FWKD0102618</x:v>
      </x:c>
      <x:c r="B228" s="2" t="str">
        <x:v>Birch Elementary School</x:v>
      </x:c>
      <x:c r="C228" s="2" t="str">
        <x:v>Closed Complete</x:v>
      </x:c>
      <x:c r="D228" s="3" t="n">
        <x:v>45979.38872685185</x:v>
      </x:c>
      <x:c r="E228" s="3" t="n">
        <x:v>46013.61466435185</x:v>
      </x:c>
      <x:c r="F228" s="3" t="n">
        <x:v>46013.61467592593</x:v>
      </x:c>
      <x:c r="G228" s="2" t="str">
        <x:v>Administrative</x:v>
      </x:c>
      <x:c r="H228" s="2" t="str">
        <x:v>Name of Absent Custodian: Jason Jones,
 Requested Shift Daily Hours for Absent Custodian: ,
 Reason for Sub Request: Personal,
 Area/Job Description of Absent Custodian: Trash, bathrooms, vacuuming,
 Date Custodial Sub Requested Start: 2025-11-18 21:00:57,
 Date Custodial Sub Requested End: 2025-11-18 05:30:02,
 Comments: Requesting help for any time after 11 AM</x:v>
      </x:c>
      <x:c r="I228" s="2" t="str">
        <x:v>Substitute Custodian Request</x:v>
      </x:c>
      <x:c r="J228" s="2" t="str">
        <x:v>Substitute Custodian</x:v>
      </x:c>
      <x:c r="K228" s="2" t="str">
        <x:v>OPS FAC CUST Managers</x:v>
      </x:c>
      <x:c r="L228" s="2" t="str">
        <x:v>Completed</x:v>
      </x:c>
      <x:c r="M228" s="2"/>
      <x:c r="N228" s="2"/>
      <x:c r="O228" s="4" t="n">
        <x:v>476</x:v>
      </x:c>
      <x:c r="P228" s="4" t="n">
        <x:v>0</x:v>
      </x:c>
      <x:c r="Q228" s="2"/>
      <x:c r="R228" s="2"/>
      <x:c r="S228" s="2"/>
      <x:c r="T228" s="10" t="n">
        <x:f>SUM(O228:P228)</x:f>
        <x:v>476</x:v>
      </x:c>
    </x:row>
    <x:row r="229" ht="15" customHeight="1">
      <x:c r="A229" s="2" t="str">
        <x:v>FWKD0102442</x:v>
      </x:c>
      <x:c r="B229" s="2" t="str">
        <x:v>Birch Elementary School</x:v>
      </x:c>
      <x:c r="C229" s="2" t="str">
        <x:v>Closed Complete</x:v>
      </x:c>
      <x:c r="D229" s="3" t="n">
        <x:v>45974.471712962964</x:v>
      </x:c>
      <x:c r="E229" s="3" t="n">
        <x:v>45975.59643518519</x:v>
      </x:c>
      <x:c r="F229" s="3" t="n">
        <x:v>45975.59644675926</x:v>
      </x:c>
      <x:c r="G229" s="2" t="str">
        <x:v>Corrective</x:v>
      </x:c>
      <x:c r="H229" s="2" t="str">
        <x:v>I'm not sure who to ask about this, but we have a main hallway light cover that came down. The end has cracked/broken and our custodian can't get it back into place, so we have an exposed ceiling light in the hallway. Thank you!</x:v>
      </x:c>
      <x:c r="I229" s="2" t="str">
        <x:v>Light Fixture</x:v>
      </x:c>
      <x:c r="J229" s="2" t="str">
        <x:v>Electrical</x:v>
      </x:c>
      <x:c r="K229" s="2" t="str">
        <x:v>OPS FAC ELEC</x:v>
      </x:c>
      <x:c r="L229" s="2" t="str">
        <x:v>Retrofit fixture</x:v>
      </x:c>
      <x:c r="M229" s="2"/>
      <x:c r="N229" s="2" t="str">
        <x:v>2025-11-14 14:17:28 - Mark Loftesness (Work Notes)
 Retrofit fixtute</x:v>
      </x:c>
      <x:c r="O229" s="4" t="n">
        <x:v>395</x:v>
      </x:c>
      <x:c r="P229" s="4" t="n">
        <x:v>0</x:v>
      </x:c>
      <x:c r="Q229" s="2"/>
      <x:c r="R229" s="2"/>
      <x:c r="S229" s="2"/>
      <x:c r="T229" s="10" t="n">
        <x:f>SUM(O229:P229)</x:f>
        <x:v>395</x:v>
      </x:c>
    </x:row>
    <x:row r="230" ht="15" customHeight="1">
      <x:c r="A230" s="2" t="str">
        <x:v>FWKD0102346</x:v>
      </x:c>
      <x:c r="B230" s="2" t="str">
        <x:v>Birch Elementary School</x:v>
      </x:c>
      <x:c r="C230" s="2" t="str">
        <x:v>Closed Complete</x:v>
      </x:c>
      <x:c r="D230" s="3" t="n">
        <x:v>45973.34615740741</x:v>
      </x:c>
      <x:c r="E230" s="3" t="n">
        <x:v>46048.51505787037</x:v>
      </x:c>
      <x:c r="F230" s="3" t="n">
        <x:v>46000.54895833333</x:v>
      </x:c>
      <x:c r="G230" s="2" t="str">
        <x:v>Corrective</x:v>
      </x:c>
      <x:c r="H230" s="2" t="str">
        <x:v>At Birch in the cafeteria, please take another look at the milk dispenser. Thanks</x:v>
      </x:c>
      <x:c r="I230" s="2" t="str">
        <x:v>Cooler</x:v>
      </x:c>
      <x:c r="J230" s="2" t="str">
        <x:v>HVAC</x:v>
      </x:c>
      <x:c r="K230" s="2" t="str">
        <x:v>OPS FAC HVAC</x:v>
      </x:c>
      <x:c r="L230" s="2" t="str">
        <x:v>Installed temp sensor and adjusted</x:v>
      </x:c>
      <x:c r="M230" s="2"/>
      <x:c r="N230" s="2"/>
      <x:c r="O230" s="4" t="n">
        <x:v>852.5</x:v>
      </x:c>
      <x:c r="P230" s="4" t="n">
        <x:v>231.64</x:v>
      </x:c>
      <x:c r="Q230" s="2"/>
      <x:c r="R230" s="2"/>
      <x:c r="S230" s="2"/>
      <x:c r="T230" s="10" t="n">
        <x:f>SUM(O230:P230)</x:f>
        <x:v>1084.1399999999999</x:v>
      </x:c>
    </x:row>
    <x:row r="231" ht="15" customHeight="1">
      <x:c r="A231" s="2" t="str">
        <x:v>FWKD0102186</x:v>
      </x:c>
      <x:c r="B231" s="2" t="str">
        <x:v>Birch Elementary School</x:v>
      </x:c>
      <x:c r="C231" s="2" t="str">
        <x:v>Closed Complete</x:v>
      </x:c>
      <x:c r="D231" s="3" t="n">
        <x:v>45967.41144675926</x:v>
      </x:c>
      <x:c r="E231" s="3" t="n">
        <x:v>45973.32650462963</x:v>
      </x:c>
      <x:c r="F231" s="3" t="n">
        <x:v>45973.32650462963</x:v>
      </x:c>
      <x:c r="G231" s="2" t="str">
        <x:v>Corrective</x:v>
      </x:c>
      <x:c r="H231" s="2" t="str">
        <x:v>Check on EF that would not come back on after power was turned off to unit</x:v>
      </x:c>
      <x:c r="I231" s="2" t="str">
        <x:v>Roof Top Unit</x:v>
      </x:c>
      <x:c r="J231" s="2" t="str">
        <x:v>Hvac</x:v>
      </x:c>
      <x:c r="K231" s="2" t="str">
        <x:v>OPS FAC HVAC</x:v>
      </x:c>
      <x:c r="L231" s="2" t="str">
        <x:v>checked on unit return was running helped with freezer door at LMS</x:v>
      </x:c>
      <x:c r="M231" s="2"/>
      <x:c r="N231" s="2"/>
      <x:c r="O231" s="4" t="n">
        <x:v>90.83</x:v>
      </x:c>
      <x:c r="P231" s="4" t="n">
        <x:v>0</x:v>
      </x:c>
      <x:c r="Q231" s="2"/>
      <x:c r="R231" s="2"/>
      <x:c r="S231" s="2"/>
      <x:c r="T231" s="10" t="n">
        <x:f>SUM(O231:P231)</x:f>
        <x:v>90.83</x:v>
      </x:c>
    </x:row>
    <x:row r="232" ht="15" customHeight="1">
      <x:c r="A232" s="2" t="str">
        <x:v>FWKD0102185</x:v>
      </x:c>
      <x:c r="B232" s="2" t="str">
        <x:v>Birch Elementary School</x:v>
      </x:c>
      <x:c r="C232" s="2" t="str">
        <x:v>Closed Complete</x:v>
      </x:c>
      <x:c r="D232" s="3" t="n">
        <x:v>45967.409953703704</x:v>
      </x:c>
      <x:c r="E232" s="3" t="n">
        <x:v>46034.4740625</x:v>
      </x:c>
      <x:c r="F232" s="3" t="n">
        <x:v>46034.4740625</x:v>
      </x:c>
      <x:c r="G232" s="2" t="str">
        <x:v>Corrective</x:v>
      </x:c>
      <x:c r="H232" s="2" t="str">
        <x:v>I found multiple exit signs that needs the batteries or sign needs replaced Most batteries are part # COT10005A 4.8v 800 mah Ni-cd, JHG06
 Gym needs 2 new exit signs, and 2 6v 5ah batteries 
 Needs new exit sign by door 10 nw exit
 Needs new battery music room 220
 Needs new battery hall by cafe above steps
 Needs new batteries in all exit signs x 6 down hall by I.T. Closet
 Needs new battery in library x2
 Needs new battery in hall outside library 
 FACP is 4/11/22
 I still need to check class rooms this is for common spaces only</x:v>
      </x:c>
      <x:c r="I232" s="2" t="str">
        <x:v>Exit Signs</x:v>
      </x:c>
      <x:c r="J232" s="2" t="str">
        <x:v>LVSS</x:v>
      </x:c>
      <x:c r="K232" s="2" t="str">
        <x:v>OPS FAC LVSS</x:v>
      </x:c>
      <x:c r="L232" s="2" t="str">
        <x:v>All signs and batteries have been replaced and tested.</x:v>
      </x:c>
      <x:c r="M232" s="2"/>
      <x:c r="N232" s="2"/>
      <x:c r="O232" s="4" t="n">
        <x:v>340.83</x:v>
      </x:c>
      <x:c r="P232" s="4" t="n">
        <x:v>106.4</x:v>
      </x:c>
      <x:c r="Q232" s="2"/>
      <x:c r="R232" s="2"/>
      <x:c r="S232" s="2"/>
      <x:c r="T232" s="10" t="n">
        <x:f>SUM(O232:P232)</x:f>
        <x:v>447.23</x:v>
      </x:c>
    </x:row>
    <x:row r="233" ht="15" customHeight="1">
      <x:c r="A233" s="2" t="str">
        <x:v>FWKD0102181</x:v>
      </x:c>
      <x:c r="B233" s="2" t="str">
        <x:v>Birch Elementary School</x:v>
      </x:c>
      <x:c r="C233" s="2" t="str">
        <x:v>Closed Complete</x:v>
      </x:c>
      <x:c r="D233" s="3" t="n">
        <x:v>45967.365578703706</x:v>
      </x:c>
      <x:c r="E233" s="3" t="n">
        <x:v>45973.32568287037</x:v>
      </x:c>
      <x:c r="F233" s="3" t="n">
        <x:v>45973.32568287037</x:v>
      </x:c>
      <x:c r="G233" s="2" t="str">
        <x:v>Corrective</x:v>
      </x:c>
      <x:c r="H233" s="2" t="str">
        <x:v>At Birch in the kitchen, on the milk dispenser in the cafeteria, it's freezing the bags of milk, sometimes. I've adjusted the temp control arrow thing under the handles ever so slightly a few times, but then it got too warm. Thinking a temp control may have perhaps gone out. Can you please take a look at it when you have a chance. Thanks</x:v>
      </x:c>
      <x:c r="I233" s="2" t="str">
        <x:v>Cooler</x:v>
      </x:c>
      <x:c r="J233" s="2" t="str">
        <x:v>HVAC</x:v>
      </x:c>
      <x:c r="K233" s="2" t="str">
        <x:v>OPS FAC HVAC</x:v>
      </x:c>
      <x:c r="L233" s="2" t="str">
        <x:v>checked on unit and adjusted temp</x:v>
      </x:c>
      <x:c r="M233" s="2"/>
      <x:c r="N233" s="2"/>
      <x:c r="O233" s="4" t="n">
        <x:v>40</x:v>
      </x:c>
      <x:c r="P233" s="4" t="n">
        <x:v>0</x:v>
      </x:c>
      <x:c r="Q233" s="2"/>
      <x:c r="R233" s="2"/>
      <x:c r="S233" s="2"/>
      <x:c r="T233" s="10" t="n">
        <x:f>SUM(O233:P233)</x:f>
        <x:v>40</x:v>
      </x:c>
    </x:row>
    <x:row r="234" ht="15" customHeight="1">
      <x:c r="A234" s="2" t="str">
        <x:v>FWKD0102144</x:v>
      </x:c>
      <x:c r="B234" s="2" t="str">
        <x:v>Birch Elementary School</x:v>
      </x:c>
      <x:c r="C234" s="2" t="str">
        <x:v>Closed Complete</x:v>
      </x:c>
      <x:c r="D234" s="3" t="n">
        <x:v>45966.57053240741</x:v>
      </x:c>
      <x:c r="E234" s="3" t="n">
        <x:v>45982.21611111111</x:v>
      </x:c>
      <x:c r="F234" s="3" t="n">
        <x:v>45975.42392361111</x:v>
      </x:c>
      <x:c r="G234" s="2" t="str">
        <x:v>Corrective</x:v>
      </x:c>
      <x:c r="H234" s="2" t="str">
        <x:v>Hi, this is for preschool enrichment in 102B (not listed). I have two broken shelves. One the screw is stripped on the wheel so the wheel fell off and on the other, the bottom shelf broke on the bottom tearing away the part that holds the wheel.</x:v>
      </x:c>
      <x:c r="I234" s="2" t="str">
        <x:v>Shelving</x:v>
      </x:c>
      <x:c r="J234" s="2" t="str">
        <x:v>Buildings</x:v>
      </x:c>
      <x:c r="K234" s="2" t="str">
        <x:v>OPS FAC BLDG</x:v>
      </x:c>
      <x:c r="L234" s="2" t="str">
        <x:v>Replaced shelf with sanded ply and secured</x:v>
      </x:c>
      <x:c r="M234" s="2"/>
      <x:c r="N234" s="2"/>
      <x:c r="O234" s="4" t="n">
        <x:v>267.5</x:v>
      </x:c>
      <x:c r="P234" s="4" t="n">
        <x:v>34.83</x:v>
      </x:c>
      <x:c r="Q234" s="2"/>
      <x:c r="R234" s="2"/>
      <x:c r="S234" s="2"/>
      <x:c r="T234" s="10" t="n">
        <x:f>SUM(O234:P234)</x:f>
        <x:v>302.33</x:v>
      </x:c>
    </x:row>
    <x:row r="235" ht="15" customHeight="1">
      <x:c r="A235" s="2" t="str">
        <x:v>FWKD0102113</x:v>
      </x:c>
      <x:c r="B235" s="2" t="str">
        <x:v>Birch Elementary School</x:v>
      </x:c>
      <x:c r="C235" s="2" t="str">
        <x:v>Closed Complete</x:v>
      </x:c>
      <x:c r="D235" s="3" t="n">
        <x:v>45966.38744212963</x:v>
      </x:c>
      <x:c r="E235" s="3" t="n">
        <x:v>45992.55138888889</x:v>
      </x:c>
      <x:c r="F235" s="3" t="n">
        <x:v>45992.55138888889</x:v>
      </x:c>
      <x:c r="G235" s="2" t="str">
        <x:v>Planned</x:v>
      </x:c>
      <x:c r="H235" s="2"/>
      <x:c r="I235" s="2" t="str">
        <x:v>Air Handling Unit - PM</x:v>
      </x:c>
      <x:c r="J235" s="2" t="str">
        <x:v>Pm building</x:v>
      </x:c>
      <x:c r="K235" s="2" t="str">
        <x:v>OPS FAC HVAC</x:v>
      </x:c>
      <x:c r="L235" s="2" t="str">
        <x:v>PM completed to the whole building</x:v>
      </x:c>
      <x:c r="M235" s="2"/>
      <x:c r="N235" s="2"/>
      <x:c r="O235" s="4" t="n">
        <x:v>403.33</x:v>
      </x:c>
      <x:c r="P235" s="4" t="n">
        <x:v>0</x:v>
      </x:c>
      <x:c r="Q235" s="2"/>
      <x:c r="R235" s="2"/>
      <x:c r="S235" s="2"/>
      <x:c r="T235" s="10" t="n">
        <x:f>SUM(O235:P235)</x:f>
        <x:v>403.33</x:v>
      </x:c>
    </x:row>
    <x:row r="236" ht="15" customHeight="1">
      <x:c r="A236" s="2" t="str">
        <x:v>FWKD0102071</x:v>
      </x:c>
      <x:c r="B236" s="2" t="str">
        <x:v>Birch Elementary School</x:v>
      </x:c>
      <x:c r="C236" s="2" t="str">
        <x:v>Closed Complete</x:v>
      </x:c>
      <x:c r="D236" s="3" t="n">
        <x:v>45965.59585648148</x:v>
      </x:c>
      <x:c r="E236" s="3" t="n">
        <x:v>45967.81715277778</x:v>
      </x:c>
      <x:c r="F236" s="3" t="n">
        <x:v>45967.81715277778</x:v>
      </x:c>
      <x:c r="G236" s="2" t="str">
        <x:v>Corrective</x:v>
      </x:c>
      <x:c r="H236" s="2" t="str">
        <x:v>I don't have Avigilon camera/doorbell access when logged into the front desk computer. I need to be at the front desk for the rest of today, which it will probably be the end of the school day by the time this gets in, but for future times, can I please make sure I have it? I don't know why it's not associated with my login, but from this desktop, Avigilon isn't loading for me to even choose BVSD to log in. Thank you!</x:v>
      </x:c>
      <x:c r="I236" s="2" t="str">
        <x:v>Camera Systems</x:v>
      </x:c>
      <x:c r="J236" s="2" t="str">
        <x:v>Security</x:v>
      </x:c>
      <x:c r="K236" s="2" t="str">
        <x:v>OPS SEC SYS</x:v>
      </x:c>
      <x:c r="L236" s="2" t="str">
        <x:v>Guided Kristy through connecting the ACC Client to the BVSD site server cluster. Online and operational.</x:v>
      </x:c>
      <x:c r="M236" s="2"/>
      <x:c r="N236" s="2"/>
      <x:c r="O236" s="4" t="n">
        <x:v>178.33</x:v>
      </x:c>
      <x:c r="P236" s="4" t="n">
        <x:v>0</x:v>
      </x:c>
      <x:c r="Q236" s="2"/>
      <x:c r="R236" s="2"/>
      <x:c r="S236" s="2"/>
      <x:c r="T236" s="10" t="n">
        <x:f>SUM(O236:P236)</x:f>
        <x:v>178.33</x:v>
      </x:c>
    </x:row>
    <x:row r="237" ht="15" customHeight="1">
      <x:c r="A237" s="2" t="str">
        <x:v>FWKD0102003</x:v>
      </x:c>
      <x:c r="B237" s="2" t="str">
        <x:v>Birch Elementary School</x:v>
      </x:c>
      <x:c r="C237" s="2" t="str">
        <x:v>Closed Complete</x:v>
      </x:c>
      <x:c r="D237" s="3" t="n">
        <x:v>45965.341574074075</x:v>
      </x:c>
      <x:c r="E237" s="3" t="n">
        <x:v>45967.43292824074</x:v>
      </x:c>
      <x:c r="F237" s="3" t="n">
        <x:v>45967.43292824074</x:v>
      </x:c>
      <x:c r="G237" s="2" t="str">
        <x:v>Corrective</x:v>
      </x:c>
      <x:c r="H237" s="2" t="str">
        <x:v>Can we please get the volume level for announcements turned down in the cafeteria? We've been told it's too loud and we sound like Charlie Brown, lol! Thank you!</x:v>
      </x:c>
      <x:c r="I237" s="2" t="str">
        <x:v>Intercom System</x:v>
      </x:c>
      <x:c r="J237" s="2" t="str">
        <x:v>Electrical</x:v>
      </x:c>
      <x:c r="K237" s="2" t="str">
        <x:v>OPS FAC LVSS</x:v>
      </x:c>
      <x:c r="L237" s="2" t="str">
        <x:v>We adjusted the volume 11/6/2025, and tested it sounded good during test. I had Ben help me test and we replaced the amp for the gym area and set the volume as loud as we could for this area.</x:v>
      </x:c>
      <x:c r="M237" s="2" t="str">
        <x:v>2025-11-06 10:23:16 - John Servold (Additional Comments)
 We adjusted the volume 11/6/2025, and tested it sounded good during test. I had Ben help me test and we replaced the amp for the gym area and set the volume as loud as we could for this area.</x:v>
      </x:c>
      <x:c r="N237" s="2"/>
      <x:c r="O237" s="4" t="n">
        <x:v>115.83</x:v>
      </x:c>
      <x:c r="P237" s="4" t="n">
        <x:v>0</x:v>
      </x:c>
      <x:c r="Q237" s="2"/>
      <x:c r="R237" s="2"/>
      <x:c r="S237" s="2"/>
      <x:c r="T237" s="10" t="n">
        <x:f>SUM(O237:P237)</x:f>
        <x:v>115.83</x:v>
      </x:c>
    </x:row>
    <x:row r="238" ht="15" customHeight="1">
      <x:c r="A238" s="2" t="str">
        <x:v>FWKD0101793</x:v>
      </x:c>
      <x:c r="B238" s="2" t="str">
        <x:v>Birch Elementary School</x:v>
      </x:c>
      <x:c r="C238" s="2" t="str">
        <x:v>Closed Complete</x:v>
      </x:c>
      <x:c r="D238" s="3" t="n">
        <x:v>45959.56203703704</x:v>
      </x:c>
      <x:c r="E238" s="3" t="n">
        <x:v>45973.325208333335</x:v>
      </x:c>
      <x:c r="F238" s="3" t="n">
        <x:v>45973.325208333335</x:v>
      </x:c>
      <x:c r="G238" s="2" t="str">
        <x:v>Corrective</x:v>
      </x:c>
      <x:c r="H238" s="2" t="str">
        <x:v>It is freezing in my room. I am pretty sure the AC is on</x:v>
      </x:c>
      <x:c r="I238" s="2" t="str">
        <x:v>Temperature Concern</x:v>
      </x:c>
      <x:c r="J238" s="2" t="str">
        <x:v>HVAC</x:v>
      </x:c>
      <x:c r="K238" s="2" t="str">
        <x:v>OPS FAC HVAC</x:v>
      </x:c>
      <x:c r="L238" s="2" t="str">
        <x:v>found temp on program set for 0 changed it also added a converiosn</x:v>
      </x:c>
      <x:c r="M238" s="2"/>
      <x:c r="N238" s="2"/>
      <x:c r="O238" s="4" t="n">
        <x:v>77.5</x:v>
      </x:c>
      <x:c r="P238" s="4" t="n">
        <x:v>0</x:v>
      </x:c>
      <x:c r="Q238" s="2"/>
      <x:c r="R238" s="2"/>
      <x:c r="S238" s="2"/>
      <x:c r="T238" s="10" t="n">
        <x:f>SUM(O238:P238)</x:f>
        <x:v>77.5</x:v>
      </x:c>
    </x:row>
    <x:row r="239" ht="15" hidden="0" customHeight="1">
      <x:c r="A239" s="16" t="str">
        <x:v>FWKD0101717</x:v>
      </x:c>
      <x:c r="B239" s="16" t="str">
        <x:v>Birch Elementary School</x:v>
      </x:c>
      <x:c r="C239" s="16" t="str">
        <x:v>Closed Complete</x:v>
      </x:c>
      <x:c r="D239" s="17" t="n">
        <x:v>45958.61956018519</x:v>
      </x:c>
      <x:c r="E239" s="17" t="n">
        <x:v>45961.34753472222</x:v>
      </x:c>
      <x:c r="F239" s="17" t="n">
        <x:v>45961.34753472222</x:v>
      </x:c>
      <x:c r="G239" s="16" t="str">
        <x:v>Corrective</x:v>
      </x:c>
      <x:c r="H239" s="16" t="str">
        <x:v>At Birch in the kitchen, the drop side milk cooler is just a little bit too cold, some of the milk has frozen, please turn it up just a hair. Sorry I know I had you turn it down before. No real hurry, it's only an issue on milk crates that touch the side of the cooler. Thanks</x:v>
      </x:c>
      <x:c r="I239" s="16" t="str">
        <x:v>Cooler</x:v>
      </x:c>
      <x:c r="J239" s="16" t="str">
        <x:v>HVAC</x:v>
      </x:c>
      <x:c r="K239" s="16" t="str">
        <x:v>OPS FAC HVAC</x:v>
      </x:c>
      <x:c r="L239" s="16" t="str">
        <x:v>adjusted temp</x:v>
      </x:c>
      <x:c r="M239" s="16"/>
      <x:c r="N239" s="16"/>
      <x:c r="O239" s="18" t="n">
        <x:v>29.17</x:v>
      </x:c>
      <x:c r="P239" s="18" t="n">
        <x:v>0</x:v>
      </x:c>
      <x:c r="Q239" s="19" t="str">
        <x:v>Recurring category</x:v>
      </x:c>
      <x:c r="R239" s="19" t="str">
        <x:v>Kitchen refrigeration concerns: 6 tickets. Tickets may describe separate incidents or linked work, not identical failures.</x:v>
      </x:c>
      <x:c r="S239" s="19" t="str">
        <x:v>Kitchen refrigeration concerns</x:v>
      </x:c>
      <x:c r="T239" s="20" t="n">
        <x:f>SUM(O239:P239)</x:f>
        <x:v>29.17</x:v>
      </x:c>
    </x:row>
    <x:row r="240" ht="15" customHeight="1">
      <x:c r="A240" s="2" t="str">
        <x:v>FWKD0101706</x:v>
      </x:c>
      <x:c r="B240" s="2" t="str">
        <x:v>Birch Elementary School</x:v>
      </x:c>
      <x:c r="C240" s="2" t="str">
        <x:v>Closed Complete</x:v>
      </x:c>
      <x:c r="D240" s="3" t="n">
        <x:v>45958.57146990741</x:v>
      </x:c>
      <x:c r="E240" s="3" t="n">
        <x:v>45967.24519675926</x:v>
      </x:c>
      <x:c r="F240" s="3" t="n">
        <x:v>45967.24519675926</x:v>
      </x:c>
      <x:c r="G240" s="2" t="str">
        <x:v>Corrective</x:v>
      </x:c>
      <x:c r="H240" s="2" t="str">
        <x:v>At Birch in the kitchen, today the upper Rinse arm broke off, since the earlier ticket. Not sure if it was related to the water pressure or the lack of flow or what. We kept using the machine and have the rinse arm, but it looks broken. Please come take a look ASAP. Thanks</x:v>
      </x:c>
      <x:c r="I240" s="2" t="str">
        <x:v>Dish Machine</x:v>
      </x:c>
      <x:c r="J240" s="2" t="str">
        <x:v>Plumbing</x:v>
      </x:c>
      <x:c r="K240" s="2" t="str">
        <x:v>OPS FAC PLU</x:v>
      </x:c>
      <x:c r="L240" s="2" t="str">
        <x:v>Repaired wash arm let us know if there are amy more problems</x:v>
      </x:c>
      <x:c r="M240" s="2"/>
      <x:c r="N240" s="2"/>
      <x:c r="O240" s="4" t="n">
        <x:v>530.83</x:v>
      </x:c>
      <x:c r="P240" s="4" t="n">
        <x:v>0</x:v>
      </x:c>
      <x:c r="Q240" s="2"/>
      <x:c r="R240" s="2"/>
      <x:c r="S240" s="2"/>
      <x:c r="T240" s="10" t="n">
        <x:f>SUM(O240:P240)</x:f>
        <x:v>530.83</x:v>
      </x:c>
    </x:row>
    <x:row r="241" ht="15" customHeight="1">
      <x:c r="A241" s="2" t="str">
        <x:v>FWKD0101681</x:v>
      </x:c>
      <x:c r="B241" s="2" t="str">
        <x:v>Birch Elementary School</x:v>
      </x:c>
      <x:c r="C241" s="2" t="str">
        <x:v>Closed Complete</x:v>
      </x:c>
      <x:c r="D241" s="3" t="n">
        <x:v>45958.42901620371</x:v>
      </x:c>
      <x:c r="E241" s="3" t="n">
        <x:v>45959.86236111111</x:v>
      </x:c>
      <x:c r="F241" s="3" t="n">
        <x:v>45959.86236111111</x:v>
      </x:c>
      <x:c r="G241" s="2" t="str">
        <x:v>Corrective</x:v>
      </x:c>
      <x:c r="H241" s="2" t="str">
        <x:v>At Birch in the kitchen, on the dishwasher the upper spray arms are clogged with that scrubber that got sucked up in the pump a couple weeks ago. Can you please take off the wash arm so we can fish out whatever is in there. Also the pressure is way to high, or the gauge is broken, see picture. Please come take a look soon. Thanks</x:v>
      </x:c>
      <x:c r="I241" s="2" t="str">
        <x:v>Dish Machine</x:v>
      </x:c>
      <x:c r="J241" s="2" t="str">
        <x:v>Plumbing</x:v>
      </x:c>
      <x:c r="K241" s="2" t="str">
        <x:v>OPS FAC PLU</x:v>
      </x:c>
      <x:c r="L241" s="2" t="str">
        <x:v>Duplicate work order will use other work order to complete the repair. Found wash arm broken off and will need to order a replacement</x:v>
      </x:c>
      <x:c r="M241" s="2"/>
      <x:c r="N241" s="2"/>
      <x:c r="O241" s="4" t="n">
        <x:v>3.33</x:v>
      </x:c>
      <x:c r="P241" s="4" t="n">
        <x:v>0</x:v>
      </x:c>
      <x:c r="Q241" s="2"/>
      <x:c r="R241" s="2"/>
      <x:c r="S241" s="2"/>
      <x:c r="T241" s="10" t="n">
        <x:f>SUM(O241:P241)</x:f>
        <x:v>3.33</x:v>
      </x:c>
    </x:row>
    <x:row r="242" ht="15" customHeight="1">
      <x:c r="A242" s="2" t="str">
        <x:v>FWKD0101624</x:v>
      </x:c>
      <x:c r="B242" s="2" t="str">
        <x:v>Birch Elementary School</x:v>
      </x:c>
      <x:c r="C242" s="2" t="str">
        <x:v>Closed Rejected</x:v>
      </x:c>
      <x:c r="D242" s="3" t="n">
        <x:v>45957.91945601852</x:v>
      </x:c>
      <x:c r="E242" s="3" t="n">
        <x:v>45986.61268518519</x:v>
      </x:c>
      <x:c r="F242" s="3" t="n">
        <x:v>45986.61268518519</x:v>
      </x:c>
      <x:c r="G242" s="2" t="str">
        <x:v>Planned</x:v>
      </x:c>
      <x:c r="H242" s="2"/>
      <x:c r="I242" s="2" t="str">
        <x:v>Snow Removal</x:v>
      </x:c>
      <x:c r="J242" s="2" t="str">
        <x:v>Snow Plow</x:v>
      </x:c>
      <x:c r="K242" s="2" t="str">
        <x:v>OPS FAC GRND Managers</x:v>
      </x:c>
      <x:c r="L242" s="2"/>
      <x:c r="M242" s="2"/>
      <x:c r="N242" s="2"/>
      <x:c r="O242" s="4" t="n">
        <x:v>0</x:v>
      </x:c>
      <x:c r="P242" s="4" t="n">
        <x:v>0</x:v>
      </x:c>
      <x:c r="Q242" s="2"/>
      <x:c r="R242" s="2"/>
      <x:c r="S242" s="2"/>
      <x:c r="T242" s="10" t="n">
        <x:f>SUM(O242:P242)</x:f>
        <x:v>0</x:v>
      </x:c>
    </x:row>
    <x:row r="243" ht="15" customHeight="1">
      <x:c r="A243" s="2" t="str">
        <x:v>FWKD0101546</x:v>
      </x:c>
      <x:c r="B243" s="2" t="str">
        <x:v>Birch Elementary School</x:v>
      </x:c>
      <x:c r="C243" s="2" t="str">
        <x:v>Closed Complete</x:v>
      </x:c>
      <x:c r="D243" s="3" t="n">
        <x:v>45957.918587962966</x:v>
      </x:c>
      <x:c r="E243" s="3" t="n">
        <x:v>46140.29785879629</x:v>
      </x:c>
      <x:c r="F243" s="3" t="n">
        <x:v>46140.29785879629</x:v>
      </x:c>
      <x:c r="G243" s="2" t="str">
        <x:v>Planned</x:v>
      </x:c>
      <x:c r="H243" s="2"/>
      <x:c r="I243" s="2" t="str">
        <x:v>General Electrical - PM</x:v>
      </x:c>
      <x:c r="J243" s="2" t="str">
        <x:v>Semi-Annual General Electrical Planned Maintenance</x:v>
      </x:c>
      <x:c r="K243" s="2" t="str">
        <x:v>OPS FAC ELEC</x:v>
      </x:c>
      <x:c r="L243" s="2" t="str">
        <x:v>Have new work order</x:v>
      </x:c>
      <x:c r="M243" s="2"/>
      <x:c r="N243" s="2"/>
      <x:c r="O243" s="4" t="n">
        <x:v>76.67</x:v>
      </x:c>
      <x:c r="P243" s="4" t="n">
        <x:v>0</x:v>
      </x:c>
      <x:c r="Q243" s="2"/>
      <x:c r="R243" s="2"/>
      <x:c r="S243" s="2"/>
      <x:c r="T243" s="10" t="n">
        <x:f>SUM(O243:P243)</x:f>
        <x:v>76.67</x:v>
      </x:c>
    </x:row>
    <x:row r="244" ht="15" customHeight="1">
      <x:c r="A244" s="2" t="str">
        <x:v>FWKD0101523</x:v>
      </x:c>
      <x:c r="B244" s="2" t="str">
        <x:v>Birch Elementary School</x:v>
      </x:c>
      <x:c r="C244" s="2" t="str">
        <x:v>Closed Complete</x:v>
      </x:c>
      <x:c r="D244" s="3" t="n">
        <x:v>45957.91832175926</x:v>
      </x:c>
      <x:c r="E244" s="3" t="n">
        <x:v>45978.59388888889</x:v>
      </x:c>
      <x:c r="F244" s="3" t="n">
        <x:v>45978.59388888889</x:v>
      </x:c>
      <x:c r="G244" s="2" t="str">
        <x:v>Planned</x:v>
      </x:c>
      <x:c r="H244" s="2"/>
      <x:c r="I244" s="2" t="str">
        <x:v>General Plumbing - PM</x:v>
      </x:c>
      <x:c r="J244" s="2" t="str">
        <x:v>Semi-Annual General Plumbing Planned Maintenance</x:v>
      </x:c>
      <x:c r="K244" s="2" t="str">
        <x:v>OPS FAC PLU</x:v>
      </x:c>
      <x:c r="L244" s="2" t="str">
        <x:v>Checked all plumbing fixtures. Replaced 2 diaphragms a hot water stem</x:v>
      </x:c>
      <x:c r="M244" s="2"/>
      <x:c r="N244" s="2"/>
      <x:c r="O244" s="4" t="n">
        <x:v>77.5</x:v>
      </x:c>
      <x:c r="P244" s="4" t="n">
        <x:v>0</x:v>
      </x:c>
      <x:c r="Q244" s="2"/>
      <x:c r="R244" s="2"/>
      <x:c r="S244" s="2"/>
      <x:c r="T244" s="10" t="n">
        <x:f>SUM(O244:P244)</x:f>
        <x:v>77.5</x:v>
      </x:c>
    </x:row>
    <x:row r="245" ht="15" customHeight="1">
      <x:c r="A245" s="2" t="str">
        <x:v>FWKD0101504</x:v>
      </x:c>
      <x:c r="B245" s="2" t="str">
        <x:v>Birch Elementary School</x:v>
      </x:c>
      <x:c r="C245" s="2" t="str">
        <x:v>Closed Complete</x:v>
      </x:c>
      <x:c r="D245" s="3" t="n">
        <x:v>45957.91810185185</x:v>
      </x:c>
      <x:c r="E245" s="3" t="n">
        <x:v>45992.54887731482</x:v>
      </x:c>
      <x:c r="F245" s="3" t="n">
        <x:v>45992.54887731482</x:v>
      </x:c>
      <x:c r="G245" s="2" t="str">
        <x:v>Planned</x:v>
      </x:c>
      <x:c r="H245" s="2"/>
      <x:c r="I245" s="2" t="str">
        <x:v>Boiler - Treatment</x:v>
      </x:c>
      <x:c r="J245" s="2" t="str">
        <x:v>HVAC</x:v>
      </x:c>
      <x:c r="K245" s="2" t="str">
        <x:v>OPS FAC HVAC</x:v>
      </x:c>
      <x:c r="L245" s="2" t="str">
        <x:v>sample taken</x:v>
      </x:c>
      <x:c r="M245" s="2"/>
      <x:c r="N245" s="2"/>
      <x:c r="O245" s="4" t="n">
        <x:v>26.67</x:v>
      </x:c>
      <x:c r="P245" s="4" t="n">
        <x:v>0</x:v>
      </x:c>
      <x:c r="Q245" s="2"/>
      <x:c r="R245" s="2"/>
      <x:c r="S245" s="2"/>
      <x:c r="T245" s="10" t="n">
        <x:f>SUM(O245:P245)</x:f>
        <x:v>26.67</x:v>
      </x:c>
    </x:row>
    <x:row r="246" ht="15" customHeight="1">
      <x:c r="A246" s="2" t="str">
        <x:v>FWKD0101502</x:v>
      </x:c>
      <x:c r="B246" s="2" t="str">
        <x:v>Birch Elementary School</x:v>
      </x:c>
      <x:c r="C246" s="2" t="str">
        <x:v>Closed Complete</x:v>
      </x:c>
      <x:c r="D246" s="3" t="n">
        <x:v>45957.918078703704</x:v>
      </x:c>
      <x:c r="E246" s="3" t="n">
        <x:v>45992.33091435185</x:v>
      </x:c>
      <x:c r="F246" s="3" t="n">
        <x:v>45992.33091435185</x:v>
      </x:c>
      <x:c r="G246" s="2" t="str">
        <x:v>Planned</x:v>
      </x:c>
      <x:c r="H246" s="2"/>
      <x:c r="I246" s="2" t="str">
        <x:v>Asphalt &amp; Concrete Inspection</x:v>
      </x:c>
      <x:c r="J246" s="2" t="str">
        <x:v>Annual Asphalt &amp; Concrete Inspection</x:v>
      </x:c>
      <x:c r="K246" s="2" t="str">
        <x:v>OPS FAC GRND</x:v>
      </x:c>
      <x:c r="L246" s="2" t="str">
        <x:v>Asphalt PM completed. Parking lot needs re-striped.</x:v>
      </x:c>
      <x:c r="M246" s="2"/>
      <x:c r="N246" s="2"/>
      <x:c r="O246" s="4" t="n">
        <x:v>61.67</x:v>
      </x:c>
      <x:c r="P246" s="4" t="n">
        <x:v>0</x:v>
      </x:c>
      <x:c r="Q246" s="2"/>
      <x:c r="R246" s="2"/>
      <x:c r="S246" s="2"/>
      <x:c r="T246" s="10" t="n">
        <x:f>SUM(O246:P246)</x:f>
        <x:v>61.67</x:v>
      </x:c>
    </x:row>
    <x:row r="247" ht="15" customHeight="1">
      <x:c r="A247" s="2" t="str">
        <x:v>FWKD0101406</x:v>
      </x:c>
      <x:c r="B247" s="2" t="str">
        <x:v>Birch Elementary School</x:v>
      </x:c>
      <x:c r="C247" s="2" t="str">
        <x:v>Closed Complete</x:v>
      </x:c>
      <x:c r="D247" s="3" t="n">
        <x:v>45957.9168287037</x:v>
      </x:c>
      <x:c r="E247" s="3" t="n">
        <x:v>45981.257256944446</x:v>
      </x:c>
      <x:c r="F247" s="3" t="n">
        <x:v>45981.257256944446</x:v>
      </x:c>
      <x:c r="G247" s="2" t="str">
        <x:v>Planned</x:v>
      </x:c>
      <x:c r="H247" s="2"/>
      <x:c r="I247" s="2" t="str">
        <x:v>General Low Voltage/Safety Systems - PM</x:v>
      </x:c>
      <x:c r="J247" s="2" t="str">
        <x:v>Semi-Annual General Low Voltage/Safety Systems Pla</x:v>
      </x:c>
      <x:c r="K247" s="2" t="str">
        <x:v>OPS FAC LVSS</x:v>
      </x:c>
      <x:c r="L247" s="2" t="str">
        <x:v>PM completed and new work order created to fix areas that failed.</x:v>
      </x:c>
      <x:c r="M247" s="2" t="str">
        <x:v>2025-11-06 10:00:35 - John Servold (Additional Comments)
 I was only able to check the common spaces because I didn't want to disrupt classes in session. Battery part number COT10005A 4.8v 800mah
 Gym needs 2 new exit signs With batteries, and 2 6v 5ah batteries 
 NEEDS: new exit sign by door 10 nw exit
  :New battery music room 220
  :New battery hall by cafe above steps
  :New batteries in all exit signs x 6 down hall by I.T. Closet
  :New battery in library x2
  :New battery in hall outside library 
 FACP is 4/11/22</x:v>
      </x:c>
      <x:c r="N247" s="2"/>
      <x:c r="O247" s="4" t="n">
        <x:v>89.17</x:v>
      </x:c>
      <x:c r="P247" s="4" t="n">
        <x:v>0</x:v>
      </x:c>
      <x:c r="Q247" s="2"/>
      <x:c r="R247" s="2"/>
      <x:c r="S247" s="2"/>
      <x:c r="T247" s="10" t="n">
        <x:f>SUM(O247:P247)</x:f>
        <x:v>89.17</x:v>
      </x:c>
    </x:row>
    <x:row r="248" ht="15" customHeight="1">
      <x:c r="A248" s="2" t="str">
        <x:v>FWKD0101291</x:v>
      </x:c>
      <x:c r="B248" s="2" t="str">
        <x:v>Birch Elementary School</x:v>
      </x:c>
      <x:c r="C248" s="2" t="str">
        <x:v>Closed Complete</x:v>
      </x:c>
      <x:c r="D248" s="3" t="n">
        <x:v>45953.611863425926</x:v>
      </x:c>
      <x:c r="E248" s="3" t="n">
        <x:v>45954.44287037037</x:v>
      </x:c>
      <x:c r="F248" s="3" t="n">
        <x:v>45954.44287037037</x:v>
      </x:c>
      <x:c r="G248" s="2" t="str">
        <x:v>Corrective</x:v>
      </x:c>
      <x:c r="H248" s="2" t="str">
        <x:v>The bathroom across the hall from my room is continuously flushing all day and it very disruptive to our learning.</x:v>
      </x:c>
      <x:c r="I248" s="2" t="str">
        <x:v>Toilet Flush Valve</x:v>
      </x:c>
      <x:c r="J248" s="2" t="str">
        <x:v>Plumbing</x:v>
      </x:c>
      <x:c r="K248" s="2" t="str">
        <x:v>OPS FAC PLU</x:v>
      </x:c>
      <x:c r="L248" s="2" t="str">
        <x:v>Toilet is operating correctly</x:v>
      </x:c>
      <x:c r="M248" s="2"/>
      <x:c r="N248" s="2"/>
      <x:c r="O248" s="4" t="n">
        <x:v>42.5</x:v>
      </x:c>
      <x:c r="P248" s="4" t="n">
        <x:v>0</x:v>
      </x:c>
      <x:c r="Q248" s="2"/>
      <x:c r="R248" s="2"/>
      <x:c r="S248" s="2"/>
      <x:c r="T248" s="10" t="n">
        <x:f>SUM(O248:P248)</x:f>
        <x:v>42.5</x:v>
      </x:c>
    </x:row>
    <x:row r="249" ht="15" customHeight="1">
      <x:c r="A249" s="2" t="str">
        <x:v>FWKD0101288</x:v>
      </x:c>
      <x:c r="B249" s="2" t="str">
        <x:v>Birch Elementary School</x:v>
      </x:c>
      <x:c r="C249" s="2" t="str">
        <x:v>Closed Complete</x:v>
      </x:c>
      <x:c r="D249" s="3" t="n">
        <x:v>45953.60103009259</x:v>
      </x:c>
      <x:c r="E249" s="3" t="n">
        <x:v>45957.44396990741</x:v>
      </x:c>
      <x:c r="F249" s="3" t="n">
        <x:v>45957.44396990741</x:v>
      </x:c>
      <x:c r="G249" s="2" t="str">
        <x:v>Corrective</x:v>
      </x:c>
      <x:c r="H249" s="2" t="str">
        <x:v>The coat rack/shelf between CR312 and CR314 area has a broken bottom rack. Our custodian can't fix it. Thank you!</x:v>
      </x:c>
      <x:c r="I249" s="2" t="str">
        <x:v>Wall Mounted Items</x:v>
      </x:c>
      <x:c r="J249" s="2" t="str">
        <x:v>Buildings</x:v>
      </x:c>
      <x:c r="K249" s="2" t="str">
        <x:v>OPS FAC BLDG</x:v>
      </x:c>
      <x:c r="L249" s="2" t="str">
        <x:v>Resecured cross bar</x:v>
      </x:c>
      <x:c r="M249" s="2"/>
      <x:c r="N249" s="2"/>
      <x:c r="O249" s="4" t="n">
        <x:v>166.67</x:v>
      </x:c>
      <x:c r="P249" s="4" t="n">
        <x:v>0</x:v>
      </x:c>
      <x:c r="Q249" s="2"/>
      <x:c r="R249" s="2"/>
      <x:c r="S249" s="2"/>
      <x:c r="T249" s="10" t="n">
        <x:f>SUM(O249:P249)</x:f>
        <x:v>166.67</x:v>
      </x:c>
    </x:row>
    <x:row r="250" ht="15" customHeight="1">
      <x:c r="A250" s="2" t="str">
        <x:v>FWKD0101245</x:v>
      </x:c>
      <x:c r="B250" s="2" t="str">
        <x:v>Birch Elementary School</x:v>
      </x:c>
      <x:c r="C250" s="2" t="str">
        <x:v>Closed Complete</x:v>
      </x:c>
      <x:c r="D250" s="3" t="n">
        <x:v>45953.31945601852</x:v>
      </x:c>
      <x:c r="E250" s="3" t="n">
        <x:v>45954.222905092596</x:v>
      </x:c>
      <x:c r="F250" s="3" t="n">
        <x:v>45954.222905092596</x:v>
      </x:c>
      <x:c r="G250" s="2" t="str">
        <x:v>Planned</x:v>
      </x:c>
      <x:c r="H250" s="2"/>
      <x:c r="I250" s="2" t="str">
        <x:v>Irrigation - Winterization/Blowout</x:v>
      </x:c>
      <x:c r="J250" s="2" t="str">
        <x:v>Grounds</x:v>
      </x:c>
      <x:c r="K250" s="2" t="str">
        <x:v>OPS FAC GRND</x:v>
      </x:c>
      <x:c r="L250" s="2" t="str">
        <x:v>System blow out</x:v>
      </x:c>
      <x:c r="M250" s="2"/>
      <x:c r="N250" s="2"/>
      <x:c r="O250" s="4" t="n">
        <x:v>255.83</x:v>
      </x:c>
      <x:c r="P250" s="4" t="n">
        <x:v>0</x:v>
      </x:c>
      <x:c r="Q250" s="2"/>
      <x:c r="R250" s="2"/>
      <x:c r="S250" s="2"/>
      <x:c r="T250" s="10" t="n">
        <x:f>SUM(O250:P250)</x:f>
        <x:v>255.83</x:v>
      </x:c>
    </x:row>
    <x:row r="251" ht="15" hidden="0" customHeight="1">
      <x:c r="A251" s="36" t="str">
        <x:v>FWKD0101194</x:v>
      </x:c>
      <x:c r="B251" s="36" t="str">
        <x:v>Birch Elementary School</x:v>
      </x:c>
      <x:c r="C251" s="36" t="str">
        <x:v>Closed Complete</x:v>
      </x:c>
      <x:c r="D251" s="37" t="n">
        <x:v>45952.348958333336</x:v>
      </x:c>
      <x:c r="E251" s="37" t="n">
        <x:v>45978.215949074074</x:v>
      </x:c>
      <x:c r="F251" s="37" t="n">
        <x:v>45961.38559027778</x:v>
      </x:c>
      <x:c r="G251" s="36" t="str">
        <x:v>Corrective</x:v>
      </x:c>
      <x:c r="H251" s="36" t="str">
        <x:v>The laminate on the counter top has been pulled off partially by a student. The portion that remains is a little sharp on the edges and is a student safety concern so if we could get this looked at urgently, that would be great!</x:v>
      </x:c>
      <x:c r="I251" s="36" t="str">
        <x:v>Casework / Countertops</x:v>
      </x:c>
      <x:c r="J251" s="36" t="str">
        <x:v>Buildings</x:v>
      </x:c>
      <x:c r="K251" s="36" t="str">
        <x:v>OPS FAC BLDG</x:v>
      </x:c>
      <x:c r="L251" s="36" t="str">
        <x:v>Removed cabinet/counter top and installed mdf to prevent holes in wall</x:v>
      </x:c>
      <x:c r="M251" s="36"/>
      <x:c r="N251" s="36"/>
      <x:c r="O251" s="38" t="n">
        <x:v>1136.67</x:v>
      </x:c>
      <x:c r="P251" s="38" t="n">
        <x:v>48.98</x:v>
      </x:c>
      <x:c r="Q251" s="39" t="str">
        <x:v>Reported safety concern</x:v>
      </x:c>
      <x:c r="R251" s="39" t="str">
        <x:v>Reported concern; review original description and resolution. Status: Closed Complete.</x:v>
      </x:c>
      <x:c r="S251" s="39" t="str"/>
      <x:c r="T251" s="40" t="n">
        <x:f>SUM(O251:P251)</x:f>
        <x:v>1185.65</x:v>
      </x:c>
    </x:row>
    <x:row r="252" ht="15" customHeight="1">
      <x:c r="A252" s="2" t="str">
        <x:v>FWKD0100917</x:v>
      </x:c>
      <x:c r="B252" s="2" t="str">
        <x:v>Birch Elementary School</x:v>
      </x:c>
      <x:c r="C252" s="2" t="str">
        <x:v>Closed Complete</x:v>
      </x:c>
      <x:c r="D252" s="3" t="n">
        <x:v>45945.50834490741</x:v>
      </x:c>
      <x:c r="E252" s="3" t="n">
        <x:v>45971.56149305555</x:v>
      </x:c>
      <x:c r="F252" s="3" t="n">
        <x:v>45971.56149305555</x:v>
      </x:c>
      <x:c r="G252" s="2" t="str">
        <x:v>Administrative</x:v>
      </x:c>
      <x:c r="H252" s="2" t="str">
        <x:v>Name of Absent Custodian: Jason Jones,
 Requested Shift Daily Hours for Absent Custodian: 1pm-9:30 pm
 Reason for Sub Request: Sick,
 Area/Job Description of Absent Custodian: Main building, lunch/cafeteria,
 Date Custodial Sub Requested Start: 2025-10-16 12:30:00,
 Date Custodial Sub Requested End: 2025-10-16 21:00:00,
 Comments:</x:v>
      </x:c>
      <x:c r="I252" s="2" t="str">
        <x:v>Substitute Custodian Request</x:v>
      </x:c>
      <x:c r="J252" s="2" t="str">
        <x:v>Substitute Custodian</x:v>
      </x:c>
      <x:c r="K252" s="2" t="str">
        <x:v>OPS FAC CUST Managers</x:v>
      </x:c>
      <x:c r="L252" s="2" t="str">
        <x:v>Work Complete</x:v>
      </x:c>
      <x:c r="M252" s="2"/>
      <x:c r="N252" s="2"/>
      <x:c r="O252" s="4" t="n">
        <x:v>476</x:v>
      </x:c>
      <x:c r="P252" s="4" t="n">
        <x:v>0</x:v>
      </x:c>
      <x:c r="Q252" s="2"/>
      <x:c r="R252" s="2"/>
      <x:c r="S252" s="2"/>
      <x:c r="T252" s="10" t="n">
        <x:f>SUM(O252:P252)</x:f>
        <x:v>476</x:v>
      </x:c>
    </x:row>
    <x:row r="253" ht="15" customHeight="1">
      <x:c r="A253" s="2" t="str">
        <x:v>FWKD0100811</x:v>
      </x:c>
      <x:c r="B253" s="2" t="str">
        <x:v>Birch Elementary School</x:v>
      </x:c>
      <x:c r="C253" s="2" t="str">
        <x:v>Closed Complete</x:v>
      </x:c>
      <x:c r="D253" s="3" t="n">
        <x:v>45940.59855324074</x:v>
      </x:c>
      <x:c r="E253" s="3" t="n">
        <x:v>45946.35475694444</x:v>
      </x:c>
      <x:c r="F253" s="3" t="n">
        <x:v>45946.35476851852</x:v>
      </x:c>
      <x:c r="G253" s="2" t="str">
        <x:v>Corrective</x:v>
      </x:c>
      <x:c r="H253" s="2" t="str">
        <x:v>At Birch in the kitchen, the dishwasher is making a bad noise, sounds like a pump or motor has gone out. Could you please take a look. Thanks</x:v>
      </x:c>
      <x:c r="I253" s="2" t="str">
        <x:v>Dish Machine</x:v>
      </x:c>
      <x:c r="J253" s="2" t="str">
        <x:v>Plumbing</x:v>
      </x:c>
      <x:c r="K253" s="2" t="str">
        <x:v>OPS FAC PLU</x:v>
      </x:c>
      <x:c r="L253" s="2" t="str">
        <x:v>Repaired dishwasher</x:v>
      </x:c>
      <x:c r="M253" s="2"/>
      <x:c r="N253" s="2"/>
      <x:c r="O253" s="4" t="n">
        <x:v>296.67</x:v>
      </x:c>
      <x:c r="P253" s="4" t="n">
        <x:v>0</x:v>
      </x:c>
      <x:c r="Q253" s="2"/>
      <x:c r="R253" s="2"/>
      <x:c r="S253" s="2"/>
      <x:c r="T253" s="10" t="n">
        <x:f>SUM(O253:P253)</x:f>
        <x:v>296.67</x:v>
      </x:c>
    </x:row>
    <x:row r="254" ht="15" customHeight="1">
      <x:c r="A254" s="2" t="str">
        <x:v>FWKD0100755</x:v>
      </x:c>
      <x:c r="B254" s="2" t="str">
        <x:v>Birch Elementary School</x:v>
      </x:c>
      <x:c r="C254" s="2" t="str">
        <x:v>Closed Complete</x:v>
      </x:c>
      <x:c r="D254" s="3" t="n">
        <x:v>45939.54268518519</x:v>
      </x:c>
      <x:c r="E254" s="3" t="n">
        <x:v>45946.44144675926</x:v>
      </x:c>
      <x:c r="F254" s="3" t="n">
        <x:v>45946.44144675926</x:v>
      </x:c>
      <x:c r="G254" s="2" t="str">
        <x:v>Corrective</x:v>
      </x:c>
      <x:c r="H254" s="2" t="str">
        <x:v>Student put hole in wall with door handle to room 117.</x:v>
      </x:c>
      <x:c r="I254" s="2" t="str">
        <x:v>Drywall Repair</x:v>
      </x:c>
      <x:c r="J254" s="2" t="str">
        <x:v>Buildings</x:v>
      </x:c>
      <x:c r="K254" s="2" t="str">
        <x:v>OPS FAC BLDG</x:v>
      </x:c>
      <x:c r="L254" s="2" t="str">
        <x:v>Installed door bumper</x:v>
      </x:c>
      <x:c r="M254" s="2"/>
      <x:c r="N254" s="2"/>
      <x:c r="O254" s="4" t="n">
        <x:v>179.17</x:v>
      </x:c>
      <x:c r="P254" s="4" t="n">
        <x:v>0</x:v>
      </x:c>
      <x:c r="Q254" s="2"/>
      <x:c r="R254" s="2"/>
      <x:c r="S254" s="2"/>
      <x:c r="T254" s="10" t="n">
        <x:f>SUM(O254:P254)</x:f>
        <x:v>179.17</x:v>
      </x:c>
    </x:row>
    <x:row r="255" ht="15" customHeight="1">
      <x:c r="A255" s="2" t="str">
        <x:v>FWKD0100733</x:v>
      </x:c>
      <x:c r="B255" s="2" t="str">
        <x:v>Birch Elementary School</x:v>
      </x:c>
      <x:c r="C255" s="2" t="str">
        <x:v>Closed Complete</x:v>
      </x:c>
      <x:c r="D255" s="3" t="n">
        <x:v>45939.39320601852</x:v>
      </x:c>
      <x:c r="E255" s="3" t="n">
        <x:v>45940.34574074074</x:v>
      </x:c>
      <x:c r="F255" s="3" t="n">
        <x:v>45940.34574074074</x:v>
      </x:c>
      <x:c r="G255" s="2" t="str">
        <x:v>Corrective</x:v>
      </x:c>
      <x:c r="H255" s="2" t="str">
        <x:v>At Birch in the kitchen, please turn the drop side milk cooler a little bit colder please. Thanks</x:v>
      </x:c>
      <x:c r="I255" s="2" t="str">
        <x:v>Cooler</x:v>
      </x:c>
      <x:c r="J255" s="2" t="str">
        <x:v>HVAC</x:v>
      </x:c>
      <x:c r="K255" s="2" t="str">
        <x:v>OPS FAC HVAC</x:v>
      </x:c>
      <x:c r="L255" s="2" t="str">
        <x:v>on WO 99817</x:v>
      </x:c>
      <x:c r="M255" s="2"/>
      <x:c r="N255" s="2"/>
      <x:c r="O255" s="4" t="n">
        <x:v>0</x:v>
      </x:c>
      <x:c r="P255" s="4" t="n">
        <x:v>0</x:v>
      </x:c>
      <x:c r="Q255" s="2"/>
      <x:c r="R255" s="2"/>
      <x:c r="S255" s="2"/>
      <x:c r="T255" s="10" t="n">
        <x:f>SUM(O255:P255)</x:f>
        <x:v>0</x:v>
      </x:c>
    </x:row>
    <x:row r="256" ht="15" customHeight="1">
      <x:c r="A256" s="2" t="str">
        <x:v>FWKD0100579</x:v>
      </x:c>
      <x:c r="B256" s="2" t="str">
        <x:v>Birch Elementary School</x:v>
      </x:c>
      <x:c r="C256" s="2" t="str">
        <x:v>Closed Complete</x:v>
      </x:c>
      <x:c r="D256" s="3" t="n">
        <x:v>45937.417546296296</x:v>
      </x:c>
      <x:c r="E256" s="3" t="n">
        <x:v>45938.37236111111</x:v>
      </x:c>
      <x:c r="F256" s="3" t="n">
        <x:v>45938.37236111111</x:v>
      </x:c>
      <x:c r="G256" s="2" t="str">
        <x:v>Corrective</x:v>
      </x:c>
      <x:c r="H256" s="2" t="str">
        <x:v>The exterior door labeled "4" that goes from classroom to outside is not closing/latching all the way unless pulled or pushed shut. If a student exits the door last without a teacher being with them the door does not always latch shut unless pushed closed. Concerned for safety reasons as this is a Kindergarten room and they don't understand they need to push or pull it all the way closed until they hear it latch. I checked for rocks or anything that may be in the way but did not see anything that might prevent it from shutting all the way.</x:v>
      </x:c>
      <x:c r="I256" s="2" t="str">
        <x:v>Doors - Hardware</x:v>
      </x:c>
      <x:c r="J256" s="2" t="str">
        <x:v>Buildings</x:v>
      </x:c>
      <x:c r="K256" s="2" t="str">
        <x:v>OPS FAC LOCK</x:v>
      </x:c>
      <x:c r="L256" s="2" t="str">
        <x:v>Increased closing power on closer</x:v>
      </x:c>
      <x:c r="M256" s="2"/>
      <x:c r="N256" s="2"/>
      <x:c r="O256" s="4" t="n">
        <x:v>83.33</x:v>
      </x:c>
      <x:c r="P256" s="4" t="n">
        <x:v>0</x:v>
      </x:c>
      <x:c r="Q256" s="2"/>
      <x:c r="R256" s="2"/>
      <x:c r="S256" s="2"/>
      <x:c r="T256" s="10" t="n">
        <x:f>SUM(O256:P256)</x:f>
        <x:v>83.33</x:v>
      </x:c>
    </x:row>
    <x:row r="257" ht="15" hidden="0" customHeight="1">
      <x:c r="A257" s="26" t="str">
        <x:v>FWKD0100547</x:v>
      </x:c>
      <x:c r="B257" s="26" t="str">
        <x:v>Birch Elementary School</x:v>
      </x:c>
      <x:c r="C257" s="26" t="str">
        <x:v>Closed Complete</x:v>
      </x:c>
      <x:c r="D257" s="27" t="n">
        <x:v>45936.69695601852</x:v>
      </x:c>
      <x:c r="E257" s="27" t="n">
        <x:v>46157.48700231482</x:v>
      </x:c>
      <x:c r="F257" s="27" t="n">
        <x:v>46157.48700231482</x:v>
      </x:c>
      <x:c r="G257" s="26" t="str">
        <x:v>Administrative</x:v>
      </x:c>
      <x:c r="H257" s="26" t="str">
        <x:v>Name of Absent Custodian: Sulejman Corbadzic,
 Requested Shift Daily Hours for Absent Custodian: ,
 Reason for Sub Request: Worker's Compensation/Injury,
 Area/Job Description of Absent Custodian: Main building/cafeteria,
 Date Custodial Sub Requested Start: 2025-10-07 13:00:00,
 Date Custodial Sub Requested End: 2026-04-01- 21:30:00,
 Comments:</x:v>
      </x:c>
      <x:c r="I257" s="26" t="str">
        <x:v>Substitute Custodian Request</x:v>
      </x:c>
      <x:c r="J257" s="26" t="str">
        <x:v>Substitute Custodian</x:v>
      </x:c>
      <x:c r="K257" s="26" t="str">
        <x:v>OPS FAC CUST Managers</x:v>
      </x:c>
      <x:c r="L257" s="26" t="str">
        <x:v>other</x:v>
      </x:c>
      <x:c r="M257" s="26"/>
      <x:c r="N257" s="26"/>
      <x:c r="O257" s="28" t="n">
        <x:v>24960.25</x:v>
      </x:c>
      <x:c r="P257" s="28" t="n">
        <x:v>0</x:v>
      </x:c>
      <x:c r="Q257" s="29" t="str">
        <x:v>High recorded cost</x:v>
      </x:c>
      <x:c r="R257" s="29" t="str">
        <x:v>Recorded non-contract labor + materials $24,960.25 (review threshold $2,000). Substitute coverage; not a capital repair.</x:v>
      </x:c>
      <x:c r="S257" s="29" t="str"/>
      <x:c r="T257" s="30" t="n">
        <x:f>SUM(O257:P257)</x:f>
        <x:v>24960.25</x:v>
      </x:c>
    </x:row>
    <x:row r="258" ht="15" customHeight="1">
      <x:c r="A258" s="2" t="str">
        <x:v>FWKD0100540</x:v>
      </x:c>
      <x:c r="B258" s="2" t="str">
        <x:v>Birch Elementary School</x:v>
      </x:c>
      <x:c r="C258" s="2" t="str">
        <x:v>Closed Complete</x:v>
      </x:c>
      <x:c r="D258" s="3" t="n">
        <x:v>45936.59811342593</x:v>
      </x:c>
      <x:c r="E258" s="3" t="n">
        <x:v>45937.365798611114</x:v>
      </x:c>
      <x:c r="F258" s="3" t="n">
        <x:v>45937.365798611114</x:v>
      </x:c>
      <x:c r="G258" s="2" t="str">
        <x:v>Corrective</x:v>
      </x:c>
      <x:c r="H258" s="2" t="str">
        <x:v>URGENT: There is another water leak in CR232. Our evening custodian kept an eye on this the last time it happened (last rain) but we only have a sub custodian in tonight. We also have parent-teacher conferences happening. The leak is in the front classroom, behind a bookcase. Thank you!</x:v>
      </x:c>
      <x:c r="I258" s="2" t="str">
        <x:v>Roof Leak</x:v>
      </x:c>
      <x:c r="J258" s="2" t="str">
        <x:v>Buildings</x:v>
      </x:c>
      <x:c r="K258" s="2" t="str">
        <x:v>OPS FAC BLDG</x:v>
      </x:c>
      <x:c r="L258" s="2" t="str">
        <x:v>Caulked around drain inside and outside to prevent further leakage</x:v>
      </x:c>
      <x:c r="M258" s="2"/>
      <x:c r="N258" s="2"/>
      <x:c r="O258" s="4" t="n">
        <x:v>146.67</x:v>
      </x:c>
      <x:c r="P258" s="4" t="n">
        <x:v>0</x:v>
      </x:c>
      <x:c r="Q258" s="2"/>
      <x:c r="R258" s="2"/>
      <x:c r="S258" s="2"/>
      <x:c r="T258" s="10" t="n">
        <x:f>SUM(O258:P258)</x:f>
        <x:v>146.67</x:v>
      </x:c>
    </x:row>
    <x:row r="259" ht="15" customHeight="1">
      <x:c r="A259" s="2" t="str">
        <x:v>FWKD0100528</x:v>
      </x:c>
      <x:c r="B259" s="2" t="str">
        <x:v>Birch Elementary School</x:v>
      </x:c>
      <x:c r="C259" s="2" t="str">
        <x:v>Closed Complete</x:v>
      </x:c>
      <x:c r="D259" s="3" t="n">
        <x:v>45936.53297453704</x:v>
      </x:c>
      <x:c r="E259" s="3" t="n">
        <x:v>45937.41135416667</x:v>
      </x:c>
      <x:c r="F259" s="3" t="n">
        <x:v>45937.41136574074</x:v>
      </x:c>
      <x:c r="G259" s="2" t="str">
        <x:v>Corrective</x:v>
      </x:c>
      <x:c r="H259" s="2" t="str">
        <x:v>There is an alarm going off in our generator area, heard from the playground outside. Thank you!</x:v>
      </x:c>
      <x:c r="I259" s="2" t="str">
        <x:v>Generators</x:v>
      </x:c>
      <x:c r="J259" s="2" t="str">
        <x:v>Electrical</x:v>
      </x:c>
      <x:c r="K259" s="2" t="str">
        <x:v>OPS FAC ELEC</x:v>
      </x:c>
      <x:c r="L259" s="2" t="str">
        <x:v>Generator alarm for low coolant level. Alarm silenced. Generator technician notified will be responding this week.</x:v>
      </x:c>
      <x:c r="M259" s="2"/>
      <x:c r="N259" s="2"/>
      <x:c r="O259" s="4" t="n">
        <x:v>0</x:v>
      </x:c>
      <x:c r="P259" s="4" t="n">
        <x:v>0</x:v>
      </x:c>
      <x:c r="Q259" s="2"/>
      <x:c r="R259" s="2"/>
      <x:c r="S259" s="2"/>
      <x:c r="T259" s="10" t="n">
        <x:f>SUM(O259:P259)</x:f>
        <x:v>0</x:v>
      </x:c>
    </x:row>
    <x:row r="260" ht="15" customHeight="1">
      <x:c r="A260" s="2" t="str">
        <x:v>FWKD0100485</x:v>
      </x:c>
      <x:c r="B260" s="2" t="str">
        <x:v>Birch Elementary School</x:v>
      </x:c>
      <x:c r="C260" s="2" t="str">
        <x:v>Closed Rejected</x:v>
      </x:c>
      <x:c r="D260" s="3" t="n">
        <x:v>45936.36371527778</x:v>
      </x:c>
      <x:c r="E260" s="3" t="n">
        <x:v>45936.38979166667</x:v>
      </x:c>
      <x:c r="F260" s="3" t="n">
        <x:v>45936.38979166667</x:v>
      </x:c>
      <x:c r="G260" s="2" t="str">
        <x:v>Administrative</x:v>
      </x:c>
      <x:c r="H260" s="2" t="str">
        <x:v>Name of Absent Custodian: Jason Jones,
 Requested Shift Daily Hours for Absent Custodian: 2-10:30,
 Reason for Sub Request: Sick,
 Area/Job Description of Absent Custodian: mop will be at main office,
 Date Custodial Sub Requested Start: 2025-10-06 14:42:12,
 Date Custodial Sub Requested End: 2025-10-06 14:42:14,
 Comments: Dump trash, clean restrooms,vacuum classrooms, sweep hallway and gym.</x:v>
      </x:c>
      <x:c r="I260" s="2" t="str">
        <x:v>Substitute Custodian Request</x:v>
      </x:c>
      <x:c r="J260" s="2" t="str">
        <x:v>Substitute Custodian</x:v>
      </x:c>
      <x:c r="K260" s="2" t="str">
        <x:v>OPS FAC CUST Managers</x:v>
      </x:c>
      <x:c r="L260" s="2"/>
      <x:c r="M260" s="2"/>
      <x:c r="N260" s="2" t="str">
        <x:v>2025-10-06 09:21:18 - Almir Bevab (Work Notes)
 We will use old work order from last week.</x:v>
      </x:c>
      <x:c r="O260" s="4" t="n">
        <x:v>0</x:v>
      </x:c>
      <x:c r="P260" s="4" t="n">
        <x:v>0</x:v>
      </x:c>
      <x:c r="Q260" s="2"/>
      <x:c r="R260" s="2"/>
      <x:c r="S260" s="2"/>
      <x:c r="T260" s="10" t="n">
        <x:f>SUM(O260:P260)</x:f>
        <x:v>0</x:v>
      </x:c>
    </x:row>
    <x:row r="261" ht="15" customHeight="1">
      <x:c r="A261" s="2" t="str">
        <x:v>FWKD0100455</x:v>
      </x:c>
      <x:c r="B261" s="2" t="str">
        <x:v>Birch Elementary School</x:v>
      </x:c>
      <x:c r="C261" s="2" t="str">
        <x:v>Closed Complete</x:v>
      </x:c>
      <x:c r="D261" s="3" t="n">
        <x:v>45933.58721064815</x:v>
      </x:c>
      <x:c r="E261" s="3" t="n">
        <x:v>45936.45653935185</x:v>
      </x:c>
      <x:c r="F261" s="3" t="n">
        <x:v>45936.45653935185</x:v>
      </x:c>
      <x:c r="G261" s="2" t="str">
        <x:v>Corrective</x:v>
      </x:c>
      <x:c r="H261" s="2" t="str">
        <x:v>At Birch in the kitchen on the right hand side steam table warmer, the dial has broken off or fallen off, sorry if we broke it. Can you please try to reattach it. Thanks</x:v>
      </x:c>
      <x:c r="I261" s="2" t="str">
        <x:v>Steam Table</x:v>
      </x:c>
      <x:c r="J261" s="2" t="str">
        <x:v>Electrical</x:v>
      </x:c>
      <x:c r="K261" s="2" t="str">
        <x:v>OPS FAC ELEC</x:v>
      </x:c>
      <x:c r="L261" s="2" t="str">
        <x:v>Put different knob on</x:v>
      </x:c>
      <x:c r="M261" s="2"/>
      <x:c r="N261" s="2"/>
      <x:c r="O261" s="4" t="n">
        <x:v>23.33</x:v>
      </x:c>
      <x:c r="P261" s="4" t="n">
        <x:v>0</x:v>
      </x:c>
      <x:c r="Q261" s="2"/>
      <x:c r="R261" s="2"/>
      <x:c r="S261" s="2"/>
      <x:c r="T261" s="10" t="n">
        <x:f>SUM(O261:P261)</x:f>
        <x:v>23.33</x:v>
      </x:c>
    </x:row>
    <x:row r="262" ht="15" customHeight="1">
      <x:c r="A262" s="2" t="str">
        <x:v>FWKD0100436</x:v>
      </x:c>
      <x:c r="B262" s="2" t="str">
        <x:v>Birch Elementary School</x:v>
      </x:c>
      <x:c r="C262" s="2" t="str">
        <x:v>Closed Complete</x:v>
      </x:c>
      <x:c r="D262" s="3" t="n">
        <x:v>45933.412569444445</x:v>
      </x:c>
      <x:c r="E262" s="3" t="n">
        <x:v>45936.48708333333</x:v>
      </x:c>
      <x:c r="F262" s="3" t="n">
        <x:v>45936.48709490741</x:v>
      </x:c>
      <x:c r="G262" s="2" t="str">
        <x:v>Corrective</x:v>
      </x:c>
      <x:c r="H262" s="2" t="str">
        <x:v>Boys restrooms by gym toilet clogged.</x:v>
      </x:c>
      <x:c r="I262" s="2" t="str">
        <x:v>Plumbing Fixture - Auger/Snake</x:v>
      </x:c>
      <x:c r="J262" s="2" t="str">
        <x:v>Plumbing</x:v>
      </x:c>
      <x:c r="K262" s="2" t="str">
        <x:v>OPS FAC PLU</x:v>
      </x:c>
      <x:c r="L262" s="2" t="str">
        <x:v>Removed pencil from drain</x:v>
      </x:c>
      <x:c r="M262" s="2"/>
      <x:c r="N262" s="2" t="str">
        <x:v>2025-10-06 09:43:58 - Wil Ewing (Work Notes)
 Toilet has something in it and needs to be pulled. It’s a wall mount style</x:v>
      </x:c>
      <x:c r="O262" s="4" t="n">
        <x:v>194.17</x:v>
      </x:c>
      <x:c r="P262" s="4" t="n">
        <x:v>0</x:v>
      </x:c>
      <x:c r="Q262" s="2"/>
      <x:c r="R262" s="2"/>
      <x:c r="S262" s="2"/>
      <x:c r="T262" s="10" t="n">
        <x:f>SUM(O262:P262)</x:f>
        <x:v>194.17</x:v>
      </x:c>
    </x:row>
    <x:row r="263" ht="15" customHeight="1">
      <x:c r="A263" s="2" t="str">
        <x:v>FWKD0100417</x:v>
      </x:c>
      <x:c r="B263" s="2" t="str">
        <x:v>Birch Elementary School</x:v>
      </x:c>
      <x:c r="C263" s="2" t="str">
        <x:v>Closed Complete</x:v>
      </x:c>
      <x:c r="D263" s="3" t="n">
        <x:v>45933.3165625</x:v>
      </x:c>
      <x:c r="E263" s="3" t="n">
        <x:v>45960.38475694445</x:v>
      </x:c>
      <x:c r="F263" s="3" t="n">
        <x:v>45952.33851851852</x:v>
      </x:c>
      <x:c r="G263" s="2" t="str">
        <x:v>Administrative</x:v>
      </x:c>
      <x:c r="H263" s="2" t="str">
        <x:v>Name of Absent Custodian: Jason Jones,
 Requested Shift Daily Hours for Absent Custodian: 2pm-10:30pm,
 Reason for Sub Request: Sick,
 Area/Job Description of Absent Custodian: mop will be at main office,
 Date Custodial Sub Requested Start: 2025-10-03 13:34:51,
 Date Custodial Sub Requested End: 2025-10-03 13:34:55,
 Comments: Pick up trash ,clean restrooms,vacuum classrooms, sweep gym and hallway.</x:v>
      </x:c>
      <x:c r="I263" s="2" t="str">
        <x:v>Substitute Custodian Request</x:v>
      </x:c>
      <x:c r="J263" s="2" t="str">
        <x:v>Substitute Custodian</x:v>
      </x:c>
      <x:c r="K263" s="2" t="str">
        <x:v>OPS FAC CUST Managers</x:v>
      </x:c>
      <x:c r="L263" s="2" t="str">
        <x:v>Completed</x:v>
      </x:c>
      <x:c r="M263" s="2"/>
      <x:c r="N263" s="2"/>
      <x:c r="O263" s="4" t="n">
        <x:v>423.94</x:v>
      </x:c>
      <x:c r="P263" s="4" t="n">
        <x:v>0</x:v>
      </x:c>
      <x:c r="Q263" s="2"/>
      <x:c r="R263" s="2"/>
      <x:c r="S263" s="2"/>
      <x:c r="T263" s="10" t="n">
        <x:f>SUM(O263:P263)</x:f>
        <x:v>423.94</x:v>
      </x:c>
    </x:row>
    <x:row r="264" ht="15" customHeight="1">
      <x:c r="A264" s="2" t="str">
        <x:v>FWKD0100369</x:v>
      </x:c>
      <x:c r="B264" s="2" t="str">
        <x:v>Birch Elementary School</x:v>
      </x:c>
      <x:c r="C264" s="2" t="str">
        <x:v>Closed Complete</x:v>
      </x:c>
      <x:c r="D264" s="3" t="n">
        <x:v>45932.40903935185</x:v>
      </x:c>
      <x:c r="E264" s="3" t="n">
        <x:v>45952.3390162037</x:v>
      </x:c>
      <x:c r="F264" s="3" t="n">
        <x:v>45952.3390162037</x:v>
      </x:c>
      <x:c r="G264" s="2" t="str">
        <x:v>Administrative</x:v>
      </x:c>
      <x:c r="H264" s="2" t="str">
        <x:v>Name of Absent Custodian: Jason Jones,
 Requested Shift Daily Hours for Absent Custodian: 2-10,
 Reason for Sub Request: Sick,
 Area/Job Description of Absent Custodian: mop will be at main office,
 Date Custodial Sub Requested Start: 2025-10-02 15:48:39,
 Date Custodial Sub Requested End: 2025-10-02 15:48:43,
 Comments: dump trash clean restrooms,vacuum classrooms</x:v>
      </x:c>
      <x:c r="I264" s="2" t="str">
        <x:v>Substitute Custodian Request</x:v>
      </x:c>
      <x:c r="J264" s="2" t="str">
        <x:v>Substitute Custodian</x:v>
      </x:c>
      <x:c r="K264" s="2" t="str">
        <x:v>OPS FAC CUST Managers</x:v>
      </x:c>
      <x:c r="L264" s="2" t="str">
        <x:v>Completed</x:v>
      </x:c>
      <x:c r="M264" s="2"/>
      <x:c r="N264" s="2"/>
      <x:c r="O264" s="4" t="n">
        <x:v>238</x:v>
      </x:c>
      <x:c r="P264" s="4" t="n">
        <x:v>0</x:v>
      </x:c>
      <x:c r="Q264" s="2"/>
      <x:c r="R264" s="2"/>
      <x:c r="S264" s="2"/>
      <x:c r="T264" s="10" t="n">
        <x:f>SUM(O264:P264)</x:f>
        <x:v>238</x:v>
      </x:c>
    </x:row>
    <x:row r="265" ht="15" customHeight="1">
      <x:c r="A265" s="2" t="str">
        <x:v>FWKD0100367</x:v>
      </x:c>
      <x:c r="B265" s="2" t="str">
        <x:v>Birch Elementary School</x:v>
      </x:c>
      <x:c r="C265" s="2" t="str">
        <x:v>Closed Complete</x:v>
      </x:c>
      <x:c r="D265" s="3" t="n">
        <x:v>45932.39859953704</x:v>
      </x:c>
      <x:c r="E265" s="3" t="n">
        <x:v>45933.29152777778</x:v>
      </x:c>
      <x:c r="F265" s="3" t="n">
        <x:v>45933.29153935185</x:v>
      </x:c>
      <x:c r="G265" s="2" t="str">
        <x:v>Corrective</x:v>
      </x:c>
      <x:c r="H265" s="2" t="str">
        <x:v>RM 260 Library outlets are NOT working.</x:v>
      </x:c>
      <x:c r="I265" s="2" t="str">
        <x:v>Outlet</x:v>
      </x:c>
      <x:c r="J265" s="2" t="str">
        <x:v>Electrical</x:v>
      </x:c>
      <x:c r="K265" s="2" t="str">
        <x:v>OPS FAC ELEC</x:v>
      </x:c>
      <x:c r="L265" s="2" t="str">
        <x:v>Checked every outlet, all is working</x:v>
      </x:c>
      <x:c r="M265" s="2"/>
      <x:c r="N265" s="2"/>
      <x:c r="O265" s="4" t="n">
        <x:v>30.83</x:v>
      </x:c>
      <x:c r="P265" s="4" t="n">
        <x:v>0</x:v>
      </x:c>
      <x:c r="Q265" s="2"/>
      <x:c r="R265" s="2"/>
      <x:c r="S265" s="2"/>
      <x:c r="T265" s="10" t="n">
        <x:f>SUM(O265:P265)</x:f>
        <x:v>30.83</x:v>
      </x:c>
    </x:row>
    <x:row r="266" ht="15" hidden="0" customHeight="1">
      <x:c r="A266" s="16" t="str">
        <x:v>FWKD0100318</x:v>
      </x:c>
      <x:c r="B266" s="16" t="str">
        <x:v>Birch Elementary School</x:v>
      </x:c>
      <x:c r="C266" s="16" t="str">
        <x:v>Closed Complete</x:v>
      </x:c>
      <x:c r="D266" s="17" t="n">
        <x:v>45931.50607638889</x:v>
      </x:c>
      <x:c r="E266" s="17" t="n">
        <x:v>45932.597604166665</x:v>
      </x:c>
      <x:c r="F266" s="17" t="n">
        <x:v>45932.59761574074</x:v>
      </x:c>
      <x:c r="G266" s="16" t="str">
        <x:v>Corrective</x:v>
      </x:c>
      <x:c r="H266" s="16" t="str">
        <x:v>Boys restroom by boiler room toilet clogged.</x:v>
      </x:c>
      <x:c r="I266" s="16" t="str">
        <x:v>Plumbing Fixture - Auger/Snake</x:v>
      </x:c>
      <x:c r="J266" s="16" t="str">
        <x:v>Plumbing</x:v>
      </x:c>
      <x:c r="K266" s="16" t="str">
        <x:v>OPS FAC PLU</x:v>
      </x:c>
      <x:c r="L266" s="16" t="str">
        <x:v>Cleared drain</x:v>
      </x:c>
      <x:c r="M266" s="16"/>
      <x:c r="N266" s="16"/>
      <x:c r="O266" s="18" t="n">
        <x:v>188.33</x:v>
      </x:c>
      <x:c r="P266" s="18" t="n">
        <x:v>0</x:v>
      </x:c>
      <x:c r="Q266" s="19" t="str">
        <x:v>Recurring category</x:v>
      </x:c>
      <x:c r="R266" s="19" t="str">
        <x:v>Boiler / heating-system work: 18 tickets. Tickets may describe separate incidents or linked work, not identical failures.</x:v>
      </x:c>
      <x:c r="S266" s="19" t="str">
        <x:v>Boiler / heating-system work</x:v>
      </x:c>
      <x:c r="T266" s="20" t="n">
        <x:f>SUM(O266:P266)</x:f>
        <x:v>188.33</x:v>
      </x:c>
    </x:row>
    <x:row r="267" ht="15" customHeight="1">
      <x:c r="A267" s="2" t="str">
        <x:v>FWKD0100294</x:v>
      </x:c>
      <x:c r="B267" s="2" t="str">
        <x:v>Birch Elementary School</x:v>
      </x:c>
      <x:c r="C267" s="2" t="str">
        <x:v>Closed Complete</x:v>
      </x:c>
      <x:c r="D267" s="3" t="n">
        <x:v>45931.36701388889</x:v>
      </x:c>
      <x:c r="E267" s="3" t="n">
        <x:v>45933.54756944445</x:v>
      </x:c>
      <x:c r="F267" s="3" t="n">
        <x:v>45933.547581018516</x:v>
      </x:c>
      <x:c r="G267" s="2" t="str">
        <x:v>Corrective</x:v>
      </x:c>
      <x:c r="H267" s="2" t="str">
        <x:v>3 restrooms across room 308 can you check air ventilation, they small very bad.</x:v>
      </x:c>
      <x:c r="I267" s="2" t="str">
        <x:v>Exhaust Fan</x:v>
      </x:c>
      <x:c r="J267" s="2" t="str">
        <x:v>HVAC</x:v>
      </x:c>
      <x:c r="K267" s="2" t="str">
        <x:v>OPS FAC HVAC</x:v>
      </x:c>
      <x:c r="L267" s="2" t="str">
        <x:v>program asked Jason to look at it</x:v>
      </x:c>
      <x:c r="M267" s="2"/>
      <x:c r="N267" s="2" t="str">
        <x:v>2025-10-03 13:08:30 - Scott Shadle (Work Notes)
 program looked at it while i was on the wo for the mild cooler</x:v>
      </x:c>
      <x:c r="O267" s="4" t="n">
        <x:v>0</x:v>
      </x:c>
      <x:c r="P267" s="4" t="n">
        <x:v>0</x:v>
      </x:c>
      <x:c r="Q267" s="2"/>
      <x:c r="R267" s="2"/>
      <x:c r="S267" s="2"/>
      <x:c r="T267" s="10" t="n">
        <x:f>SUM(O267:P267)</x:f>
        <x:v>0</x:v>
      </x:c>
    </x:row>
    <x:row r="268" ht="15" customHeight="1">
      <x:c r="A268" s="2" t="str">
        <x:v>FWKD0100081</x:v>
      </x:c>
      <x:c r="B268" s="2" t="str">
        <x:v>Birch Elementary School</x:v>
      </x:c>
      <x:c r="C268" s="2" t="str">
        <x:v>Closed Rejected</x:v>
      </x:c>
      <x:c r="D268" s="3" t="n">
        <x:v>45926.91920138889</x:v>
      </x:c>
      <x:c r="E268" s="3" t="n">
        <x:v>45960.2559375</x:v>
      </x:c>
      <x:c r="F268" s="3" t="n">
        <x:v>45960.2559375</x:v>
      </x:c>
      <x:c r="G268" s="2" t="str">
        <x:v>Planned</x:v>
      </x:c>
      <x:c r="H268" s="2"/>
      <x:c r="I268" s="2" t="str">
        <x:v>Snow Removal</x:v>
      </x:c>
      <x:c r="J268" s="2" t="str">
        <x:v>Snow Plow</x:v>
      </x:c>
      <x:c r="K268" s="2" t="str">
        <x:v>OPS FAC GRND Managers</x:v>
      </x:c>
      <x:c r="L268" s="2"/>
      <x:c r="M268" s="2"/>
      <x:c r="N268" s="2"/>
      <x:c r="O268" s="4" t="n">
        <x:v>0</x:v>
      </x:c>
      <x:c r="P268" s="4" t="n">
        <x:v>0</x:v>
      </x:c>
      <x:c r="Q268" s="2"/>
      <x:c r="R268" s="2"/>
      <x:c r="S268" s="2"/>
      <x:c r="T268" s="10" t="n">
        <x:f>SUM(O268:P268)</x:f>
        <x:v>0</x:v>
      </x:c>
    </x:row>
    <x:row r="269" ht="15" customHeight="1">
      <x:c r="A269" s="2" t="str">
        <x:v>FWKD0099983</x:v>
      </x:c>
      <x:c r="B269" s="2" t="str">
        <x:v>Birch Elementary School</x:v>
      </x:c>
      <x:c r="C269" s="2" t="str">
        <x:v>Closed Complete</x:v>
      </x:c>
      <x:c r="D269" s="3" t="n">
        <x:v>45926.91810185185</x:v>
      </x:c>
      <x:c r="E269" s="3" t="n">
        <x:v>45959.33673611111</x:v>
      </x:c>
      <x:c r="F269" s="3" t="n">
        <x:v>45959.33673611111</x:v>
      </x:c>
      <x:c r="G269" s="2" t="str">
        <x:v>Planned</x:v>
      </x:c>
      <x:c r="H269" s="2"/>
      <x:c r="I269" s="2" t="str">
        <x:v>Boiler - Treatment</x:v>
      </x:c>
      <x:c r="J269" s="2" t="str">
        <x:v>HVAC</x:v>
      </x:c>
      <x:c r="K269" s="2" t="str">
        <x:v>OPS FAC HVAC</x:v>
      </x:c>
      <x:c r="L269" s="2" t="str">
        <x:v>sample taken</x:v>
      </x:c>
      <x:c r="M269" s="2"/>
      <x:c r="N269" s="2"/>
      <x:c r="O269" s="4" t="n">
        <x:v>347.5</x:v>
      </x:c>
      <x:c r="P269" s="4" t="n">
        <x:v>0</x:v>
      </x:c>
      <x:c r="Q269" s="2"/>
      <x:c r="R269" s="2"/>
      <x:c r="S269" s="2"/>
      <x:c r="T269" s="10" t="n">
        <x:f>SUM(O269:P269)</x:f>
        <x:v>347.5</x:v>
      </x:c>
    </x:row>
    <x:row r="270" ht="15" customHeight="1">
      <x:c r="A270" s="2" t="str">
        <x:v>FWKD0099943</x:v>
      </x:c>
      <x:c r="B270" s="2" t="str">
        <x:v>Birch Elementary School</x:v>
      </x:c>
      <x:c r="C270" s="2" t="str">
        <x:v>Closed Complete</x:v>
      </x:c>
      <x:c r="D270" s="3" t="n">
        <x:v>45926.917592592596</x:v>
      </x:c>
      <x:c r="E270" s="3" t="n">
        <x:v>45993.529641203706</x:v>
      </x:c>
      <x:c r="F270" s="3" t="n">
        <x:v>45993.529641203706</x:v>
      </x:c>
      <x:c r="G270" s="2" t="str">
        <x:v>Planned</x:v>
      </x:c>
      <x:c r="H270" s="2"/>
      <x:c r="I270" s="2" t="str">
        <x:v>Playgrounds - PM</x:v>
      </x:c>
      <x:c r="J270" s="2" t="str">
        <x:v>Semi-Annual Playground Inspection</x:v>
      </x:c>
      <x:c r="K270" s="2" t="str">
        <x:v>OPS FAC GRND</x:v>
      </x:c>
      <x:c r="L270" s="2" t="str">
        <x:v>inspection complete</x:v>
      </x:c>
      <x:c r="M270" s="2"/>
      <x:c r="N270" s="2"/>
      <x:c r="O270" s="4" t="n">
        <x:v>164.17</x:v>
      </x:c>
      <x:c r="P270" s="4" t="n">
        <x:v>0</x:v>
      </x:c>
      <x:c r="Q270" s="2"/>
      <x:c r="R270" s="2"/>
      <x:c r="S270" s="2"/>
      <x:c r="T270" s="10" t="n">
        <x:f>SUM(O270:P270)</x:f>
        <x:v>164.17</x:v>
      </x:c>
    </x:row>
    <x:row r="271" ht="15" hidden="0" customHeight="1">
      <x:c r="A271" s="26" t="str">
        <x:v>FWKD0099817</x:v>
      </x:c>
      <x:c r="B271" s="26" t="str">
        <x:v>Birch Elementary School</x:v>
      </x:c>
      <x:c r="C271" s="26" t="str">
        <x:v>Closed Complete</x:v>
      </x:c>
      <x:c r="D271" s="27" t="n">
        <x:v>45926.353472222225</x:v>
      </x:c>
      <x:c r="E271" s="27" t="n">
        <x:v>46048.5153125</x:v>
      </x:c>
      <x:c r="F271" s="27" t="n">
        <x:v>45940.394583333335</x:v>
      </x:c>
      <x:c r="G271" s="26" t="str">
        <x:v>Corrective</x:v>
      </x:c>
      <x:c r="H271" s="26" t="str">
        <x:v>At Birch in the kitchen, the walk in is at 50 degrees, please send Scott back ASAP. Thanks</x:v>
      </x:c>
      <x:c r="I271" s="26" t="str">
        <x:v>Freezer</x:v>
      </x:c>
      <x:c r="J271" s="26" t="str">
        <x:v>HVAC</x:v>
      </x:c>
      <x:c r="K271" s="26" t="str">
        <x:v>OPS FAC HVAC</x:v>
      </x:c>
      <x:c r="L271" s="26" t="str">
        <x:v>Replaced thermostat</x:v>
      </x:c>
      <x:c r="M271" s="26"/>
      <x:c r="N271" s="26"/>
      <x:c r="O271" s="28" t="n">
        <x:v>2212.5</x:v>
      </x:c>
      <x:c r="P271" s="28" t="n">
        <x:v>668.79</x:v>
      </x:c>
      <x:c r="Q271" s="29" t="str">
        <x:v>High recorded cost</x:v>
      </x:c>
      <x:c r="R271" s="29" t="str">
        <x:v>Recorded non-contract labor + materials $2,881.29 (review threshold $2,000).</x:v>
      </x:c>
      <x:c r="S271" s="29" t="str"/>
      <x:c r="T271" s="30" t="n">
        <x:f>SUM(O271:P271)</x:f>
        <x:v>2881.29</x:v>
      </x:c>
    </x:row>
    <x:row r="272" ht="15" customHeight="1">
      <x:c r="A272" s="2" t="str">
        <x:v>FWKD0099768</x:v>
      </x:c>
      <x:c r="B272" s="2" t="str">
        <x:v>Birch Elementary School</x:v>
      </x:c>
      <x:c r="C272" s="2" t="str">
        <x:v>Closed Complete</x:v>
      </x:c>
      <x:c r="D272" s="3" t="n">
        <x:v>45925.446284722224</x:v>
      </x:c>
      <x:c r="E272" s="3" t="n">
        <x:v>45926.41427083333</x:v>
      </x:c>
      <x:c r="F272" s="3" t="n">
        <x:v>45926.41427083333</x:v>
      </x:c>
      <x:c r="G272" s="2" t="str">
        <x:v>Corrective</x:v>
      </x:c>
      <x:c r="H272" s="2" t="str">
        <x:v>Scheduling - Birch Art Show
 Wed., 5/6/26 - 5-7 PM
 Whole Building</x:v>
      </x:c>
      <x:c r="I272" s="2" t="str">
        <x:v>Schedule Ventilation</x:v>
      </x:c>
      <x:c r="J272" s="2" t="str">
        <x:v>HVAC</x:v>
      </x:c>
      <x:c r="K272" s="2" t="str">
        <x:v>OPS FAC HVAC</x:v>
      </x:c>
      <x:c r="L272" s="2" t="str">
        <x:v>Scheduled</x:v>
      </x:c>
      <x:c r="M272" s="2"/>
      <x:c r="N272" s="2"/>
      <x:c r="O272" s="4" t="n">
        <x:v>0</x:v>
      </x:c>
      <x:c r="P272" s="4" t="n">
        <x:v>0</x:v>
      </x:c>
      <x:c r="Q272" s="2"/>
      <x:c r="R272" s="2"/>
      <x:c r="S272" s="2"/>
      <x:c r="T272" s="10" t="n">
        <x:f>SUM(O272:P272)</x:f>
        <x:v>0</x:v>
      </x:c>
    </x:row>
    <x:row r="273" ht="15" customHeight="1">
      <x:c r="A273" s="2" t="str">
        <x:v>FWKD0099766</x:v>
      </x:c>
      <x:c r="B273" s="2" t="str">
        <x:v>Birch Elementary School</x:v>
      </x:c>
      <x:c r="C273" s="2" t="str">
        <x:v>Closed Complete</x:v>
      </x:c>
      <x:c r="D273" s="3" t="n">
        <x:v>45925.43409722222</x:v>
      </x:c>
      <x:c r="E273" s="3" t="n">
        <x:v>45926.415972222225</x:v>
      </x:c>
      <x:c r="F273" s="3" t="n">
        <x:v>45926.415972222225</x:v>
      </x:c>
      <x:c r="G273" s="2" t="str">
        <x:v>Corrective</x:v>
      </x:c>
      <x:c r="H273" s="2" t="str">
        <x:v>Scheduling - Parent/Teacher Conferences
 Tues. 2/10/26, Thurs. 2/12/26, Wed. 2/18/26 - 3-7 PM
 Whole Building</x:v>
      </x:c>
      <x:c r="I273" s="2" t="str">
        <x:v>Schedule Ventilation</x:v>
      </x:c>
      <x:c r="J273" s="2" t="str">
        <x:v>HVAC</x:v>
      </x:c>
      <x:c r="K273" s="2" t="str">
        <x:v>OPS FAC HVAC</x:v>
      </x:c>
      <x:c r="L273" s="2" t="str">
        <x:v>Scheduled</x:v>
      </x:c>
      <x:c r="M273" s="2"/>
      <x:c r="N273" s="2"/>
      <x:c r="O273" s="4" t="n">
        <x:v>0</x:v>
      </x:c>
      <x:c r="P273" s="4" t="n">
        <x:v>0</x:v>
      </x:c>
      <x:c r="Q273" s="2"/>
      <x:c r="R273" s="2"/>
      <x:c r="S273" s="2"/>
      <x:c r="T273" s="10" t="n">
        <x:f>SUM(O273:P273)</x:f>
        <x:v>0</x:v>
      </x:c>
    </x:row>
    <x:row r="274" ht="15" customHeight="1">
      <x:c r="A274" s="2" t="str">
        <x:v>FWKD0099763</x:v>
      </x:c>
      <x:c r="B274" s="2" t="str">
        <x:v>Birch Elementary School</x:v>
      </x:c>
      <x:c r="C274" s="2" t="str">
        <x:v>Closed Complete</x:v>
      </x:c>
      <x:c r="D274" s="3" t="n">
        <x:v>45925.425578703704</x:v>
      </x:c>
      <x:c r="E274" s="3" t="n">
        <x:v>45926.41831018519</x:v>
      </x:c>
      <x:c r="F274" s="3" t="n">
        <x:v>45926.41831018519</x:v>
      </x:c>
      <x:c r="G274" s="2" t="str">
        <x:v>Corrective</x:v>
      </x:c>
      <x:c r="H274" s="2" t="str">
        <x:v>Scheduling - Vision &amp; Hearing Screening
 Fans OFF in conference room, Rm 275
 Fri., 11/14/25 - 7:50-2:50; Fri., 2/13/26 - 7:50-2:50</x:v>
      </x:c>
      <x:c r="I274" s="2" t="str">
        <x:v>Schedule Ventilation</x:v>
      </x:c>
      <x:c r="J274" s="2" t="str">
        <x:v>HVAC</x:v>
      </x:c>
      <x:c r="K274" s="2" t="str">
        <x:v>OPS FAC HVAC</x:v>
      </x:c>
      <x:c r="L274" s="2" t="str">
        <x:v>Added to Calendar</x:v>
      </x:c>
      <x:c r="M274" s="2"/>
      <x:c r="N274" s="2"/>
      <x:c r="O274" s="4" t="n">
        <x:v>0</x:v>
      </x:c>
      <x:c r="P274" s="4" t="n">
        <x:v>0</x:v>
      </x:c>
      <x:c r="Q274" s="2"/>
      <x:c r="R274" s="2"/>
      <x:c r="S274" s="2"/>
      <x:c r="T274" s="10" t="n">
        <x:f>SUM(O274:P274)</x:f>
        <x:v>0</x:v>
      </x:c>
    </x:row>
    <x:row r="275" ht="15" customHeight="1">
      <x:c r="A275" s="2" t="str">
        <x:v>FWKD0099762</x:v>
      </x:c>
      <x:c r="B275" s="2" t="str">
        <x:v>Birch Elementary School</x:v>
      </x:c>
      <x:c r="C275" s="2" t="str">
        <x:v>Closed Complete</x:v>
      </x:c>
      <x:c r="D275" s="3" t="n">
        <x:v>45925.4228125</x:v>
      </x:c>
      <x:c r="E275" s="3" t="n">
        <x:v>45926.419803240744</x:v>
      </x:c>
      <x:c r="F275" s="3" t="n">
        <x:v>45926.419803240744</x:v>
      </x:c>
      <x:c r="G275" s="2" t="str">
        <x:v>Corrective</x:v>
      </x:c>
      <x:c r="H275" s="2" t="str">
        <x:v>Scheduling - Parent/Teacher Conferences
 Mon. 10/6, Tues. 10/7 - 3-7 PM; Thurs. 10/9 - 3-5 PM
 Whole Building</x:v>
      </x:c>
      <x:c r="I275" s="2" t="str">
        <x:v>Schedule Ventilation</x:v>
      </x:c>
      <x:c r="J275" s="2" t="str">
        <x:v>HVAC</x:v>
      </x:c>
      <x:c r="K275" s="2" t="str">
        <x:v>OPS FAC HVAC</x:v>
      </x:c>
      <x:c r="L275" s="2" t="str">
        <x:v>Scheduled</x:v>
      </x:c>
      <x:c r="M275" s="2"/>
      <x:c r="N275" s="2"/>
      <x:c r="O275" s="4" t="n">
        <x:v>0</x:v>
      </x:c>
      <x:c r="P275" s="4" t="n">
        <x:v>0</x:v>
      </x:c>
      <x:c r="Q275" s="2"/>
      <x:c r="R275" s="2"/>
      <x:c r="S275" s="2"/>
      <x:c r="T275" s="10" t="n">
        <x:f>SUM(O275:P275)</x:f>
        <x:v>0</x:v>
      </x:c>
    </x:row>
    <x:row r="276" ht="15" customHeight="1">
      <x:c r="A276" s="2" t="str">
        <x:v>FWKD0099697</x:v>
      </x:c>
      <x:c r="B276" s="2" t="str">
        <x:v>Birch Elementary School</x:v>
      </x:c>
      <x:c r="C276" s="2" t="str">
        <x:v>Closed Complete</x:v>
      </x:c>
      <x:c r="D276" s="3" t="n">
        <x:v>45924.46010416667</x:v>
      </x:c>
      <x:c r="E276" s="3" t="n">
        <x:v>45925.62509259259</x:v>
      </x:c>
      <x:c r="F276" s="3" t="n">
        <x:v>45925.62510416667</x:v>
      </x:c>
      <x:c r="G276" s="2" t="str">
        <x:v>Corrective</x:v>
      </x:c>
      <x:c r="H276" s="2" t="str">
        <x:v>Main level classroom door not shutting properly 102A PRESCHOOL</x:v>
      </x:c>
      <x:c r="I276" s="2" t="str">
        <x:v>Doors - Hardware</x:v>
      </x:c>
      <x:c r="J276" s="2" t="str">
        <x:v>Buildings</x:v>
      </x:c>
      <x:c r="K276" s="2" t="str">
        <x:v>OPS FAC LOCK</x:v>
      </x:c>
      <x:c r="L276" s="2" t="str">
        <x:v>Adjusted strike plate, increased closing power</x:v>
      </x:c>
      <x:c r="M276" s="2"/>
      <x:c r="N276" s="2"/>
      <x:c r="O276" s="4" t="n">
        <x:v>75.83</x:v>
      </x:c>
      <x:c r="P276" s="4" t="n">
        <x:v>0</x:v>
      </x:c>
      <x:c r="Q276" s="2"/>
      <x:c r="R276" s="2"/>
      <x:c r="S276" s="2"/>
      <x:c r="T276" s="10" t="n">
        <x:f>SUM(O276:P276)</x:f>
        <x:v>75.83</x:v>
      </x:c>
    </x:row>
    <x:row r="277" ht="15" customHeight="1">
      <x:c r="A277" s="2" t="str">
        <x:v>FWKD0099578</x:v>
      </x:c>
      <x:c r="B277" s="2" t="str">
        <x:v>Birch Elementary School</x:v>
      </x:c>
      <x:c r="C277" s="2" t="str">
        <x:v>Closed Complete</x:v>
      </x:c>
      <x:c r="D277" s="3" t="n">
        <x:v>45923.374247685184</x:v>
      </x:c>
      <x:c r="E277" s="3" t="n">
        <x:v>45925.2521875</x:v>
      </x:c>
      <x:c r="F277" s="3" t="n">
        <x:v>45925.2521875</x:v>
      </x:c>
      <x:c r="G277" s="2" t="str">
        <x:v>Corrective</x:v>
      </x:c>
      <x:c r="H277" s="2" t="str">
        <x:v>The light fixture in room 320 is not working. Thank you!</x:v>
      </x:c>
      <x:c r="I277" s="2" t="str">
        <x:v>Light Fixture</x:v>
      </x:c>
      <x:c r="J277" s="2" t="str">
        <x:v>Electrical</x:v>
      </x:c>
      <x:c r="K277" s="2" t="str">
        <x:v>OPS FAC ELEC</x:v>
      </x:c>
      <x:c r="L277" s="2" t="str">
        <x:v>the lights are working now</x:v>
      </x:c>
      <x:c r="M277" s="2"/>
      <x:c r="N277" s="2"/>
      <x:c r="O277" s="4" t="n">
        <x:v>90</x:v>
      </x:c>
      <x:c r="P277" s="4" t="n">
        <x:v>0</x:v>
      </x:c>
      <x:c r="Q277" s="2"/>
      <x:c r="R277" s="2"/>
      <x:c r="S277" s="2"/>
      <x:c r="T277" s="10" t="n">
        <x:f>SUM(O277:P277)</x:f>
        <x:v>90</x:v>
      </x:c>
    </x:row>
    <x:row r="278" ht="15" customHeight="1">
      <x:c r="A278" s="2" t="str">
        <x:v>FWKD0099573</x:v>
      </x:c>
      <x:c r="B278" s="2" t="str">
        <x:v>Birch Elementary School</x:v>
      </x:c>
      <x:c r="C278" s="2" t="str">
        <x:v>Closed Complete</x:v>
      </x:c>
      <x:c r="D278" s="3" t="n">
        <x:v>45923.366875</x:v>
      </x:c>
      <x:c r="E278" s="3" t="n">
        <x:v>45937.3533912037</x:v>
      </x:c>
      <x:c r="F278" s="3" t="n">
        <x:v>45937.3533912037</x:v>
      </x:c>
      <x:c r="G278" s="2" t="str">
        <x:v>Corrective</x:v>
      </x:c>
      <x:c r="H278" s="2" t="str">
        <x:v>URGENT: We are having a water leak down the wall in CR232. Thank you!</x:v>
      </x:c>
      <x:c r="I278" s="2" t="str">
        <x:v>Roof Leak</x:v>
      </x:c>
      <x:c r="J278" s="2" t="str">
        <x:v>Buildings</x:v>
      </x:c>
      <x:c r="K278" s="2" t="str">
        <x:v>OPS FAC BLDG</x:v>
      </x:c>
      <x:c r="L278" s="2" t="str">
        <x:v>Duplicate WO resolved on other WO</x:v>
      </x:c>
      <x:c r="M278" s="2"/>
      <x:c r="N278" s="2"/>
      <x:c r="O278" s="4" t="n">
        <x:v>35</x:v>
      </x:c>
      <x:c r="P278" s="4" t="n">
        <x:v>0</x:v>
      </x:c>
      <x:c r="Q278" s="2"/>
      <x:c r="R278" s="2"/>
      <x:c r="S278" s="2"/>
      <x:c r="T278" s="10" t="n">
        <x:f>SUM(O278:P278)</x:f>
        <x:v>35</x:v>
      </x:c>
    </x:row>
    <x:row r="279" ht="15" customHeight="1">
      <x:c r="A279" s="2" t="str">
        <x:v>FWKD0099519</x:v>
      </x:c>
      <x:c r="B279" s="2" t="str">
        <x:v>Birch Elementary School</x:v>
      </x:c>
      <x:c r="C279" s="2" t="str">
        <x:v>Closed Complete</x:v>
      </x:c>
      <x:c r="D279" s="3" t="n">
        <x:v>45922.46600694444</x:v>
      </x:c>
      <x:c r="E279" s="3" t="n">
        <x:v>45952.339421296296</x:v>
      </x:c>
      <x:c r="F279" s="3" t="n">
        <x:v>45952.339421296296</x:v>
      </x:c>
      <x:c r="G279" s="2" t="str">
        <x:v>Administrative</x:v>
      </x:c>
      <x:c r="H279" s="2" t="str">
        <x:v>Name of Absent Custodian: Jason Jones,
 Requested Shift Daily Hours for Absent Custodian: 1-9:30 PM,
 Reason for Sub Request: Personal,
 Area/Job Description of Absent Custodian: Trash, bathrooms, vacuuming,
 Date Custodial Sub Requested Start: 2025-09-22 17:10:54,
 Date Custodial Sub Requested End: 2025-09-22 17:10:56,
 Comments:</x:v>
      </x:c>
      <x:c r="I279" s="2" t="str">
        <x:v>Substitute Custodian Request</x:v>
      </x:c>
      <x:c r="J279" s="2" t="str">
        <x:v>Substitute Custodian</x:v>
      </x:c>
      <x:c r="K279" s="2" t="str">
        <x:v>OPS FAC CUST Managers</x:v>
      </x:c>
      <x:c r="L279" s="2" t="str">
        <x:v>Completed</x:v>
      </x:c>
      <x:c r="M279" s="2"/>
      <x:c r="N279" s="2"/>
      <x:c r="O279" s="4" t="n">
        <x:v>238</x:v>
      </x:c>
      <x:c r="P279" s="4" t="n">
        <x:v>0</x:v>
      </x:c>
      <x:c r="Q279" s="2"/>
      <x:c r="R279" s="2"/>
      <x:c r="S279" s="2"/>
      <x:c r="T279" s="10" t="n">
        <x:f>SUM(O279:P279)</x:f>
        <x:v>238</x:v>
      </x:c>
    </x:row>
    <x:row r="280" ht="15" customHeight="1">
      <x:c r="A280" s="2" t="str">
        <x:v>FWKD0099484</x:v>
      </x:c>
      <x:c r="B280" s="2" t="str">
        <x:v>Birch Elementary School</x:v>
      </x:c>
      <x:c r="C280" s="2" t="str">
        <x:v>Closed Complete</x:v>
      </x:c>
      <x:c r="D280" s="3" t="n">
        <x:v>45922.35010416667</x:v>
      </x:c>
      <x:c r="E280" s="3" t="n">
        <x:v>45923.52653935185</x:v>
      </x:c>
      <x:c r="F280" s="3" t="n">
        <x:v>45923.526550925926</x:v>
      </x:c>
      <x:c r="G280" s="2" t="str">
        <x:v>Corrective</x:v>
      </x:c>
      <x:c r="H280" s="2" t="str">
        <x:v>Bathroom by staff lounge - toilet is flushing continuously. Thank you!</x:v>
      </x:c>
      <x:c r="I280" s="2" t="str">
        <x:v>Toilet Flush Valve</x:v>
      </x:c>
      <x:c r="J280" s="2" t="str">
        <x:v>Plumbing</x:v>
      </x:c>
      <x:c r="K280" s="2" t="str">
        <x:v>OPS FAC PLU</x:v>
      </x:c>
      <x:c r="L280" s="2" t="str">
        <x:v>Replaced diaphragm and plunged toilet</x:v>
      </x:c>
      <x:c r="M280" s="2"/>
      <x:c r="N280" s="2"/>
      <x:c r="O280" s="4" t="n">
        <x:v>39.17</x:v>
      </x:c>
      <x:c r="P280" s="4" t="n">
        <x:v>0</x:v>
      </x:c>
      <x:c r="Q280" s="2"/>
      <x:c r="R280" s="2"/>
      <x:c r="S280" s="2"/>
      <x:c r="T280" s="10" t="n">
        <x:f>SUM(O280:P280)</x:f>
        <x:v>39.17</x:v>
      </x:c>
    </x:row>
    <x:row r="281" ht="15" customHeight="1">
      <x:c r="A281" s="2" t="str">
        <x:v>FWKD0099479</x:v>
      </x:c>
      <x:c r="B281" s="2" t="str">
        <x:v>Birch Elementary School</x:v>
      </x:c>
      <x:c r="C281" s="2" t="str">
        <x:v>Closed Complete</x:v>
      </x:c>
      <x:c r="D281" s="3" t="n">
        <x:v>45922.33568287037</x:v>
      </x:c>
      <x:c r="E281" s="3" t="n">
        <x:v>45922.49978009259</x:v>
      </x:c>
      <x:c r="F281" s="3" t="n">
        <x:v>45922.49978009259</x:v>
      </x:c>
      <x:c r="G281" s="2" t="str">
        <x:v>Corrective</x:v>
      </x:c>
      <x:c r="H281" s="2" t="str">
        <x:v>Can we please get an alarm code for Molly Gleason to access Birch in some after-school hours?</x:v>
      </x:c>
      <x:c r="I281" s="2" t="str">
        <x:v>Burglar Alarm Systems</x:v>
      </x:c>
      <x:c r="J281" s="2" t="str">
        <x:v>Security</x:v>
      </x:c>
      <x:c r="K281" s="2" t="str">
        <x:v>OPS SEC SYS</x:v>
      </x:c>
      <x:c r="L281" s="2" t="str">
        <x:v>Kristy -
 Good afternoon. I have assigned Molly security code 8557 and have attached "How to" instructions.
 Thank you.
 Jessica Dunn</x:v>
      </x:c>
      <x:c r="M281" s="2"/>
      <x:c r="N281" s="2"/>
      <x:c r="O281" s="4" t="n">
        <x:v>0</x:v>
      </x:c>
      <x:c r="P281" s="4" t="n">
        <x:v>0</x:v>
      </x:c>
      <x:c r="Q281" s="2"/>
      <x:c r="R281" s="2"/>
      <x:c r="S281" s="2"/>
      <x:c r="T281" s="10" t="n">
        <x:f>SUM(O281:P281)</x:f>
        <x:v>0</x:v>
      </x:c>
    </x:row>
    <x:row r="282" ht="15" hidden="0" customHeight="1">
      <x:c r="A282" s="16" t="str">
        <x:v>FWKD0099471</x:v>
      </x:c>
      <x:c r="B282" s="16" t="str">
        <x:v>Birch Elementary School</x:v>
      </x:c>
      <x:c r="C282" s="16" t="str">
        <x:v>Closed Complete</x:v>
      </x:c>
      <x:c r="D282" s="17" t="n">
        <x:v>45922.297997685186</x:v>
      </x:c>
      <x:c r="E282" s="17" t="n">
        <x:v>45931.21266203704</x:v>
      </x:c>
      <x:c r="F282" s="17" t="n">
        <x:v>45925.42644675926</x:v>
      </x:c>
      <x:c r="G282" s="16" t="str">
        <x:v>Corrective</x:v>
      </x:c>
      <x:c r="H282" s="16" t="str">
        <x:v>At Birch in the kitchen, the walk in cooler is on Alarm Low, and at 27 degrees, please come take a look asap. Thanks</x:v>
      </x:c>
      <x:c r="I282" s="16" t="str">
        <x:v>Cooler</x:v>
      </x:c>
      <x:c r="J282" s="16" t="str">
        <x:v>HVAC</x:v>
      </x:c>
      <x:c r="K282" s="16" t="str">
        <x:v>OPS FAC HVAC</x:v>
      </x:c>
      <x:c r="L282" s="16" t="str">
        <x:v>Adjusted temp sensor and added a gauge inside the walk-in so they have to places to check temp.</x:v>
      </x:c>
      <x:c r="M282" s="16"/>
      <x:c r="N282" s="16" t="str">
        <x:v>2025-09-25 10:14:05 - Scott Shadle (Work Notes)
 Temp was ok when I arrived. Adjusted temp sensor and added a gauge inside the walk-in so they have to places to check temp.</x:v>
      </x:c>
      <x:c r="O282" s="18" t="n">
        <x:v>96.67</x:v>
      </x:c>
      <x:c r="P282" s="18" t="n">
        <x:v>6.64</x:v>
      </x:c>
      <x:c r="Q282" s="19" t="str">
        <x:v>Recurring category</x:v>
      </x:c>
      <x:c r="R282" s="19" t="str">
        <x:v>Kitchen refrigeration concerns: 6 tickets. Tickets may describe separate incidents or linked work, not identical failures.</x:v>
      </x:c>
      <x:c r="S282" s="19" t="str">
        <x:v>Kitchen refrigeration concerns</x:v>
      </x:c>
      <x:c r="T282" s="20" t="n">
        <x:f>SUM(O282:P282)</x:f>
        <x:v>103.31</x:v>
      </x:c>
    </x:row>
    <x:row r="283" ht="15" customHeight="1">
      <x:c r="A283" s="2" t="str">
        <x:v>FWKD0099308</x:v>
      </x:c>
      <x:c r="B283" s="2" t="str">
        <x:v>Birch Elementary School</x:v>
      </x:c>
      <x:c r="C283" s="2" t="str">
        <x:v>Closed Complete</x:v>
      </x:c>
      <x:c r="D283" s="3" t="n">
        <x:v>45917.585023148145</x:v>
      </x:c>
      <x:c r="E283" s="3" t="n">
        <x:v>45918.291608796295</x:v>
      </x:c>
      <x:c r="F283" s="3" t="n">
        <x:v>45918.29162037037</x:v>
      </x:c>
      <x:c r="G283" s="2" t="str">
        <x:v>Corrective</x:v>
      </x:c>
      <x:c r="H283" s="2" t="str">
        <x:v>Top door hinge is pulled out of door frame so now the door doesn't close. Thank you!</x:v>
      </x:c>
      <x:c r="I283" s="2" t="str">
        <x:v>Doors - Hardware</x:v>
      </x:c>
      <x:c r="J283" s="2" t="str">
        <x:v>Buildings</x:v>
      </x:c>
      <x:c r="K283" s="2" t="str">
        <x:v>OPS FAC LOCK</x:v>
      </x:c>
      <x:c r="L283" s="2" t="str">
        <x:v>Straightened frame, remounted closer.</x:v>
      </x:c>
      <x:c r="M283" s="2"/>
      <x:c r="N283" s="2"/>
      <x:c r="O283" s="4" t="n">
        <x:v>111.79</x:v>
      </x:c>
      <x:c r="P283" s="4" t="n">
        <x:v>0</x:v>
      </x:c>
      <x:c r="Q283" s="2"/>
      <x:c r="R283" s="2"/>
      <x:c r="S283" s="2"/>
      <x:c r="T283" s="10" t="n">
        <x:f>SUM(O283:P283)</x:f>
        <x:v>111.79</x:v>
      </x:c>
    </x:row>
    <x:row r="284" ht="15" customHeight="1">
      <x:c r="A284" s="2" t="str">
        <x:v>FWKD0099279</x:v>
      </x:c>
      <x:c r="B284" s="2" t="str">
        <x:v>Birch Elementary School</x:v>
      </x:c>
      <x:c r="C284" s="2" t="str">
        <x:v>Closed Complete</x:v>
      </x:c>
      <x:c r="D284" s="3" t="n">
        <x:v>45917.454039351855</x:v>
      </x:c>
      <x:c r="E284" s="3" t="n">
        <x:v>45931.212685185186</x:v>
      </x:c>
      <x:c r="F284" s="3" t="n">
        <x:v>45922.46674768518</x:v>
      </x:c>
      <x:c r="G284" s="2" t="str">
        <x:v>Corrective</x:v>
      </x:c>
      <x:c r="H284" s="2" t="str">
        <x:v>NOT PLAYGROUND!!! There was not a classroom option- Classroom 102A Preschool classroom has a broken cubby that needs fixed. There are open staples that cannot be exposed while students are in the classroom. If this cannot be fixed, I need it taken off the wall as soon as possible.</x:v>
      </x:c>
      <x:c r="I284" s="2" t="str">
        <x:v>Shelving</x:v>
      </x:c>
      <x:c r="J284" s="2" t="str">
        <x:v>Buildings</x:v>
      </x:c>
      <x:c r="K284" s="2" t="str">
        <x:v>OPS FAC BLDG</x:v>
      </x:c>
      <x:c r="L284" s="2" t="str">
        <x:v>Attempted to salvage but removed and all is safe. Communicated with staff</x:v>
      </x:c>
      <x:c r="M284" s="2"/>
      <x:c r="N284" s="2"/>
      <x:c r="O284" s="4" t="n">
        <x:v>600.83</x:v>
      </x:c>
      <x:c r="P284" s="4" t="n">
        <x:v>15.95</x:v>
      </x:c>
      <x:c r="Q284" s="2"/>
      <x:c r="R284" s="2"/>
      <x:c r="S284" s="2"/>
      <x:c r="T284" s="10" t="n">
        <x:f>SUM(O284:P284)</x:f>
        <x:v>616.7800000000001</x:v>
      </x:c>
    </x:row>
    <x:row r="285" ht="15" customHeight="1">
      <x:c r="A285" s="2" t="str">
        <x:v>FWKD0099121</x:v>
      </x:c>
      <x:c r="B285" s="2" t="str">
        <x:v>Birch Elementary School</x:v>
      </x:c>
      <x:c r="C285" s="2" t="str">
        <x:v>Closed Complete</x:v>
      </x:c>
      <x:c r="D285" s="3" t="n">
        <x:v>45915.47607638889</x:v>
      </x:c>
      <x:c r="E285" s="3" t="n">
        <x:v>45916.241747685184</x:v>
      </x:c>
      <x:c r="F285" s="3" t="n">
        <x:v>45916.241747685184</x:v>
      </x:c>
      <x:c r="G285" s="2" t="str">
        <x:v>Corrective</x:v>
      </x:c>
      <x:c r="H285" s="2" t="str">
        <x:v>BIRCH - Experienced a power bump this morning. Please send out an electrician to conduct a post outage check to ensure that everything has restored properly.</x:v>
      </x:c>
      <x:c r="I285" s="2" t="str">
        <x:v>Building Power Outage</x:v>
      </x:c>
      <x:c r="J285" s="2" t="str">
        <x:v>Electrical</x:v>
      </x:c>
      <x:c r="K285" s="2" t="str">
        <x:v>OPS FAC ELEC</x:v>
      </x:c>
      <x:c r="L285" s="2" t="str">
        <x:v>Checked, all is good</x:v>
      </x:c>
      <x:c r="M285" s="2"/>
      <x:c r="N285" s="2"/>
      <x:c r="O285" s="4" t="n">
        <x:v>41.67</x:v>
      </x:c>
      <x:c r="P285" s="4" t="n">
        <x:v>0</x:v>
      </x:c>
      <x:c r="Q285" s="2"/>
      <x:c r="R285" s="2"/>
      <x:c r="S285" s="2"/>
      <x:c r="T285" s="10" t="n">
        <x:f>SUM(O285:P285)</x:f>
        <x:v>41.67</x:v>
      </x:c>
    </x:row>
    <x:row r="286" ht="15" customHeight="1">
      <x:c r="A286" s="2" t="str">
        <x:v>FWKD0099024</x:v>
      </x:c>
      <x:c r="B286" s="2" t="str">
        <x:v>Birch Elementary School</x:v>
      </x:c>
      <x:c r="C286" s="2" t="str">
        <x:v>Closed Complete</x:v>
      </x:c>
      <x:c r="D286" s="3" t="n">
        <x:v>45912.38489583333</x:v>
      </x:c>
      <x:c r="E286" s="3" t="n">
        <x:v>45915.31814814815</x:v>
      </x:c>
      <x:c r="F286" s="3" t="n">
        <x:v>45915.31814814815</x:v>
      </x:c>
      <x:c r="G286" s="2" t="str">
        <x:v>Corrective</x:v>
      </x:c>
      <x:c r="H286" s="2" t="str">
        <x:v>The battery is running low in this restroom by the Art room (230).</x:v>
      </x:c>
      <x:c r="I286" s="2" t="str">
        <x:v>Lavatory Faucet - Battery Replacement</x:v>
      </x:c>
      <x:c r="J286" s="2" t="str">
        <x:v>Plumbing</x:v>
      </x:c>
      <x:c r="K286" s="2" t="str">
        <x:v>OPS FAC PLU</x:v>
      </x:c>
      <x:c r="L286" s="2" t="str">
        <x:v>Replaced batteries</x:v>
      </x:c>
      <x:c r="M286" s="2"/>
      <x:c r="N286" s="2"/>
      <x:c r="O286" s="4" t="n">
        <x:v>21.67</x:v>
      </x:c>
      <x:c r="P286" s="4" t="n">
        <x:v>0</x:v>
      </x:c>
      <x:c r="Q286" s="2"/>
      <x:c r="R286" s="2"/>
      <x:c r="S286" s="2"/>
      <x:c r="T286" s="10" t="n">
        <x:f>SUM(O286:P286)</x:f>
        <x:v>21.67</x:v>
      </x:c>
    </x:row>
    <x:row r="287" ht="15" customHeight="1">
      <x:c r="A287" s="2" t="str">
        <x:v>FWKD0098846</x:v>
      </x:c>
      <x:c r="B287" s="2" t="str">
        <x:v>Birch Elementary School</x:v>
      </x:c>
      <x:c r="C287" s="2" t="str">
        <x:v>Closed Complete</x:v>
      </x:c>
      <x:c r="D287" s="3" t="n">
        <x:v>45909.47362268518</x:v>
      </x:c>
      <x:c r="E287" s="3" t="n">
        <x:v>45915.30001157407</x:v>
      </x:c>
      <x:c r="F287" s="3" t="n">
        <x:v>45915.30001157407</x:v>
      </x:c>
      <x:c r="G287" s="2" t="str">
        <x:v>Corrective</x:v>
      </x:c>
      <x:c r="H287" s="2" t="str">
        <x:v>There are clogged toilets again in the boys bathroom by the gym. (We will be addressing the issue with students!)</x:v>
      </x:c>
      <x:c r="I287" s="2" t="str">
        <x:v>Toilet</x:v>
      </x:c>
      <x:c r="J287" s="2" t="str">
        <x:v>Plumbing</x:v>
      </x:c>
      <x:c r="K287" s="2" t="str">
        <x:v>OPS FAC PLU</x:v>
      </x:c>
      <x:c r="L287" s="2" t="str">
        <x:v>Cleared drain</x:v>
      </x:c>
      <x:c r="M287" s="2"/>
      <x:c r="N287" s="2"/>
      <x:c r="O287" s="4" t="n">
        <x:v>64.17</x:v>
      </x:c>
      <x:c r="P287" s="4" t="n">
        <x:v>0</x:v>
      </x:c>
      <x:c r="Q287" s="2"/>
      <x:c r="R287" s="2"/>
      <x:c r="S287" s="2"/>
      <x:c r="T287" s="10" t="n">
        <x:f>SUM(O287:P287)</x:f>
        <x:v>64.17</x:v>
      </x:c>
    </x:row>
    <x:row r="288" ht="15" customHeight="1">
      <x:c r="A288" s="2" t="str">
        <x:v>FWKD0098784</x:v>
      </x:c>
      <x:c r="B288" s="2" t="str">
        <x:v>Birch Elementary School</x:v>
      </x:c>
      <x:c r="C288" s="2" t="str">
        <x:v>Closed Complete</x:v>
      </x:c>
      <x:c r="D288" s="3" t="n">
        <x:v>45908.57881944445</x:v>
      </x:c>
      <x:c r="E288" s="3" t="n">
        <x:v>45909.37311342593</x:v>
      </x:c>
      <x:c r="F288" s="3" t="n">
        <x:v>45909.37311342593</x:v>
      </x:c>
      <x:c r="G288" s="2" t="str">
        <x:v>Corrective</x:v>
      </x:c>
      <x:c r="H288" s="2" t="str">
        <x:v>Please replace missing/broken ceiling tiles per attached fire inspection report and attach photos of new tiles to this work order for documentation. Please contact Dillon when this is complete. Thank you!</x:v>
      </x:c>
      <x:c r="I288" s="2" t="str">
        <x:v>Grid Ceiling</x:v>
      </x:c>
      <x:c r="J288" s="2" t="str">
        <x:v>Fire Inspection Corrections</x:v>
      </x:c>
      <x:c r="K288" s="2" t="str">
        <x:v>OPS FAC BLDG</x:v>
      </x:c>
      <x:c r="L288" s="2" t="str">
        <x:v>Ceiling tiles have been reinstalled</x:v>
      </x:c>
      <x:c r="M288" s="2"/>
      <x:c r="N288" s="2"/>
      <x:c r="O288" s="4" t="n">
        <x:v>10.83</x:v>
      </x:c>
      <x:c r="P288" s="4" t="n">
        <x:v>0</x:v>
      </x:c>
      <x:c r="Q288" s="2"/>
      <x:c r="R288" s="2"/>
      <x:c r="S288" s="2"/>
      <x:c r="T288" s="10" t="n">
        <x:f>SUM(O288:P288)</x:f>
        <x:v>10.83</x:v>
      </x:c>
    </x:row>
    <x:row r="289" ht="15" customHeight="1">
      <x:c r="A289" s="2" t="str">
        <x:v>FWKD0098783</x:v>
      </x:c>
      <x:c r="B289" s="2" t="str">
        <x:v>Birch Elementary School</x:v>
      </x:c>
      <x:c r="C289" s="2" t="str">
        <x:v>Closed Complete</x:v>
      </x:c>
      <x:c r="D289" s="3" t="n">
        <x:v>45908.57678240741</x:v>
      </x:c>
      <x:c r="E289" s="3" t="n">
        <x:v>45909.36792824074</x:v>
      </x:c>
      <x:c r="F289" s="3" t="n">
        <x:v>45909.36792824074</x:v>
      </x:c>
      <x:c r="G289" s="2" t="str">
        <x:v>Corrective</x:v>
      </x:c>
      <x:c r="H289" s="2" t="str">
        <x:v>Please close open junction box per attached fire inspection report and attach a photo for documentation. Once this has been completed, please contact Dillon. Thank you!</x:v>
      </x:c>
      <x:c r="I289" s="2" t="str">
        <x:v>Outlet</x:v>
      </x:c>
      <x:c r="J289" s="2" t="str">
        <x:v>Fire Inspection Corrections</x:v>
      </x:c>
      <x:c r="K289" s="2" t="str">
        <x:v>OPS FAC ELEC</x:v>
      </x:c>
      <x:c r="L289" s="2" t="str">
        <x:v>Could not find any open boxes, John is meeting with inspector tomorrow, he will check with him</x:v>
      </x:c>
      <x:c r="M289" s="2"/>
      <x:c r="N289" s="2"/>
      <x:c r="O289" s="4" t="n">
        <x:v>70.83</x:v>
      </x:c>
      <x:c r="P289" s="4" t="n">
        <x:v>0</x:v>
      </x:c>
      <x:c r="Q289" s="2"/>
      <x:c r="R289" s="2"/>
      <x:c r="S289" s="2"/>
      <x:c r="T289" s="10" t="n">
        <x:f>SUM(O289:P289)</x:f>
        <x:v>70.83</x:v>
      </x:c>
    </x:row>
    <x:row r="290" ht="15" customHeight="1">
      <x:c r="A290" s="2" t="str">
        <x:v>FWKD0098735</x:v>
      </x:c>
      <x:c r="B290" s="2" t="str">
        <x:v>Birch Elementary School</x:v>
      </x:c>
      <x:c r="C290" s="2" t="str">
        <x:v>Closed Complete</x:v>
      </x:c>
      <x:c r="D290" s="3" t="n">
        <x:v>45908.341261574074</x:v>
      </x:c>
      <x:c r="E290" s="3" t="n">
        <x:v>45908.41605324074</x:v>
      </x:c>
      <x:c r="F290" s="3" t="n">
        <x:v>45908.41605324074</x:v>
      </x:c>
      <x:c r="G290" s="2" t="str">
        <x:v>Corrective</x:v>
      </x:c>
      <x:c r="H290" s="2" t="str">
        <x:v>The generator alarm is going off.</x:v>
      </x:c>
      <x:c r="I290" s="2" t="str">
        <x:v>Generators</x:v>
      </x:c>
      <x:c r="J290" s="2" t="str">
        <x:v>Trades</x:v>
      </x:c>
      <x:c r="K290" s="2" t="str">
        <x:v>OPS FAC ELEC</x:v>
      </x:c>
      <x:c r="L290" s="2" t="str">
        <x:v>Reset, started, and let Andrew know the alarm was a stuck throttle</x:v>
      </x:c>
      <x:c r="M290" s="2"/>
      <x:c r="N290" s="2"/>
      <x:c r="O290" s="4" t="n">
        <x:v>28.33</x:v>
      </x:c>
      <x:c r="P290" s="4" t="n">
        <x:v>0</x:v>
      </x:c>
      <x:c r="Q290" s="2"/>
      <x:c r="R290" s="2"/>
      <x:c r="S290" s="2"/>
      <x:c r="T290" s="10" t="n">
        <x:f>SUM(O290:P290)</x:f>
        <x:v>28.33</x:v>
      </x:c>
    </x:row>
    <x:row r="291" ht="15" customHeight="1">
      <x:c r="A291" s="2" t="str">
        <x:v>FWKD0098626</x:v>
      </x:c>
      <x:c r="B291" s="2" t="str">
        <x:v>Birch Elementary School</x:v>
      </x:c>
      <x:c r="C291" s="2" t="str">
        <x:v>Closed Complete</x:v>
      </x:c>
      <x:c r="D291" s="3" t="n">
        <x:v>45904.62228009259</x:v>
      </x:c>
      <x:c r="E291" s="3" t="n">
        <x:v>45912.50162037037</x:v>
      </x:c>
      <x:c r="F291" s="3" t="n">
        <x:v>45912.50163194445</x:v>
      </x:c>
      <x:c r="G291" s="2" t="str">
        <x:v>Corrective</x:v>
      </x:c>
      <x:c r="H291" s="2" t="str">
        <x:v>Our ICAN classroom is extremely cold. Thank you!</x:v>
      </x:c>
      <x:c r="I291" s="2" t="str">
        <x:v>Temperature Concern</x:v>
      </x:c>
      <x:c r="J291" s="2" t="str">
        <x:v>HVAC</x:v>
      </x:c>
      <x:c r="K291" s="2" t="str">
        <x:v>OPS FAC HVAC</x:v>
      </x:c>
      <x:c r="L291" s="2" t="str">
        <x:v>Adjusted cfm's and added conversions where needed</x:v>
      </x:c>
      <x:c r="M291" s="2"/>
      <x:c r="N291" s="2"/>
      <x:c r="O291" s="4" t="n">
        <x:v>217.5</x:v>
      </x:c>
      <x:c r="P291" s="4" t="n">
        <x:v>0</x:v>
      </x:c>
      <x:c r="Q291" s="2"/>
      <x:c r="R291" s="2"/>
      <x:c r="S291" s="2"/>
      <x:c r="T291" s="10" t="n">
        <x:f>SUM(O291:P291)</x:f>
        <x:v>217.5</x:v>
      </x:c>
    </x:row>
    <x:row r="292" ht="15" customHeight="1">
      <x:c r="A292" s="2" t="str">
        <x:v>FWKD0098596</x:v>
      </x:c>
      <x:c r="B292" s="2" t="str">
        <x:v>Birch Elementary School</x:v>
      </x:c>
      <x:c r="C292" s="2" t="str">
        <x:v>Closed Complete</x:v>
      </x:c>
      <x:c r="D292" s="3" t="n">
        <x:v>45904.45596064815</x:v>
      </x:c>
      <x:c r="E292" s="3" t="n">
        <x:v>45905.382581018515</x:v>
      </x:c>
      <x:c r="F292" s="3" t="n">
        <x:v>45905.382581018515</x:v>
      </x:c>
      <x:c r="G292" s="2" t="str">
        <x:v>Corrective</x:v>
      </x:c>
      <x:c r="H292" s="2" t="str">
        <x:v>Our playground shed was keyed to match our master key WOB, but apparently that key isn't working. Multiple people tried yesterday and today and can't access the shed. Can we please get this looked at? All of our playground equipment is locked in there and so our kids can't play with the balls, etc. Thank you!</x:v>
      </x:c>
      <x:c r="I292" s="2" t="str">
        <x:v>Locks</x:v>
      </x:c>
      <x:c r="J292" s="2" t="str">
        <x:v>Buildings</x:v>
      </x:c>
      <x:c r="K292" s="2" t="str">
        <x:v>OPS FAC LOCK</x:v>
      </x:c>
      <x:c r="L292" s="2" t="str">
        <x:v>Rekeyed/ repaired padlock</x:v>
      </x:c>
      <x:c r="M292" s="2"/>
      <x:c r="N292" s="2"/>
      <x:c r="O292" s="4" t="n">
        <x:v>138.33</x:v>
      </x:c>
      <x:c r="P292" s="4" t="n">
        <x:v>0</x:v>
      </x:c>
      <x:c r="Q292" s="2"/>
      <x:c r="R292" s="2"/>
      <x:c r="S292" s="2"/>
      <x:c r="T292" s="10" t="n">
        <x:f>SUM(O292:P292)</x:f>
        <x:v>138.33</x:v>
      </x:c>
    </x:row>
    <x:row r="293" ht="15" customHeight="1">
      <x:c r="A293" s="2" t="str">
        <x:v>FWKD0098519</x:v>
      </x:c>
      <x:c r="B293" s="2" t="str">
        <x:v>Birch Elementary School</x:v>
      </x:c>
      <x:c r="C293" s="2" t="str">
        <x:v>Closed Complete</x:v>
      </x:c>
      <x:c r="D293" s="3" t="n">
        <x:v>45903.524143518516</x:v>
      </x:c>
      <x:c r="E293" s="3" t="n">
        <x:v>45904.37503472222</x:v>
      </x:c>
      <x:c r="F293" s="3" t="n">
        <x:v>45904.37503472222</x:v>
      </x:c>
      <x:c r="G293" s="2" t="str">
        <x:v>Corrective</x:v>
      </x:c>
      <x:c r="H293" s="2" t="str">
        <x:v>Boys bathroom by the gym is clogged by paper towels. Jason tried to plunge it and it would not budge.</x:v>
      </x:c>
      <x:c r="I293" s="2" t="str">
        <x:v>Plumbing Fixture - Auger/Snake</x:v>
      </x:c>
      <x:c r="J293" s="2" t="str">
        <x:v>Plumbing</x:v>
      </x:c>
      <x:c r="K293" s="2" t="str">
        <x:v>OPS FAC PLU</x:v>
      </x:c>
      <x:c r="L293" s="2" t="str">
        <x:v>Cleared drain</x:v>
      </x:c>
      <x:c r="M293" s="2"/>
      <x:c r="N293" s="2"/>
      <x:c r="O293" s="4" t="n">
        <x:v>153.33</x:v>
      </x:c>
      <x:c r="P293" s="4" t="n">
        <x:v>0</x:v>
      </x:c>
      <x:c r="Q293" s="2"/>
      <x:c r="R293" s="2"/>
      <x:c r="S293" s="2"/>
      <x:c r="T293" s="10" t="n">
        <x:f>SUM(O293:P293)</x:f>
        <x:v>153.33</x:v>
      </x:c>
    </x:row>
    <x:row r="294" ht="15" customHeight="1">
      <x:c r="A294" s="2" t="str">
        <x:v>FWKD0098404</x:v>
      </x:c>
      <x:c r="B294" s="2" t="str">
        <x:v>Birch Elementary School</x:v>
      </x:c>
      <x:c r="C294" s="2" t="str">
        <x:v>Closed Complete</x:v>
      </x:c>
      <x:c r="D294" s="3" t="n">
        <x:v>45902.31780092593</x:v>
      </x:c>
      <x:c r="E294" s="3" t="n">
        <x:v>45903.39239583333</x:v>
      </x:c>
      <x:c r="F294" s="3" t="n">
        <x:v>45903.39239583333</x:v>
      </x:c>
      <x:c r="G294" s="2" t="str">
        <x:v>Corrective</x:v>
      </x:c>
      <x:c r="H294" s="2" t="str">
        <x:v>My faucet makes a horrendous noise when I turn on the cold water. Additionally, the faucet sprays water everywhere when it is on and it is getting on students and materials.</x:v>
      </x:c>
      <x:c r="I294" s="2" t="str">
        <x:v>Sink Faucet</x:v>
      </x:c>
      <x:c r="J294" s="2" t="str">
        <x:v>Plumbing</x:v>
      </x:c>
      <x:c r="K294" s="2" t="str">
        <x:v>OPS FAC PLU</x:v>
      </x:c>
      <x:c r="L294" s="2" t="str">
        <x:v>Replaced aerator and opened cold water stop completely</x:v>
      </x:c>
      <x:c r="M294" s="2"/>
      <x:c r="N294" s="2"/>
      <x:c r="O294" s="4" t="n">
        <x:v>78.33</x:v>
      </x:c>
      <x:c r="P294" s="4" t="n">
        <x:v>0</x:v>
      </x:c>
      <x:c r="Q294" s="2"/>
      <x:c r="R294" s="2"/>
      <x:c r="S294" s="2"/>
      <x:c r="T294" s="10" t="n">
        <x:f>SUM(O294:P294)</x:f>
        <x:v>78.33</x:v>
      </x:c>
    </x:row>
    <x:row r="295" ht="15" customHeight="1">
      <x:c r="A295" s="2" t="str">
        <x:v>FWKD0098365</x:v>
      </x:c>
      <x:c r="B295" s="2" t="str">
        <x:v>Birch Elementary School</x:v>
      </x:c>
      <x:c r="C295" s="2" t="str">
        <x:v>Closed Rejected</x:v>
      </x:c>
      <x:c r="D295" s="3" t="n">
        <x:v>45898.57282407407</x:v>
      </x:c>
      <x:c r="E295" s="3" t="n">
        <x:v>45902.59930555556</x:v>
      </x:c>
      <x:c r="F295" s="3" t="n">
        <x:v>45902.59930555556</x:v>
      </x:c>
      <x:c r="G295" s="2" t="str">
        <x:v>Administrative</x:v>
      </x:c>
      <x:c r="H295" s="2" t="str">
        <x:v>Name of Absent Custodian: Sulejman Corbadzic,
 Requested Shift Daily Hours for Absent Custodian: 2pm-10:30pm (including 30-minute lunch),
 Reason for Sub Request: Sick,
 Area/Job Description of Absent Custodian: Trash, restrooms, vacuuming,
 Date Custodial Sub Requested Start: 2025-09-02 19:41:44,
 Date Custodial Sub Requested End: 2025-09-05 19:42:09,
 Comments:</x:v>
      </x:c>
      <x:c r="I295" s="2" t="str">
        <x:v>Substitute Custodian Request</x:v>
      </x:c>
      <x:c r="J295" s="2" t="str">
        <x:v>Substitute Custodian</x:v>
      </x:c>
      <x:c r="K295" s="2" t="str">
        <x:v>OPS FAC CUST Managers</x:v>
      </x:c>
      <x:c r="L295" s="2"/>
      <x:c r="M295" s="2"/>
      <x:c r="N295" s="2" t="str">
        <x:v>2025-09-02 14:22:59 - Almir Bevab (Work Notes)
 I will just use old work order.</x:v>
      </x:c>
      <x:c r="O295" s="4" t="n">
        <x:v>0</x:v>
      </x:c>
      <x:c r="P295" s="4" t="n">
        <x:v>0</x:v>
      </x:c>
      <x:c r="Q295" s="2"/>
      <x:c r="R295" s="2"/>
      <x:c r="S295" s="2"/>
      <x:c r="T295" s="10" t="n">
        <x:f>SUM(O295:P295)</x:f>
        <x:v>0</x:v>
      </x:c>
    </x:row>
    <x:row r="296" ht="15" customHeight="1">
      <x:c r="A296" s="2" t="str">
        <x:v>FWKD0098349</x:v>
      </x:c>
      <x:c r="B296" s="2" t="str">
        <x:v>Birch Elementary School</x:v>
      </x:c>
      <x:c r="C296" s="2" t="str">
        <x:v>Closed Complete</x:v>
      </x:c>
      <x:c r="D296" s="3" t="n">
        <x:v>45898.48027777778</x:v>
      </x:c>
      <x:c r="E296" s="3" t="n">
        <x:v>45902.5546412037</x:v>
      </x:c>
      <x:c r="F296" s="3" t="n">
        <x:v>45902.5546412037</x:v>
      </x:c>
      <x:c r="G296" s="2" t="str">
        <x:v>Corrective</x:v>
      </x:c>
      <x:c r="H296" s="2" t="str">
        <x:v>The library currently has no AC</x:v>
      </x:c>
      <x:c r="I296" s="2" t="str">
        <x:v>Temperature Concern</x:v>
      </x:c>
      <x:c r="J296" s="2" t="str">
        <x:v>HVAC</x:v>
      </x:c>
      <x:c r="K296" s="2" t="str">
        <x:v>OPS FAC HVAC</x:v>
      </x:c>
      <x:c r="L296" s="2" t="str">
        <x:v>Replaced belt on RTU 2</x:v>
      </x:c>
      <x:c r="M296" s="2"/>
      <x:c r="N296" s="2"/>
      <x:c r="O296" s="4" t="n">
        <x:v>134.17</x:v>
      </x:c>
      <x:c r="P296" s="4" t="n">
        <x:v>0</x:v>
      </x:c>
      <x:c r="Q296" s="2"/>
      <x:c r="R296" s="2"/>
      <x:c r="S296" s="2"/>
      <x:c r="T296" s="10" t="n">
        <x:f>SUM(O296:P296)</x:f>
        <x:v>134.17</x:v>
      </x:c>
    </x:row>
    <x:row r="297" ht="15" customHeight="1">
      <x:c r="A297" s="2" t="str">
        <x:v>FWKD0098312</x:v>
      </x:c>
      <x:c r="B297" s="2" t="str">
        <x:v>Birch Elementary School</x:v>
      </x:c>
      <x:c r="C297" s="2" t="str">
        <x:v>Closed Complete</x:v>
      </x:c>
      <x:c r="D297" s="3" t="n">
        <x:v>45898.3446875</x:v>
      </x:c>
      <x:c r="E297" s="3" t="n">
        <x:v>45903.580717592595</x:v>
      </x:c>
      <x:c r="F297" s="3" t="n">
        <x:v>45903.580717592595</x:v>
      </x:c>
      <x:c r="G297" s="2" t="str">
        <x:v>Administrative</x:v>
      </x:c>
      <x:c r="H297" s="2" t="str">
        <x:v>Name of Absent Custodian: Jason Jones,
 Requested Shift Daily Hours for Absent Custodian: ,
 Reason for Sub Request: Jury Duty,
 Area/Job Description of Absent Custodian: Help setting up lunch,
 Date Custodial Sub Requested Start: 2025-08-29 14:15:36,
 Date Custodial Sub Requested End: 2025-08-29 14:15:42,
 Comments: Jason has been working the day shift to cover for Sulejman, so we have a request in for an evening custodian (which is filled) and this is a request for daytime.</x:v>
      </x:c>
      <x:c r="I297" s="2" t="str">
        <x:v>Substitute Custodian Request</x:v>
      </x:c>
      <x:c r="J297" s="2" t="str">
        <x:v>Substitute Custodian</x:v>
      </x:c>
      <x:c r="K297" s="2" t="str">
        <x:v>OPS FAC CUST Managers</x:v>
      </x:c>
      <x:c r="L297" s="2" t="str">
        <x:v>Completed</x:v>
      </x:c>
      <x:c r="M297" s="2"/>
      <x:c r="N297" s="2"/>
      <x:c r="O297" s="4" t="n">
        <x:v>0</x:v>
      </x:c>
      <x:c r="P297" s="4" t="n">
        <x:v>0</x:v>
      </x:c>
      <x:c r="Q297" s="2"/>
      <x:c r="R297" s="2"/>
      <x:c r="S297" s="2"/>
      <x:c r="T297" s="10" t="n">
        <x:f>SUM(O297:P297)</x:f>
        <x:v>0</x:v>
      </x:c>
    </x:row>
    <x:row r="298" ht="15" customHeight="1">
      <x:c r="A298" s="2" t="str">
        <x:v>FWKD0098310</x:v>
      </x:c>
      <x:c r="B298" s="2" t="str">
        <x:v>Birch Elementary School</x:v>
      </x:c>
      <x:c r="C298" s="2" t="str">
        <x:v>Closed Complete</x:v>
      </x:c>
      <x:c r="D298" s="3" t="n">
        <x:v>45898.34258101852</x:v>
      </x:c>
      <x:c r="E298" s="3" t="n">
        <x:v>45901.586481481485</x:v>
      </x:c>
      <x:c r="F298" s="3" t="n">
        <x:v>45901.586493055554</x:v>
      </x:c>
      <x:c r="G298" s="2" t="str">
        <x:v>Corrective</x:v>
      </x:c>
      <x:c r="H298" s="2" t="str">
        <x:v>Can you please issue Yunuo Ma employee number 16898 an alarm code for access to Birch on normal school days. She typically arrives shortly before 7am and has been the first one in the building a couple of times this school year. Thanks</x:v>
      </x:c>
      <x:c r="I298" s="2" t="str">
        <x:v>Burglar Alarm Systems</x:v>
      </x:c>
      <x:c r="J298" s="2" t="str">
        <x:v>Security</x:v>
      </x:c>
      <x:c r="K298" s="2" t="str">
        <x:v>OPS SEC SYS</x:v>
      </x:c>
      <x:c r="L298" s="2" t="str">
        <x:v>Eric -
 Candy has been assined security code 1401 at Birch.
 Thank you.
 Jessica Dunn</x:v>
      </x:c>
      <x:c r="M298" s="2"/>
      <x:c r="N298" s="2"/>
      <x:c r="O298" s="4" t="n">
        <x:v>0</x:v>
      </x:c>
      <x:c r="P298" s="4" t="n">
        <x:v>0</x:v>
      </x:c>
      <x:c r="Q298" s="2"/>
      <x:c r="R298" s="2"/>
      <x:c r="S298" s="2"/>
      <x:c r="T298" s="10" t="n">
        <x:f>SUM(O298:P298)</x:f>
        <x:v>0</x:v>
      </x:c>
    </x:row>
    <x:row r="299" ht="15" customHeight="1">
      <x:c r="A299" s="2" t="str">
        <x:v>FWKD0098239</x:v>
      </x:c>
      <x:c r="B299" s="2" t="str">
        <x:v>Birch Elementary School</x:v>
      </x:c>
      <x:c r="C299" s="2" t="str">
        <x:v>Closed Complete</x:v>
      </x:c>
      <x:c r="D299" s="3" t="n">
        <x:v>45897.524513888886</x:v>
      </x:c>
      <x:c r="E299" s="3" t="n">
        <x:v>45933.54587962963</x:v>
      </x:c>
      <x:c r="F299" s="3" t="n">
        <x:v>45933.54587962963</x:v>
      </x:c>
      <x:c r="G299" s="2" t="str">
        <x:v>Planned</x:v>
      </x:c>
      <x:c r="H299" s="2" t="str">
        <x:v>Please check condition &amp; verify proper operation of all boiler plant equipment including pumps, VFDs, boiler(s), etc.</x:v>
      </x:c>
      <x:c r="I299" s="2" t="str">
        <x:v>Boiler - Shut-Down / Start-Up</x:v>
      </x:c>
      <x:c r="J299" s="2" t="str">
        <x:v>HVAC</x:v>
      </x:c>
      <x:c r="K299" s="2" t="str">
        <x:v>OPS FAC HVAC</x:v>
      </x:c>
      <x:c r="L299" s="2" t="str">
        <x:v>went through boilers nad pumps over the summer</x:v>
      </x:c>
      <x:c r="M299" s="2"/>
      <x:c r="N299" s="2"/>
      <x:c r="O299" s="4" t="n">
        <x:v>8.33</x:v>
      </x:c>
      <x:c r="P299" s="4" t="n">
        <x:v>0</x:v>
      </x:c>
      <x:c r="Q299" s="2"/>
      <x:c r="R299" s="2"/>
      <x:c r="S299" s="2"/>
      <x:c r="T299" s="10" t="n">
        <x:f>SUM(O299:P299)</x:f>
        <x:v>8.33</x:v>
      </x:c>
    </x:row>
    <x:row r="300" ht="15" customHeight="1">
      <x:c r="A300" s="2" t="str">
        <x:v>FWKD0098015</x:v>
      </x:c>
      <x:c r="B300" s="2" t="str">
        <x:v>Birch Elementary School</x:v>
      </x:c>
      <x:c r="C300" s="2" t="str">
        <x:v>Closed Complete</x:v>
      </x:c>
      <x:c r="D300" s="3" t="n">
        <x:v>45896.9178125</x:v>
      </x:c>
      <x:c r="E300" s="3" t="n">
        <x:v>45965.551875</x:v>
      </x:c>
      <x:c r="F300" s="3" t="n">
        <x:v>45965.551875</x:v>
      </x:c>
      <x:c r="G300" s="2" t="str">
        <x:v>Planned</x:v>
      </x:c>
      <x:c r="H300" s="2"/>
      <x:c r="I300" s="2" t="str">
        <x:v>Mowing</x:v>
      </x:c>
      <x:c r="J300" s="2" t="str">
        <x:v>Weekly mowing and trimming of grounds-SEPTEMBER</x:v>
      </x:c>
      <x:c r="K300" s="2" t="str">
        <x:v>OPS FAC GRND</x:v>
      </x:c>
      <x:c r="L300" s="2" t="str">
        <x:v>Mowing completed</x:v>
      </x:c>
      <x:c r="M300" s="2"/>
      <x:c r="N300" s="2"/>
      <x:c r="O300" s="4" t="n">
        <x:v>1435.83</x:v>
      </x:c>
      <x:c r="P300" s="4" t="n">
        <x:v>0</x:v>
      </x:c>
      <x:c r="Q300" s="2"/>
      <x:c r="R300" s="2"/>
      <x:c r="S300" s="2"/>
      <x:c r="T300" s="10" t="n">
        <x:f>SUM(O300:P300)</x:f>
        <x:v>1435.83</x:v>
      </x:c>
    </x:row>
    <x:row r="301" ht="15" customHeight="1">
      <x:c r="A301" s="2" t="str">
        <x:v>FWKD0097981</x:v>
      </x:c>
      <x:c r="B301" s="2" t="str">
        <x:v>Birch Elementary School</x:v>
      </x:c>
      <x:c r="C301" s="2" t="str">
        <x:v>Closed Complete</x:v>
      </x:c>
      <x:c r="D301" s="3" t="n">
        <x:v>45896.91741898148</x:v>
      </x:c>
      <x:c r="E301" s="3" t="n">
        <x:v>45925.51553240741</x:v>
      </x:c>
      <x:c r="F301" s="3" t="n">
        <x:v>45925.51553240741</x:v>
      </x:c>
      <x:c r="G301" s="2" t="str">
        <x:v>Planned</x:v>
      </x:c>
      <x:c r="H301" s="2"/>
      <x:c r="I301" s="2" t="str">
        <x:v>Trees - PM</x:v>
      </x:c>
      <x:c r="J301" s="2" t="str">
        <x:v>Annual Tree Inspection</x:v>
      </x:c>
      <x:c r="K301" s="2" t="str">
        <x:v>OPS FAC GRND</x:v>
      </x:c>
      <x:c r="L301" s="2" t="str">
        <x:v>PM has been completed</x:v>
      </x:c>
      <x:c r="M301" s="2"/>
      <x:c r="N301" s="2"/>
      <x:c r="O301" s="4" t="n">
        <x:v>123.33</x:v>
      </x:c>
      <x:c r="P301" s="4" t="n">
        <x:v>0</x:v>
      </x:c>
      <x:c r="Q301" s="2"/>
      <x:c r="R301" s="2"/>
      <x:c r="S301" s="2"/>
      <x:c r="T301" s="10" t="n">
        <x:f>SUM(O301:P301)</x:f>
        <x:v>123.33</x:v>
      </x:c>
    </x:row>
    <x:row r="302" ht="15" customHeight="1">
      <x:c r="A302" s="2" t="str">
        <x:v>FWKD0097910</x:v>
      </x:c>
      <x:c r="B302" s="2" t="str">
        <x:v>Birch Elementary School</x:v>
      </x:c>
      <x:c r="C302" s="2" t="str">
        <x:v>Closed Complete</x:v>
      </x:c>
      <x:c r="D302" s="3" t="n">
        <x:v>45896.636608796296</x:v>
      </x:c>
      <x:c r="E302" s="3" t="n">
        <x:v>45898.392164351855</x:v>
      </x:c>
      <x:c r="F302" s="3" t="n">
        <x:v>45898.392164351855</x:v>
      </x:c>
      <x:c r="G302" s="2" t="str">
        <x:v>Corrective</x:v>
      </x:c>
      <x:c r="H302" s="2" t="str">
        <x:v>PRESCHOOL CLASSROOMS 102A and102B. Preschool classrooms are hot and muggy, especially in the afternoon.</x:v>
      </x:c>
      <x:c r="I302" s="2" t="str">
        <x:v>Temperature Concern</x:v>
      </x:c>
      <x:c r="J302" s="2" t="str">
        <x:v>HVAC</x:v>
      </x:c>
      <x:c r="K302" s="2" t="str">
        <x:v>OPS FAC HVAC</x:v>
      </x:c>
      <x:c r="L302" s="2" t="str">
        <x:v>adjusted CFM's and adjusted vents- lowerd setpoints</x:v>
      </x:c>
      <x:c r="M302" s="2"/>
      <x:c r="N302" s="2"/>
      <x:c r="O302" s="4" t="n">
        <x:v>49.17</x:v>
      </x:c>
      <x:c r="P302" s="4" t="n">
        <x:v>0</x:v>
      </x:c>
      <x:c r="Q302" s="2"/>
      <x:c r="R302" s="2"/>
      <x:c r="S302" s="2"/>
      <x:c r="T302" s="10" t="n">
        <x:f>SUM(O302:P302)</x:f>
        <x:v>49.17</x:v>
      </x:c>
    </x:row>
    <x:row r="303" ht="15" hidden="0" customHeight="1">
      <x:c r="A303" s="16" t="str">
        <x:v>FWKD0097880</x:v>
      </x:c>
      <x:c r="B303" s="16" t="str">
        <x:v>Birch Elementary School</x:v>
      </x:c>
      <x:c r="C303" s="16" t="str">
        <x:v>Closed Complete</x:v>
      </x:c>
      <x:c r="D303" s="17" t="n">
        <x:v>45896.47253472222</x:v>
      </x:c>
      <x:c r="E303" s="17" t="n">
        <x:v>45902.553981481484</x:v>
      </x:c>
      <x:c r="F303" s="17" t="n">
        <x:v>45902.55399305555</x:v>
      </x:c>
      <x:c r="G303" s="16" t="str">
        <x:v>Corrective</x:v>
      </x:c>
      <x:c r="H303" s="16" t="str">
        <x:v>It is very muggy, stuffy, humid, and hot in this classroom. This has been happening daily since we've been back.</x:v>
      </x:c>
      <x:c r="I303" s="16" t="str">
        <x:v>Roof Top Unit</x:v>
      </x:c>
      <x:c r="J303" s="16" t="str">
        <x:v>HVAC</x:v>
      </x:c>
      <x:c r="K303" s="16" t="str">
        <x:v>OPS FAC HVAC</x:v>
      </x:c>
      <x:c r="L303" s="16" t="str">
        <x:v>Opened up all vents 100% and added more CFM's</x:v>
      </x:c>
      <x:c r="M303" s="16" t="str">
        <x:v>2025-08-29 11:23:19 - Kristy Shanks (Additional Comments)
 Sorry to bug, but it sounds like the 3rd grade rooms are still extremely warm.
 2025-08-28 08:25:26 - Kristy Shanks (Additional Comments)
 I'd like to follow up on this ticket. We have a sub in this classroom and I've been told "it's a sauna in here." Can we please get this addressed? Thank you!</x:v>
      </x:c>
      <x:c r="N303" s="16" t="str">
        <x:v>2025-08-27 11:44:21 - Jason Garcia (Work Notes)
 @Scott Shadle When I first pulled it up the unit was not meeting DAT SP and both stages were called on. In watching it for a couple minutes the DAT did drop to meet DAT-SP but it seems to me we shouldn't need both stages to get the DAT down 5deg from MA temp. Take a peek when you get a chance. Thank you!</x:v>
      </x:c>
      <x:c r="O303" s="18" t="n">
        <x:v>191.67</x:v>
      </x:c>
      <x:c r="P303" s="18" t="n">
        <x:v>0</x:v>
      </x:c>
      <x:c r="Q303" s="19" t="str">
        <x:v>Recurring category</x:v>
      </x:c>
      <x:c r="R303" s="19" t="str">
        <x:v>Reported airflow / ventilation failures: 6 tickets. Tickets may describe separate incidents or linked work, not identical failures.</x:v>
      </x:c>
      <x:c r="S303" s="19" t="str">
        <x:v>Reported airflow / ventilation failures</x:v>
      </x:c>
      <x:c r="T303" s="20" t="n">
        <x:f>SUM(O303:P303)</x:f>
        <x:v>191.67</x:v>
      </x:c>
    </x:row>
    <x:row r="304" ht="15" customHeight="1">
      <x:c r="A304" s="2" t="str">
        <x:v>FWKD0097878</x:v>
      </x:c>
      <x:c r="B304" s="2" t="str">
        <x:v>Birch Elementary School</x:v>
      </x:c>
      <x:c r="C304" s="2" t="str">
        <x:v>Closed Complete</x:v>
      </x:c>
      <x:c r="D304" s="3" t="n">
        <x:v>45896.44715277778</x:v>
      </x:c>
      <x:c r="E304" s="3" t="n">
        <x:v>45896.5622337963</x:v>
      </x:c>
      <x:c r="F304" s="3" t="n">
        <x:v>45896.56224537037</x:v>
      </x:c>
      <x:c r="G304" s="2" t="str">
        <x:v>Corrective</x:v>
      </x:c>
      <x:c r="H304" s="2" t="str">
        <x:v>Can we please set our front outside door (#1) to unlock from 7:45-8:00 AM on Wednesday mornings?</x:v>
      </x:c>
      <x:c r="I304" s="2" t="str">
        <x:v>Access Control / Card Reader</x:v>
      </x:c>
      <x:c r="J304" s="2" t="str">
        <x:v>Security</x:v>
      </x:c>
      <x:c r="K304" s="2" t="str">
        <x:v>OPS SEC SYS</x:v>
      </x:c>
      <x:c r="L304" s="2" t="str">
        <x:v>Please confirm that the attachment looks correct.</x:v>
      </x:c>
      <x:c r="M304" s="2" t="str">
        <x:v>2025-08-27 13:28:47 - Jessica Dunn (Additional Comments)
 Kristy -
 This request has been processed. I did not see any other schedules for the main entry door, so it will only be unlocking on Wednesdays from 0745-0800.</x:v>
      </x:c>
      <x:c r="N304" s="2"/>
      <x:c r="O304" s="4" t="n">
        <x:v>0</x:v>
      </x:c>
      <x:c r="P304" s="4" t="n">
        <x:v>0</x:v>
      </x:c>
      <x:c r="Q304" s="2"/>
      <x:c r="R304" s="2"/>
      <x:c r="S304" s="2"/>
      <x:c r="T304" s="10" t="n">
        <x:f>SUM(O304:P304)</x:f>
        <x:v>0</x:v>
      </x:c>
    </x:row>
    <x:row r="305" ht="15" customHeight="1">
      <x:c r="A305" s="2" t="str">
        <x:v>FWKD0097793</x:v>
      </x:c>
      <x:c r="B305" s="2" t="str">
        <x:v>Birch Elementary School</x:v>
      </x:c>
      <x:c r="C305" s="2" t="str">
        <x:v>Closed Complete</x:v>
      </x:c>
      <x:c r="D305" s="3" t="n">
        <x:v>45895.52043981481</x:v>
      </x:c>
      <x:c r="E305" s="3" t="n">
        <x:v>45909.36403935185</x:v>
      </x:c>
      <x:c r="F305" s="3" t="n">
        <x:v>45909.36403935185</x:v>
      </x:c>
      <x:c r="G305" s="2" t="str">
        <x:v>Corrective</x:v>
      </x:c>
      <x:c r="H305" s="2" t="str">
        <x:v>There is a wasp nest in our playground shed where the recess balls and equipment are stored. Our custodian knocked it down yesterday but they are rebuilding. We appreciate help with this!
 Please replace the vent cover and screen. See Roger for details.</x:v>
      </x:c>
      <x:c r="I305" s="2" t="str">
        <x:v>Pest Control - IPM (Integrated Pest Management)</x:v>
      </x:c>
      <x:c r="J305" s="2" t="str">
        <x:v>Environmental</x:v>
      </x:c>
      <x:c r="K305" s="2" t="str">
        <x:v>OPS FAC ENVI</x:v>
      </x:c>
      <x:c r="L305" s="2" t="str">
        <x:v>Rest of wasps eliminated and vent covers reinstalled</x:v>
      </x:c>
      <x:c r="M305" s="2"/>
      <x:c r="N305" s="2" t="str">
        <x:v>2025-08-28 14:50:33 - Roger Dunn (Work Notes)
 I treated and removed the nest that the wasps were rebuilding. Buildings has been added to the work order to repair the vents. Once that repair is completed, it should help prevent wasps from entering the shed as easily.</x:v>
      </x:c>
      <x:c r="O305" s="4" t="n">
        <x:v>151.67</x:v>
      </x:c>
      <x:c r="P305" s="4" t="n">
        <x:v>0</x:v>
      </x:c>
      <x:c r="Q305" s="2"/>
      <x:c r="R305" s="2"/>
      <x:c r="S305" s="2"/>
      <x:c r="T305" s="10" t="n">
        <x:f>SUM(O305:P305)</x:f>
        <x:v>151.67</x:v>
      </x:c>
    </x:row>
    <x:row r="306" ht="15" customHeight="1">
      <x:c r="A306" s="2" t="str">
        <x:v>FWKD0097772</x:v>
      </x:c>
      <x:c r="B306" s="2" t="str">
        <x:v>Birch Elementary School</x:v>
      </x:c>
      <x:c r="C306" s="2" t="str">
        <x:v>Closed Complete</x:v>
      </x:c>
      <x:c r="D306" s="3" t="n">
        <x:v>45895.43064814815</x:v>
      </x:c>
      <x:c r="E306" s="3" t="n">
        <x:v>45898.39148148148</x:v>
      </x:c>
      <x:c r="F306" s="3" t="n">
        <x:v>45898.39148148148</x:v>
      </x:c>
      <x:c r="G306" s="2" t="str">
        <x:v>Corrective</x:v>
      </x:c>
      <x:c r="H306" s="2" t="str">
        <x:v>Classroom is extremely warm.</x:v>
      </x:c>
      <x:c r="I306" s="2" t="str">
        <x:v>Temperature Concern</x:v>
      </x:c>
      <x:c r="J306" s="2" t="str">
        <x:v>HVAC</x:v>
      </x:c>
      <x:c r="K306" s="2" t="str">
        <x:v>OPS FAC HVAC</x:v>
      </x:c>
      <x:c r="L306" s="2" t="str">
        <x:v>on WO 97880</x:v>
      </x:c>
      <x:c r="M306" s="2"/>
      <x:c r="N306" s="2" t="str">
        <x:v>2025-08-26 10:29:50 - Brandon Erickson (Work Notes)
 check locally possible tstat offset</x:v>
      </x:c>
      <x:c r="O306" s="4" t="n">
        <x:v>0</x:v>
      </x:c>
      <x:c r="P306" s="4" t="n">
        <x:v>0</x:v>
      </x:c>
      <x:c r="Q306" s="2"/>
      <x:c r="R306" s="2"/>
      <x:c r="S306" s="2"/>
      <x:c r="T306" s="10" t="n">
        <x:f>SUM(O306:P306)</x:f>
        <x:v>0</x:v>
      </x:c>
    </x:row>
    <x:row r="307" ht="15" customHeight="1">
      <x:c r="A307" s="2" t="str">
        <x:v>FWKD0097741</x:v>
      </x:c>
      <x:c r="B307" s="2" t="str">
        <x:v>Birch Elementary School</x:v>
      </x:c>
      <x:c r="C307" s="2" t="str">
        <x:v>Closed Complete</x:v>
      </x:c>
      <x:c r="D307" s="3" t="n">
        <x:v>45895.32502314815</x:v>
      </x:c>
      <x:c r="E307" s="3" t="n">
        <x:v>45910.21508101852</x:v>
      </x:c>
      <x:c r="F307" s="3" t="n">
        <x:v>45896.543761574074</x:v>
      </x:c>
      <x:c r="G307" s="2" t="str">
        <x:v>Corrective</x:v>
      </x:c>
      <x:c r="H307" s="2" t="str">
        <x:v>Per SRO recommendations I am submitting a request for a pull down canvas blind to cover my classroom door's window in order to comply with emergency procedures.</x:v>
      </x:c>
      <x:c r="I307" s="2" t="str">
        <x:v>Windows - Blinds &amp; Roller Shades</x:v>
      </x:c>
      <x:c r="J307" s="2" t="str">
        <x:v>Buildings</x:v>
      </x:c>
      <x:c r="K307" s="2" t="str">
        <x:v>OPS FAC BLDG</x:v>
      </x:c>
      <x:c r="L307" s="2" t="str">
        <x:v>Blinds installed</x:v>
      </x:c>
      <x:c r="M307" s="2"/>
      <x:c r="N307" s="2"/>
      <x:c r="O307" s="4" t="n">
        <x:v>213.33</x:v>
      </x:c>
      <x:c r="P307" s="4" t="n">
        <x:v>19.98</x:v>
      </x:c>
      <x:c r="Q307" s="2"/>
      <x:c r="R307" s="2"/>
      <x:c r="S307" s="2"/>
      <x:c r="T307" s="10" t="n">
        <x:f>SUM(O307:P307)</x:f>
        <x:v>233.31</x:v>
      </x:c>
    </x:row>
    <x:row r="308" ht="15" hidden="0" customHeight="1">
      <x:c r="A308" s="26" t="str">
        <x:v>FWKD0097720</x:v>
      </x:c>
      <x:c r="B308" s="26" t="str">
        <x:v>Birch Elementary School</x:v>
      </x:c>
      <x:c r="C308" s="26" t="str">
        <x:v>Closed Complete</x:v>
      </x:c>
      <x:c r="D308" s="27" t="n">
        <x:v>45894.62855324074</x:v>
      </x:c>
      <x:c r="E308" s="27" t="n">
        <x:v>45939.5409375</x:v>
      </x:c>
      <x:c r="F308" s="27" t="n">
        <x:v>45936.41268518518</x:v>
      </x:c>
      <x:c r="G308" s="26" t="str">
        <x:v>Administrative</x:v>
      </x:c>
      <x:c r="H308" s="26" t="str">
        <x:v>Name of Absent Custodian: Sulejman Corbadzic,
 Requested Shift Daily Hours for Absent Custodian: 1-9:30 PM,
 Reason for Sub Request: Sick,
 Area/Job Description of Absent Custodian: Trash, bathrooms, vacuuming,
 Date Custodial Sub Requested Start: 2025-08-26 21:04:56,
 Date Custodial Sub Requested End: 2025-09-23 21:05:00,
 Comments:</x:v>
      </x:c>
      <x:c r="I308" s="26" t="str">
        <x:v>Substitute Custodian Request</x:v>
      </x:c>
      <x:c r="J308" s="26" t="str">
        <x:v>Substitute Custodian</x:v>
      </x:c>
      <x:c r="K308" s="26" t="str">
        <x:v>OPS FAC CUST Managers</x:v>
      </x:c>
      <x:c r="L308" s="26" t="str">
        <x:v>Completed</x:v>
      </x:c>
      <x:c r="M308" s="26"/>
      <x:c r="N308" s="26"/>
      <x:c r="O308" s="28" t="n">
        <x:v>5243.44</x:v>
      </x:c>
      <x:c r="P308" s="28" t="n">
        <x:v>0</x:v>
      </x:c>
      <x:c r="Q308" s="29" t="str">
        <x:v>High recorded cost</x:v>
      </x:c>
      <x:c r="R308" s="29" t="str">
        <x:v>Recorded non-contract labor + materials $5,243.44 (review threshold $2,000). Substitute coverage; not a capital repair.</x:v>
      </x:c>
      <x:c r="S308" s="29" t="str"/>
      <x:c r="T308" s="30" t="n">
        <x:f>SUM(O308:P308)</x:f>
        <x:v>5243.44</x:v>
      </x:c>
    </x:row>
    <x:row r="309" ht="15" customHeight="1">
      <x:c r="A309" s="2" t="str">
        <x:v>FWKD0097647</x:v>
      </x:c>
      <x:c r="B309" s="2" t="str">
        <x:v>Birch Elementary School</x:v>
      </x:c>
      <x:c r="C309" s="2" t="str">
        <x:v>Closed Complete</x:v>
      </x:c>
      <x:c r="D309" s="3" t="n">
        <x:v>45894.32608796296</x:v>
      </x:c>
      <x:c r="E309" s="3" t="n">
        <x:v>45894.56334490741</x:v>
      </x:c>
      <x:c r="F309" s="3" t="n">
        <x:v>45894.56335648148</x:v>
      </x:c>
      <x:c r="G309" s="2" t="str">
        <x:v>Corrective</x:v>
      </x:c>
      <x:c r="H309" s="2" t="str">
        <x:v>Classrooms 234 and 236 don't have air running. We appreciate it being looked at!</x:v>
      </x:c>
      <x:c r="I309" s="2" t="str">
        <x:v>Roof Top Unit</x:v>
      </x:c>
      <x:c r="J309" s="2" t="str">
        <x:v>HVAC</x:v>
      </x:c>
      <x:c r="K309" s="2" t="str">
        <x:v>OPS FAC HVAC</x:v>
      </x:c>
      <x:c r="L309" s="2" t="str">
        <x:v>reset the units VFD</x:v>
      </x:c>
      <x:c r="M309" s="2"/>
      <x:c r="N309" s="2"/>
      <x:c r="O309" s="4" t="n">
        <x:v>0</x:v>
      </x:c>
      <x:c r="P309" s="4" t="n">
        <x:v>0</x:v>
      </x:c>
      <x:c r="Q309" s="2"/>
      <x:c r="R309" s="2"/>
      <x:c r="S309" s="2"/>
      <x:c r="T309" s="10" t="n">
        <x:f>SUM(O309:P309)</x:f>
        <x:v>0</x:v>
      </x:c>
    </x:row>
    <x:row r="310" ht="15" customHeight="1">
      <x:c r="A310" s="2" t="str">
        <x:v>FWKD0097457</x:v>
      </x:c>
      <x:c r="B310" s="2" t="str">
        <x:v>Birch Elementary School</x:v>
      </x:c>
      <x:c r="C310" s="2" t="str">
        <x:v>Closed Complete</x:v>
      </x:c>
      <x:c r="D310" s="3" t="n">
        <x:v>45890.38579861111</x:v>
      </x:c>
      <x:c r="E310" s="3" t="n">
        <x:v>45909.473078703704</x:v>
      </x:c>
      <x:c r="F310" s="3" t="n">
        <x:v>45903.57884259259</x:v>
      </x:c>
      <x:c r="G310" s="2" t="str">
        <x:v>Administrative</x:v>
      </x:c>
      <x:c r="H310" s="2" t="str">
        <x:v>Name of Absent Custodian: Sulejman Corbadzic,
 Requested Shift Daily Hours for Absent Custodian: 10:00am-6:30pm,
 Reason for Sub Request: Sick,
 Area/Job Description of Absent Custodian: Trash, bathrooms, some vacuuming,
 Date Custodial Sub Requested Start: 2025-08-21 15:15:22,
 Date Custodial Sub Requested End: 2025-08-22 15:15:27,
 Comments:</x:v>
      </x:c>
      <x:c r="I310" s="2" t="str">
        <x:v>Substitute Custodian Request</x:v>
      </x:c>
      <x:c r="J310" s="2" t="str">
        <x:v>Substitute Custodian</x:v>
      </x:c>
      <x:c r="K310" s="2" t="str">
        <x:v>OPS FAC CUST Managers</x:v>
      </x:c>
      <x:c r="L310" s="2" t="str">
        <x:v>Completed</x:v>
      </x:c>
      <x:c r="M310" s="2"/>
      <x:c r="N310" s="2"/>
      <x:c r="O310" s="4" t="n">
        <x:v>476</x:v>
      </x:c>
      <x:c r="P310" s="4" t="n">
        <x:v>0</x:v>
      </x:c>
      <x:c r="Q310" s="2"/>
      <x:c r="R310" s="2"/>
      <x:c r="S310" s="2"/>
      <x:c r="T310" s="10" t="n">
        <x:f>SUM(O310:P310)</x:f>
        <x:v>476</x:v>
      </x:c>
    </x:row>
    <x:row r="311" ht="15" customHeight="1">
      <x:c r="A311" s="2" t="str">
        <x:v>FWKD0097429</x:v>
      </x:c>
      <x:c r="B311" s="2" t="str">
        <x:v>Birch Elementary School</x:v>
      </x:c>
      <x:c r="C311" s="2" t="str">
        <x:v>Closed Complete</x:v>
      </x:c>
      <x:c r="D311" s="3" t="n">
        <x:v>45889.81348379629</x:v>
      </x:c>
      <x:c r="E311" s="3" t="n">
        <x:v>45890.486875</x:v>
      </x:c>
      <x:c r="F311" s="3" t="n">
        <x:v>45890.486875</x:v>
      </x:c>
      <x:c r="G311" s="2" t="str">
        <x:v>Corrective</x:v>
      </x:c>
      <x:c r="H311" s="2" t="str">
        <x:v>The water in the preschool bathroom is too hot. Would like that water line shut off, if possible.</x:v>
      </x:c>
      <x:c r="I311" s="2" t="str">
        <x:v>Domestic Water Heater</x:v>
      </x:c>
      <x:c r="J311" s="2" t="str">
        <x:v>Plumbing</x:v>
      </x:c>
      <x:c r="K311" s="2" t="str">
        <x:v>OPS FAC PLU</x:v>
      </x:c>
      <x:c r="L311" s="2" t="str">
        <x:v>Water temperature is 107-108. Ok per code</x:v>
      </x:c>
      <x:c r="M311" s="2"/>
      <x:c r="N311" s="2"/>
      <x:c r="O311" s="4" t="n">
        <x:v>48.33</x:v>
      </x:c>
      <x:c r="P311" s="4" t="n">
        <x:v>0</x:v>
      </x:c>
      <x:c r="Q311" s="2"/>
      <x:c r="R311" s="2"/>
      <x:c r="S311" s="2"/>
      <x:c r="T311" s="10" t="n">
        <x:f>SUM(O311:P311)</x:f>
        <x:v>48.33</x:v>
      </x:c>
    </x:row>
    <x:row r="312" ht="15" customHeight="1">
      <x:c r="A312" s="2" t="str">
        <x:v>FWKD0097428</x:v>
      </x:c>
      <x:c r="B312" s="2" t="str">
        <x:v>Birch Elementary School</x:v>
      </x:c>
      <x:c r="C312" s="2" t="str">
        <x:v>Closed Complete</x:v>
      </x:c>
      <x:c r="D312" s="3" t="n">
        <x:v>45889.81260416667</x:v>
      </x:c>
      <x:c r="E312" s="3" t="n">
        <x:v>45894.56287037037</x:v>
      </x:c>
      <x:c r="F312" s="3" t="n">
        <x:v>45894.56287037037</x:v>
      </x:c>
      <x:c r="G312" s="2" t="str">
        <x:v>Corrective</x:v>
      </x:c>
      <x:c r="H312" s="2" t="str">
        <x:v>The AC in the gym is not working.</x:v>
      </x:c>
      <x:c r="I312" s="2" t="str">
        <x:v>Temperature Concern</x:v>
      </x:c>
      <x:c r="J312" s="2" t="str">
        <x:v>HVAC</x:v>
      </x:c>
      <x:c r="K312" s="2" t="str">
        <x:v>OPS FAC HVAC</x:v>
      </x:c>
      <x:c r="L312" s="2" t="str">
        <x:v>reset the units VFD</x:v>
      </x:c>
      <x:c r="M312" s="2"/>
      <x:c r="N312" s="2" t="str">
        <x:v>2025-08-21 06:46:30 - Brandon Erickson (Work Notes)
 I will send it this morning.
 2025-08-21 06:46:07 - Brandon Erickson (Work Notes)
 @Scott Shadle I forced this to 100% on the OAD to cool it off. We need to send this to Luna</x:v>
      </x:c>
      <x:c r="O312" s="4" t="n">
        <x:v>112.5</x:v>
      </x:c>
      <x:c r="P312" s="4" t="n">
        <x:v>0</x:v>
      </x:c>
      <x:c r="Q312" s="2"/>
      <x:c r="R312" s="2"/>
      <x:c r="S312" s="2"/>
      <x:c r="T312" s="10" t="n">
        <x:f>SUM(O312:P312)</x:f>
        <x:v>112.5</x:v>
      </x:c>
    </x:row>
    <x:row r="313" ht="15" customHeight="1">
      <x:c r="A313" s="2" t="str">
        <x:v>FWKD0097377</x:v>
      </x:c>
      <x:c r="B313" s="2" t="str">
        <x:v>Birch Elementary School</x:v>
      </x:c>
      <x:c r="C313" s="2" t="str">
        <x:v>Closed Complete</x:v>
      </x:c>
      <x:c r="D313" s="3" t="n">
        <x:v>45889.50969907407</x:v>
      </x:c>
      <x:c r="E313" s="3" t="n">
        <x:v>45890.28695601852</x:v>
      </x:c>
      <x:c r="F313" s="3" t="n">
        <x:v>45890.28696759259</x:v>
      </x:c>
      <x:c r="G313" s="2" t="str">
        <x:v>Corrective</x:v>
      </x:c>
      <x:c r="H313" s="2" t="str">
        <x:v>We have our Back-to-School Night tonight (Wed., August 20th) and would like the air to be on through the evening. The timing is 6-7:30 PM. Thank you, and I apologize for the late notice on this request!</x:v>
      </x:c>
      <x:c r="I313" s="2" t="str">
        <x:v>Schedule Ventilation</x:v>
      </x:c>
      <x:c r="J313" s="2" t="str">
        <x:v>HVAC</x:v>
      </x:c>
      <x:c r="K313" s="2" t="str">
        <x:v>OPS FAC HVAC Managers</x:v>
      </x:c>
      <x:c r="L313" s="2" t="str">
        <x:v>Scheduled</x:v>
      </x:c>
      <x:c r="M313" s="2"/>
      <x:c r="N313" s="2"/>
      <x:c r="O313" s="4" t="n">
        <x:v>0</x:v>
      </x:c>
      <x:c r="P313" s="4" t="n">
        <x:v>0</x:v>
      </x:c>
      <x:c r="Q313" s="2"/>
      <x:c r="R313" s="2"/>
      <x:c r="S313" s="2"/>
      <x:c r="T313" s="10" t="n">
        <x:f>SUM(O313:P313)</x:f>
        <x:v>0</x:v>
      </x:c>
    </x:row>
    <x:row r="314" ht="15" customHeight="1">
      <x:c r="A314" s="2" t="str">
        <x:v>FWKD0097347</x:v>
      </x:c>
      <x:c r="B314" s="2" t="str">
        <x:v>Birch Elementary School</x:v>
      </x:c>
      <x:c r="C314" s="2" t="str">
        <x:v>Closed Complete</x:v>
      </x:c>
      <x:c r="D314" s="3" t="n">
        <x:v>45889.40143518519</x:v>
      </x:c>
      <x:c r="E314" s="3" t="n">
        <x:v>45894.37650462963</x:v>
      </x:c>
      <x:c r="F314" s="3" t="n">
        <x:v>45894.3765162037</x:v>
      </x:c>
      <x:c r="G314" s="2" t="str">
        <x:v>Corrective</x:v>
      </x:c>
      <x:c r="H314" s="2" t="str">
        <x:v>We were told to reach out to Roger Dunn for help mitigating wasps on our playground. We have had several stings this year already. Thank you!</x:v>
      </x:c>
      <x:c r="I314" s="2" t="str">
        <x:v>Pest Control - IPM (Integrated Pest Management)</x:v>
      </x:c>
      <x:c r="J314" s="2" t="str">
        <x:v>Environmental</x:v>
      </x:c>
      <x:c r="K314" s="2" t="str">
        <x:v>OPS FAC ENVI</x:v>
      </x:c>
      <x:c r="L314" s="2" t="str">
        <x:v>I was shown the area of concern at the corner of the playground shade shelter on the playground and treated it. I also found a nest at the corner of the other shelter on the playground, which was treated as well.</x:v>
      </x:c>
      <x:c r="M314" s="2"/>
      <x:c r="N314" s="2"/>
      <x:c r="O314" s="4" t="n">
        <x:v>109.17</x:v>
      </x:c>
      <x:c r="P314" s="4" t="n">
        <x:v>0</x:v>
      </x:c>
      <x:c r="Q314" s="2"/>
      <x:c r="R314" s="2"/>
      <x:c r="S314" s="2"/>
      <x:c r="T314" s="10" t="n">
        <x:f>SUM(O314:P314)</x:f>
        <x:v>109.17</x:v>
      </x:c>
    </x:row>
    <x:row r="315" ht="15" customHeight="1">
      <x:c r="A315" s="2" t="str">
        <x:v>FWKD0097328</x:v>
      </x:c>
      <x:c r="B315" s="2" t="str">
        <x:v>Birch Elementary School</x:v>
      </x:c>
      <x:c r="C315" s="2" t="str">
        <x:v>Closed Complete</x:v>
      </x:c>
      <x:c r="D315" s="3" t="n">
        <x:v>45889.3390625</x:v>
      </x:c>
      <x:c r="E315" s="3" t="n">
        <x:v>45895.34105324074</x:v>
      </x:c>
      <x:c r="F315" s="3" t="n">
        <x:v>45895.340891203705</x:v>
      </x:c>
      <x:c r="G315" s="2" t="str">
        <x:v>Corrective</x:v>
      </x:c>
      <x:c r="H315" s="2" t="str">
        <x:v>Broken blinds (lockdown issue)</x:v>
      </x:c>
      <x:c r="I315" s="2" t="str">
        <x:v>Windows - Blinds &amp; Roller Shades</x:v>
      </x:c>
      <x:c r="J315" s="2" t="str">
        <x:v>Window Blinds</x:v>
      </x:c>
      <x:c r="K315" s="2" t="str">
        <x:v>OPS FAC BLDG</x:v>
      </x:c>
      <x:c r="L315" s="2" t="str">
        <x:v>Installed new door blinds</x:v>
      </x:c>
      <x:c r="M315" s="2"/>
      <x:c r="N315" s="2"/>
      <x:c r="O315" s="4" t="n">
        <x:v>280</x:v>
      </x:c>
      <x:c r="P315" s="4" t="n">
        <x:v>0</x:v>
      </x:c>
      <x:c r="Q315" s="2"/>
      <x:c r="R315" s="2"/>
      <x:c r="S315" s="2"/>
      <x:c r="T315" s="10" t="n">
        <x:f>SUM(O315:P315)</x:f>
        <x:v>280</x:v>
      </x:c>
    </x:row>
    <x:row r="316" ht="15" customHeight="1">
      <x:c r="A316" s="2" t="str">
        <x:v>FWKD0097318</x:v>
      </x:c>
      <x:c r="B316" s="2" t="str">
        <x:v>Birch Elementary School</x:v>
      </x:c>
      <x:c r="C316" s="2" t="str">
        <x:v>Closed Complete</x:v>
      </x:c>
      <x:c r="D316" s="3" t="n">
        <x:v>45889.29224537037</x:v>
      </x:c>
      <x:c r="E316" s="3" t="n">
        <x:v>45890.246828703705</x:v>
      </x:c>
      <x:c r="F316" s="3" t="n">
        <x:v>45890.246828703705</x:v>
      </x:c>
      <x:c r="G316" s="2" t="str">
        <x:v>Corrective</x:v>
      </x:c>
      <x:c r="H316" s="2"/>
      <x:c r="I316" s="2" t="str">
        <x:v>Irrigation</x:v>
      </x:c>
      <x:c r="J316" s="2" t="str">
        <x:v>Verify zone 8</x:v>
      </x:c>
      <x:c r="K316" s="2" t="str">
        <x:v>OPS FAC GRND</x:v>
      </x:c>
      <x:c r="L316" s="2" t="str">
        <x:v>zone is functioning properly</x:v>
      </x:c>
      <x:c r="M316" s="2"/>
      <x:c r="N316" s="2"/>
      <x:c r="O316" s="4" t="n">
        <x:v>65</x:v>
      </x:c>
      <x:c r="P316" s="4" t="n">
        <x:v>0</x:v>
      </x:c>
      <x:c r="Q316" s="2"/>
      <x:c r="R316" s="2"/>
      <x:c r="S316" s="2"/>
      <x:c r="T316" s="10" t="n">
        <x:f>SUM(O316:P316)</x:f>
        <x:v>65</x:v>
      </x:c>
    </x:row>
    <x:row r="317" ht="15" customHeight="1">
      <x:c r="A317" s="2" t="str">
        <x:v>FWKD0097265</x:v>
      </x:c>
      <x:c r="B317" s="2" t="str">
        <x:v>Birch Elementary School</x:v>
      </x:c>
      <x:c r="C317" s="2" t="str">
        <x:v>Closed Complete</x:v>
      </x:c>
      <x:c r="D317" s="3" t="n">
        <x:v>45888.55320601852</x:v>
      </x:c>
      <x:c r="E317" s="3" t="n">
        <x:v>45916.51253472222</x:v>
      </x:c>
      <x:c r="F317" s="3" t="n">
        <x:v>45916.51253472222</x:v>
      </x:c>
      <x:c r="G317" s="2" t="str">
        <x:v>Administrative</x:v>
      </x:c>
      <x:c r="H317" s="2" t="str">
        <x:v>Name of Absent Custodian: Sulejman Corbadzic,
 Requested Shift Daily Hours for Absent Custodian: 11-7:30,
 Reason for Sub Request: Sick,
 Area/Job Description of Absent Custodian: Main Building,
 Date Custodial Sub Requested Start: 2025-08-20 19:16:32,
 Date Custodial Sub Requested End: 2025-08-20 19:16:34,
 Comments: It's our back-to-school night, so we would request a sub custodian during the same hours as our evening custodian (11-7:30)/</x:v>
      </x:c>
      <x:c r="I317" s="2" t="str">
        <x:v>Substitute Custodian Request</x:v>
      </x:c>
      <x:c r="J317" s="2" t="str">
        <x:v>Substitute Custodian</x:v>
      </x:c>
      <x:c r="K317" s="2" t="str">
        <x:v>OPS FAC CUST Managers</x:v>
      </x:c>
      <x:c r="L317" s="2" t="str">
        <x:v>Completed</x:v>
      </x:c>
      <x:c r="M317" s="2"/>
      <x:c r="N317" s="2"/>
      <x:c r="O317" s="4" t="n">
        <x:v>238</x:v>
      </x:c>
      <x:c r="P317" s="4" t="n">
        <x:v>0</x:v>
      </x:c>
      <x:c r="Q317" s="2"/>
      <x:c r="R317" s="2"/>
      <x:c r="S317" s="2"/>
      <x:c r="T317" s="10" t="n">
        <x:f>SUM(O317:P317)</x:f>
        <x:v>238</x:v>
      </x:c>
    </x:row>
    <x:row r="318" ht="15" customHeight="1">
      <x:c r="A318" s="2" t="str">
        <x:v>FWKD0097120</x:v>
      </x:c>
      <x:c r="B318" s="2" t="str">
        <x:v>Birch Elementary School</x:v>
      </x:c>
      <x:c r="C318" s="2" t="str">
        <x:v>Closed Complete</x:v>
      </x:c>
      <x:c r="D318" s="3" t="n">
        <x:v>45887.51383101852</x:v>
      </x:c>
      <x:c r="E318" s="3" t="n">
        <x:v>45888.39925925926</x:v>
      </x:c>
      <x:c r="F318" s="3" t="n">
        <x:v>45888.39927083333</x:v>
      </x:c>
      <x:c r="G318" s="2" t="str">
        <x:v>Corrective</x:v>
      </x:c>
      <x:c r="H318" s="2" t="str">
        <x:v>Our custodian has checked in and confirms that the sink in the bathroom of our Enrichment classroom isn't draining. Thank you!</x:v>
      </x:c>
      <x:c r="I318" s="2" t="str">
        <x:v>Plumbing Fixture - Auger/Snake</x:v>
      </x:c>
      <x:c r="J318" s="2" t="str">
        <x:v>Plumbing</x:v>
      </x:c>
      <x:c r="K318" s="2" t="str">
        <x:v>OPS FAC PLU</x:v>
      </x:c>
      <x:c r="L318" s="2" t="str">
        <x:v>Cleared drain</x:v>
      </x:c>
      <x:c r="M318" s="2"/>
      <x:c r="N318" s="2"/>
      <x:c r="O318" s="4" t="n">
        <x:v>85.83</x:v>
      </x:c>
      <x:c r="P318" s="4" t="n">
        <x:v>0</x:v>
      </x:c>
      <x:c r="Q318" s="2"/>
      <x:c r="R318" s="2"/>
      <x:c r="S318" s="2"/>
      <x:c r="T318" s="10" t="n">
        <x:f>SUM(O318:P318)</x:f>
        <x:v>85.83</x:v>
      </x:c>
    </x:row>
    <x:row r="319" ht="15" customHeight="1">
      <x:c r="A319" s="2" t="str">
        <x:v>FWKD0096979</x:v>
      </x:c>
      <x:c r="B319" s="2" t="str">
        <x:v>Birch Elementary School</x:v>
      </x:c>
      <x:c r="C319" s="2" t="str">
        <x:v>Closed Complete</x:v>
      </x:c>
      <x:c r="D319" s="3" t="n">
        <x:v>45884.43509259259</x:v>
      </x:c>
      <x:c r="E319" s="3" t="n">
        <x:v>45888.33011574074</x:v>
      </x:c>
      <x:c r="F319" s="3" t="n">
        <x:v>45888.33011574074</x:v>
      </x:c>
      <x:c r="G319" s="2" t="str">
        <x:v>Corrective</x:v>
      </x:c>
      <x:c r="H319" s="2" t="str">
        <x:v>Feels hot, doesn't feel like air is moving around.</x:v>
      </x:c>
      <x:c r="I319" s="2" t="str">
        <x:v>Temperature Concern</x:v>
      </x:c>
      <x:c r="J319" s="2" t="str">
        <x:v>HVAC</x:v>
      </x:c>
      <x:c r="K319" s="2" t="str">
        <x:v>OPS FAC HVAC</x:v>
      </x:c>
      <x:c r="L319" s="2" t="str">
        <x:v>adjusted cfm,s</x:v>
      </x:c>
      <x:c r="M319" s="2"/>
      <x:c r="N319" s="2" t="str">
        <x:v>2025-08-15 12:37:11 - Brandon Erickson (Work Notes)
 Scott not seeing any issues here check in with staff</x:v>
      </x:c>
      <x:c r="O319" s="4" t="n">
        <x:v>67.5</x:v>
      </x:c>
      <x:c r="P319" s="4" t="n">
        <x:v>0</x:v>
      </x:c>
      <x:c r="Q319" s="2"/>
      <x:c r="R319" s="2"/>
      <x:c r="S319" s="2"/>
      <x:c r="T319" s="10" t="n">
        <x:f>SUM(O319:P319)</x:f>
        <x:v>67.5</x:v>
      </x:c>
    </x:row>
    <x:row r="320" ht="15" customHeight="1">
      <x:c r="A320" s="2" t="str">
        <x:v>FWKD0096977</x:v>
      </x:c>
      <x:c r="B320" s="2" t="str">
        <x:v>Birch Elementary School</x:v>
      </x:c>
      <x:c r="C320" s="2" t="str">
        <x:v>Closed Complete</x:v>
      </x:c>
      <x:c r="D320" s="3" t="n">
        <x:v>45884.43306712963</x:v>
      </x:c>
      <x:c r="E320" s="3" t="n">
        <x:v>45888.3296412037</x:v>
      </x:c>
      <x:c r="F320" s="3" t="n">
        <x:v>45888.3296412037</x:v>
      </x:c>
      <x:c r="G320" s="2" t="str">
        <x:v>Corrective</x:v>
      </x:c>
      <x:c r="H320" s="2" t="str">
        <x:v>It's warm in the rooms again.</x:v>
      </x:c>
      <x:c r="I320" s="2" t="str">
        <x:v>VAV</x:v>
      </x:c>
      <x:c r="J320" s="2" t="str">
        <x:v>HVAC</x:v>
      </x:c>
      <x:c r="K320" s="2" t="str">
        <x:v>OPS FAC HVAC</x:v>
      </x:c>
      <x:c r="L320" s="2" t="str">
        <x:v>adjusted cfm's</x:v>
      </x:c>
      <x:c r="M320" s="2"/>
      <x:c r="N320" s="2" t="str">
        <x:v>2025-08-15 12:34:31 - Brandon Erickson (Work Notes)
 Scott I see no issues on BAS check in with staff and see if there are external factors causing them to feel warm.</x:v>
      </x:c>
      <x:c r="O320" s="4" t="n">
        <x:v>73.33</x:v>
      </x:c>
      <x:c r="P320" s="4" t="n">
        <x:v>0</x:v>
      </x:c>
      <x:c r="Q320" s="2"/>
      <x:c r="R320" s="2"/>
      <x:c r="S320" s="2"/>
      <x:c r="T320" s="10" t="n">
        <x:f>SUM(O320:P320)</x:f>
        <x:v>73.33</x:v>
      </x:c>
    </x:row>
    <x:row r="321" ht="15" customHeight="1">
      <x:c r="A321" s="2" t="str">
        <x:v>FWKD0096876</x:v>
      </x:c>
      <x:c r="B321" s="2" t="str">
        <x:v>Birch Elementary School</x:v>
      </x:c>
      <x:c r="C321" s="2" t="str">
        <x:v>Closed Complete</x:v>
      </x:c>
      <x:c r="D321" s="3" t="n">
        <x:v>45883.47621527778</x:v>
      </x:c>
      <x:c r="E321" s="3" t="n">
        <x:v>45888.30290509259</x:v>
      </x:c>
      <x:c r="F321" s="3" t="n">
        <x:v>45888.30290509259</x:v>
      </x:c>
      <x:c r="G321" s="2" t="str">
        <x:v>Corrective</x:v>
      </x:c>
      <x:c r="H321" s="2" t="str">
        <x:v>There is small storage room #206 by the room 236 we can not open the door.</x:v>
      </x:c>
      <x:c r="I321" s="2" t="str">
        <x:v>Doors</x:v>
      </x:c>
      <x:c r="J321" s="2" t="str">
        <x:v>Buildings</x:v>
      </x:c>
      <x:c r="K321" s="2" t="str">
        <x:v>OPS FAC LOCK</x:v>
      </x:c>
      <x:c r="L321" s="2" t="str">
        <x:v>Gaine entry to room</x:v>
      </x:c>
      <x:c r="M321" s="2"/>
      <x:c r="N321" s="2"/>
      <x:c r="O321" s="4" t="n">
        <x:v>79.17</x:v>
      </x:c>
      <x:c r="P321" s="4" t="n">
        <x:v>0</x:v>
      </x:c>
      <x:c r="Q321" s="2"/>
      <x:c r="R321" s="2"/>
      <x:c r="S321" s="2"/>
      <x:c r="T321" s="10" t="n">
        <x:f>SUM(O321:P321)</x:f>
        <x:v>79.17</x:v>
      </x:c>
    </x:row>
    <x:row r="322" ht="15" customHeight="1">
      <x:c r="A322" s="2" t="str">
        <x:v>FWKD0096811</x:v>
      </x:c>
      <x:c r="B322" s="2" t="str">
        <x:v>Birch Elementary School</x:v>
      </x:c>
      <x:c r="C322" s="2" t="str">
        <x:v>Closed Complete</x:v>
      </x:c>
      <x:c r="D322" s="3" t="n">
        <x:v>45882.800833333335</x:v>
      </x:c>
      <x:c r="E322" s="3" t="n">
        <x:v>45883.39741898148</x:v>
      </x:c>
      <x:c r="F322" s="3" t="n">
        <x:v>45883.39741898148</x:v>
      </x:c>
      <x:c r="G322" s="2" t="str">
        <x:v>Corrective</x:v>
      </x:c>
      <x:c r="H322" s="2" t="str">
        <x:v>BIRCH - Custodial staff states that there is a water fountain that is leaking. *Please contact custodial staff to find out which fountain is leaking*</x:v>
      </x:c>
      <x:c r="I322" s="2" t="str">
        <x:v>Drinking Fountain</x:v>
      </x:c>
      <x:c r="J322" s="2" t="str">
        <x:v>Plumbing</x:v>
      </x:c>
      <x:c r="K322" s="2" t="str">
        <x:v>OPS FAC PLU</x:v>
      </x:c>
      <x:c r="L322" s="2" t="str">
        <x:v>Still no leak. Duplicate work order</x:v>
      </x:c>
      <x:c r="M322" s="2"/>
      <x:c r="N322" s="2"/>
      <x:c r="O322" s="4" t="n">
        <x:v>9.17</x:v>
      </x:c>
      <x:c r="P322" s="4" t="n">
        <x:v>0</x:v>
      </x:c>
      <x:c r="Q322" s="2"/>
      <x:c r="R322" s="2"/>
      <x:c r="S322" s="2"/>
      <x:c r="T322" s="10" t="n">
        <x:f>SUM(O322:P322)</x:f>
        <x:v>9.17</x:v>
      </x:c>
    </x:row>
    <x:row r="323" ht="15" hidden="0" customHeight="1">
      <x:c r="A323" s="36" t="str">
        <x:v>FWKD0096785</x:v>
      </x:c>
      <x:c r="B323" s="36" t="str">
        <x:v>Birch Elementary School</x:v>
      </x:c>
      <x:c r="C323" s="36" t="str">
        <x:v>Closed Complete</x:v>
      </x:c>
      <x:c r="D323" s="37" t="n">
        <x:v>45882.57366898148</x:v>
      </x:c>
      <x:c r="E323" s="37" t="n">
        <x:v>45925.51516203704</x:v>
      </x:c>
      <x:c r="F323" s="37" t="n">
        <x:v>45925.515173611115</x:v>
      </x:c>
      <x:c r="G323" s="36" t="str">
        <x:v>Corrective</x:v>
      </x:c>
      <x:c r="H323" s="36" t="str">
        <x:v>The weeds are quite tall around the playground areas, both play structures, as well as the tree area. This is a safety issue because from certain vantage points, our recess personnel can't see the kids. Thank you!</x:v>
      </x:c>
      <x:c r="I323" s="36" t="str">
        <x:v>Mowing</x:v>
      </x:c>
      <x:c r="J323" s="36" t="str">
        <x:v>Grounds</x:v>
      </x:c>
      <x:c r="K323" s="36" t="str">
        <x:v>OPS FAC GRND</x:v>
      </x:c>
      <x:c r="L323" s="36" t="str">
        <x:v>Tree saplings have been removed from cobble bed around playground. Cobble has also been trimmed down. Remaining plants are ornamental grasses and shrubs which will not be pruned until next spring.</x:v>
      </x:c>
      <x:c r="M323" s="36"/>
      <x:c r="N323" s="36"/>
      <x:c r="O323" s="38" t="n">
        <x:v>426.22</x:v>
      </x:c>
      <x:c r="P323" s="38" t="n">
        <x:v>0</x:v>
      </x:c>
      <x:c r="Q323" s="39" t="str">
        <x:v>Reported safety concern</x:v>
      </x:c>
      <x:c r="R323" s="39" t="str">
        <x:v>Reported concern; review original description and resolution. Status: Closed Complete.</x:v>
      </x:c>
      <x:c r="S323" s="39" t="str"/>
      <x:c r="T323" s="40" t="n">
        <x:f>SUM(O323:P323)</x:f>
        <x:v>426.22</x:v>
      </x:c>
    </x:row>
    <x:row r="324" ht="15" customHeight="1">
      <x:c r="A324" s="2" t="str">
        <x:v>FWKD0096772</x:v>
      </x:c>
      <x:c r="B324" s="2" t="str">
        <x:v>Birch Elementary School</x:v>
      </x:c>
      <x:c r="C324" s="2" t="str">
        <x:v>Closed Complete</x:v>
      </x:c>
      <x:c r="D324" s="3" t="n">
        <x:v>45882.53648148148</x:v>
      </x:c>
      <x:c r="E324" s="3" t="n">
        <x:v>45883.38916666667</x:v>
      </x:c>
      <x:c r="F324" s="3" t="n">
        <x:v>45883.38917824074</x:v>
      </x:c>
      <x:c r="G324" s="2" t="str">
        <x:v>Corrective</x:v>
      </x:c>
      <x:c r="H324" s="2" t="str">
        <x:v>We have a water fountain/hydration station that is continuously running. We are asking our custodian to turn the water off until it can be looked at. Thank you!</x:v>
      </x:c>
      <x:c r="I324" s="2" t="str">
        <x:v>Drinking Fountain</x:v>
      </x:c>
      <x:c r="J324" s="2" t="str">
        <x:v>Plumbing</x:v>
      </x:c>
      <x:c r="K324" s="2" t="str">
        <x:v>OPS FAC PLU</x:v>
      </x:c>
      <x:c r="L324" s="2" t="str">
        <x:v>Duplicate work order</x:v>
      </x:c>
      <x:c r="M324" s="2"/>
      <x:c r="N324" s="2"/>
      <x:c r="O324" s="4" t="n">
        <x:v>5.83</x:v>
      </x:c>
      <x:c r="P324" s="4" t="n">
        <x:v>0</x:v>
      </x:c>
      <x:c r="Q324" s="2"/>
      <x:c r="R324" s="2"/>
      <x:c r="S324" s="2"/>
      <x:c r="T324" s="10" t="n">
        <x:f>SUM(O324:P324)</x:f>
        <x:v>5.83</x:v>
      </x:c>
    </x:row>
    <x:row r="325" ht="15" customHeight="1">
      <x:c r="A325" s="2" t="str">
        <x:v>FWKD0096702</x:v>
      </x:c>
      <x:c r="B325" s="2" t="str">
        <x:v>Birch Elementary School</x:v>
      </x:c>
      <x:c r="C325" s="2" t="str">
        <x:v>Closed Complete</x:v>
      </x:c>
      <x:c r="D325" s="3" t="n">
        <x:v>45882.35990740741</x:v>
      </x:c>
      <x:c r="E325" s="3" t="n">
        <x:v>45882.42712962963</x:v>
      </x:c>
      <x:c r="F325" s="3" t="n">
        <x:v>45882.427141203705</x:v>
      </x:c>
      <x:c r="G325" s="2" t="str">
        <x:v>Corrective</x:v>
      </x:c>
      <x:c r="H325" s="2" t="str">
        <x:v>There is water leak on drinking fountain by the Gym.</x:v>
      </x:c>
      <x:c r="I325" s="2" t="str">
        <x:v>Drinking Fountain</x:v>
      </x:c>
      <x:c r="J325" s="2" t="str">
        <x:v>Plumbing</x:v>
      </x:c>
      <x:c r="K325" s="2" t="str">
        <x:v>OPS FAC PLU</x:v>
      </x:c>
      <x:c r="L325" s="2" t="str">
        <x:v>No leaks found. Custodian will re submit if leak returns</x:v>
      </x:c>
      <x:c r="M325" s="2"/>
      <x:c r="N325" s="2"/>
      <x:c r="O325" s="4" t="n">
        <x:v>27.5</x:v>
      </x:c>
      <x:c r="P325" s="4" t="n">
        <x:v>0</x:v>
      </x:c>
      <x:c r="Q325" s="2"/>
      <x:c r="R325" s="2"/>
      <x:c r="S325" s="2"/>
      <x:c r="T325" s="10" t="n">
        <x:f>SUM(O325:P325)</x:f>
        <x:v>27.5</x:v>
      </x:c>
    </x:row>
    <x:row r="326" ht="15" customHeight="1">
      <x:c r="A326" s="2" t="str">
        <x:v>FWKD0096689</x:v>
      </x:c>
      <x:c r="B326" s="2" t="str">
        <x:v>Birch Elementary School</x:v>
      </x:c>
      <x:c r="C326" s="2" t="str">
        <x:v>Closed Complete</x:v>
      </x:c>
      <x:c r="D326" s="3" t="n">
        <x:v>45882.297951388886</x:v>
      </x:c>
      <x:c r="E326" s="3" t="n">
        <x:v>45916.55503472222</x:v>
      </x:c>
      <x:c r="F326" s="3" t="n">
        <x:v>45916.55503472222</x:v>
      </x:c>
      <x:c r="G326" s="2" t="str">
        <x:v>Corrective</x:v>
      </x:c>
      <x:c r="H326" s="2" t="str">
        <x:v>1. OBSTRUSCTED HEAD IN MECH ROOM 304, MAINTANCE TO MOVE OBSTRUCTION
 2. OBSTRUCTED IN GYM STORAGE ROOM, MAINTANCE TO MOVE LIGHT
 3. HEAD OBSTRUCTED BY TAPE IN ROOM 240, REMOVE TAPE FROM HEAD
 4. OBSTRUCTED IN STORAGE ROOM 260, MAINTANCE TO MOVE OBSTRUCTION
 5. LOOSE MULTIPLE TRIM RING BY ROOM 240
 When complete, please email a pdf copy of this completed work order (with photos) to Integrity Fire and update the spreadsheet: https://docs.google.com/spreadsheets/d/1J1n6zs2bps6v_N_pJJ6914YXskZOU_NEycvGs5Z14KA/edit?gid=1385295686#gid=1385295686</x:v>
      </x:c>
      <x:c r="I326" s="2" t="str">
        <x:v>Fire Protection Piping</x:v>
      </x:c>
      <x:c r="J326" s="2" t="str">
        <x:v>Fire Sprinkler Deficiency Corrections</x:v>
      </x:c>
      <x:c r="K326" s="2" t="str">
        <x:v>OPS FAC LVSS</x:v>
      </x:c>
      <x:c r="L326" s="2" t="str">
        <x:v>All issues have been resolved. and Integrity fire is updating compliance engine.</x:v>
      </x:c>
      <x:c r="M326" s="2" t="str">
        <x:v>2025-09-16 13:19:15 - John Servold (Additional Comments)
 All issues have been resolved. and Integrity fire is updating compliance engine.</x:v>
      </x:c>
      <x:c r="N326" s="2"/>
      <x:c r="O326" s="4" t="n">
        <x:v>310.83</x:v>
      </x:c>
      <x:c r="P326" s="4" t="n">
        <x:v>0</x:v>
      </x:c>
      <x:c r="Q326" s="2"/>
      <x:c r="R326" s="2"/>
      <x:c r="S326" s="2"/>
      <x:c r="T326" s="10" t="n">
        <x:f>SUM(O326:P326)</x:f>
        <x:v>310.83</x:v>
      </x:c>
    </x:row>
    <x:row r="327" ht="15" customHeight="1">
      <x:c r="A327" s="2" t="str">
        <x:v>FWKD0096625</x:v>
      </x:c>
      <x:c r="B327" s="2" t="str">
        <x:v>Birch Elementary School</x:v>
      </x:c>
      <x:c r="C327" s="2" t="str">
        <x:v>Closed Complete</x:v>
      </x:c>
      <x:c r="D327" s="3" t="n">
        <x:v>45881.511145833334</x:v>
      </x:c>
      <x:c r="E327" s="3" t="n">
        <x:v>45917.214224537034</x:v>
      </x:c>
      <x:c r="F327" s="3" t="n">
        <x:v>45902.52966435185</x:v>
      </x:c>
      <x:c r="G327" s="2" t="str">
        <x:v>Corrective</x:v>
      </x:c>
      <x:c r="H327" s="2" t="str">
        <x:v>At Birch in the kitchen, the steam well on the far right (electrical) is not coming on, breaker looks correct, please come take a look. Not an emergency</x:v>
      </x:c>
      <x:c r="I327" s="2" t="str">
        <x:v>Steam Table</x:v>
      </x:c>
      <x:c r="J327" s="2" t="str">
        <x:v>Electrical</x:v>
      </x:c>
      <x:c r="K327" s="2" t="str">
        <x:v>OPS FAC ELEC</x:v>
      </x:c>
      <x:c r="L327" s="2" t="str">
        <x:v>Changed out thermostat</x:v>
      </x:c>
      <x:c r="M327" s="2"/>
      <x:c r="N327" s="2"/>
      <x:c r="O327" s="4" t="n">
        <x:v>165</x:v>
      </x:c>
      <x:c r="P327" s="4" t="n">
        <x:v>59.48</x:v>
      </x:c>
      <x:c r="Q327" s="2"/>
      <x:c r="R327" s="2"/>
      <x:c r="S327" s="2"/>
      <x:c r="T327" s="10" t="n">
        <x:f>SUM(O327:P327)</x:f>
        <x:v>224.48</x:v>
      </x:c>
    </x:row>
    <x:row r="328" ht="15" customHeight="1">
      <x:c r="A328" s="2" t="str">
        <x:v>FWKD0096268</x:v>
      </x:c>
      <x:c r="B328" s="2" t="str">
        <x:v>Birch Elementary School</x:v>
      </x:c>
      <x:c r="C328" s="2" t="str">
        <x:v>Closed Complete</x:v>
      </x:c>
      <x:c r="D328" s="3" t="n">
        <x:v>45876.06940972222</x:v>
      </x:c>
      <x:c r="E328" s="3" t="n">
        <x:v>45877.38046296296</x:v>
      </x:c>
      <x:c r="F328" s="3" t="n">
        <x:v>45877.38046296296</x:v>
      </x:c>
      <x:c r="G328" s="2" t="str">
        <x:v>Corrective</x:v>
      </x:c>
      <x:c r="H328" s="2" t="str">
        <x:v>BIE - Doors offline confirmed by agent 3, 5, 8 .</x:v>
      </x:c>
      <x:c r="I328" s="2" t="str">
        <x:v>Access Control / Card Reader</x:v>
      </x:c>
      <x:c r="J328" s="2" t="str">
        <x:v>Security</x:v>
      </x:c>
      <x:c r="K328" s="2" t="str">
        <x:v>OPS SEC SYS</x:v>
      </x:c>
      <x:c r="L328" s="2" t="str">
        <x:v>Avigilon Control Panel power supply locked up after power surges. Power cycled supply, restored full operation of system, cleared errors.</x:v>
      </x:c>
      <x:c r="M328" s="2"/>
      <x:c r="N328" s="2"/>
      <x:c r="O328" s="4" t="n">
        <x:v>0</x:v>
      </x:c>
      <x:c r="P328" s="4" t="n">
        <x:v>0</x:v>
      </x:c>
      <x:c r="Q328" s="2"/>
      <x:c r="R328" s="2"/>
      <x:c r="S328" s="2"/>
      <x:c r="T328" s="10" t="n">
        <x:f>SUM(O328:P328)</x:f>
        <x:v>0</x:v>
      </x:c>
    </x:row>
    <x:row r="329" ht="15" customHeight="1">
      <x:c r="A329" s="2" t="str">
        <x:v>FWKD0096152</x:v>
      </x:c>
      <x:c r="B329" s="2" t="str">
        <x:v>Birch Elementary School</x:v>
      </x:c>
      <x:c r="C329" s="2" t="str">
        <x:v>Closed Complete</x:v>
      </x:c>
      <x:c r="D329" s="3" t="n">
        <x:v>45874.638553240744</x:v>
      </x:c>
      <x:c r="E329" s="3" t="n">
        <x:v>45877.548263888886</x:v>
      </x:c>
      <x:c r="F329" s="3" t="n">
        <x:v>45877.548263888886</x:v>
      </x:c>
      <x:c r="G329" s="2" t="str">
        <x:v>Corrective</x:v>
      </x:c>
      <x:c r="H329" s="2" t="str">
        <x:v>I'm actually room 244 but it wasn't listed above. The AC doesn't seem to be running in my room right now.</x:v>
      </x:c>
      <x:c r="I329" s="2" t="str">
        <x:v>Temperature Concern</x:v>
      </x:c>
      <x:c r="J329" s="2" t="str">
        <x:v>HVAC</x:v>
      </x:c>
      <x:c r="K329" s="2" t="str">
        <x:v>OPS FAC HVAC</x:v>
      </x:c>
      <x:c r="L329" s="2" t="str">
        <x:v>Time on wo 96100</x:v>
      </x:c>
      <x:c r="M329" s="2" t="str">
        <x:v>2025-08-08 05:38:15 - Travis Cook (Additional Comments)
 The room is currently at setpoint. Check damper operation.</x:v>
      </x:c>
      <x:c r="N329" s="2" t="str">
        <x:v>2025-08-08 05:38:15 - Travis Cook (Work Notes)
 Check damper operation, I forced the CFM Setpoint, but the air flow did not increase</x:v>
      </x:c>
      <x:c r="O329" s="4" t="n">
        <x:v>0</x:v>
      </x:c>
      <x:c r="P329" s="4" t="n">
        <x:v>0</x:v>
      </x:c>
      <x:c r="Q329" s="2"/>
      <x:c r="R329" s="2"/>
      <x:c r="S329" s="2"/>
      <x:c r="T329" s="10" t="n">
        <x:f>SUM(O329:P329)</x:f>
        <x:v>0</x:v>
      </x:c>
    </x:row>
    <x:row r="330" ht="15" customHeight="1">
      <x:c r="A330" s="2" t="str">
        <x:v>FWKD0096110</x:v>
      </x:c>
      <x:c r="B330" s="2" t="str">
        <x:v>Birch Elementary School</x:v>
      </x:c>
      <x:c r="C330" s="2" t="str">
        <x:v>Closed Complete</x:v>
      </x:c>
      <x:c r="D330" s="3" t="n">
        <x:v>45874.499247685184</x:v>
      </x:c>
      <x:c r="E330" s="3" t="n">
        <x:v>45875.34688657407</x:v>
      </x:c>
      <x:c r="F330" s="3" t="n">
        <x:v>45875.33956018519</x:v>
      </x:c>
      <x:c r="G330" s="2" t="str">
        <x:v>Corrective</x:v>
      </x:c>
      <x:c r="H330" s="2" t="str">
        <x:v>Repair issues discovered on the roof discovered during the roof inspection.</x:v>
      </x:c>
      <x:c r="I330" s="2" t="str">
        <x:v>Roofing Service Request</x:v>
      </x:c>
      <x:c r="J330" s="2" t="str">
        <x:v>Buildings</x:v>
      </x:c>
      <x:c r="K330" s="2" t="str">
        <x:v>OPS FAC BLDG</x:v>
      </x:c>
      <x:c r="L330" s="2" t="str">
        <x:v>Repaired curbing and flashing.</x:v>
      </x:c>
      <x:c r="M330" s="2"/>
      <x:c r="N330" s="2"/>
      <x:c r="O330" s="4" t="n">
        <x:v>92.5</x:v>
      </x:c>
      <x:c r="P330" s="4" t="n">
        <x:v>0</x:v>
      </x:c>
      <x:c r="Q330" s="2"/>
      <x:c r="R330" s="2"/>
      <x:c r="S330" s="2"/>
      <x:c r="T330" s="10" t="n">
        <x:f>SUM(O330:P330)</x:f>
        <x:v>92.5</x:v>
      </x:c>
    </x:row>
    <x:row r="331" ht="15" customHeight="1">
      <x:c r="A331" s="2" t="str">
        <x:v>FWKD0096109</x:v>
      </x:c>
      <x:c r="B331" s="2" t="str">
        <x:v>Birch Elementary School</x:v>
      </x:c>
      <x:c r="C331" s="2" t="str">
        <x:v>Closed Complete</x:v>
      </x:c>
      <x:c r="D331" s="3" t="n">
        <x:v>45874.48993055556</x:v>
      </x:c>
      <x:c r="E331" s="3" t="n">
        <x:v>45875.367685185185</x:v>
      </x:c>
      <x:c r="F331" s="3" t="n">
        <x:v>45875.367685185185</x:v>
      </x:c>
      <x:c r="G331" s="2" t="str">
        <x:v>Corrective</x:v>
      </x:c>
      <x:c r="H331" s="2" t="str">
        <x:v>203 ✅ 
 205 ✅ 
 206 ✅
 229 ✅
 308 ✅
 210-B ✅
 232-B ✅
 236-B ✅</x:v>
      </x:c>
      <x:c r="I331" s="2" t="str">
        <x:v>Locks</x:v>
      </x:c>
      <x:c r="J331" s="2" t="str">
        <x:v>Install new hardware provided via Security Grant</x:v>
      </x:c>
      <x:c r="K331" s="2" t="str">
        <x:v>OPS FAC LOCK</x:v>
      </x:c>
      <x:c r="L331" s="2" t="str">
        <x:v>Installed new hardware</x:v>
      </x:c>
      <x:c r="M331" s="2"/>
      <x:c r="N331" s="2"/>
      <x:c r="O331" s="4" t="n">
        <x:v>260.83</x:v>
      </x:c>
      <x:c r="P331" s="4" t="n">
        <x:v>0</x:v>
      </x:c>
      <x:c r="Q331" s="2"/>
      <x:c r="R331" s="2"/>
      <x:c r="S331" s="2"/>
      <x:c r="T331" s="10" t="n">
        <x:f>SUM(O331:P331)</x:f>
        <x:v>260.83</x:v>
      </x:c>
    </x:row>
    <x:row r="332" ht="15" customHeight="1">
      <x:c r="A332" s="2" t="str">
        <x:v>FWKD0096100</x:v>
      </x:c>
      <x:c r="B332" s="2" t="str">
        <x:v>Birch Elementary School</x:v>
      </x:c>
      <x:c r="C332" s="2" t="str">
        <x:v>Closed Complete</x:v>
      </x:c>
      <x:c r="D332" s="3" t="n">
        <x:v>45874.43853009259</x:v>
      </x:c>
      <x:c r="E332" s="3" t="n">
        <x:v>45877.547060185185</x:v>
      </x:c>
      <x:c r="F332" s="3" t="n">
        <x:v>45877.547060185185</x:v>
      </x:c>
      <x:c r="G332" s="2" t="str">
        <x:v>Corrective</x:v>
      </x:c>
      <x:c r="H332" s="2" t="str">
        <x:v>Air conditioning is not working.</x:v>
      </x:c>
      <x:c r="I332" s="2" t="str">
        <x:v>Temperature Concern</x:v>
      </x:c>
      <x:c r="J332" s="2" t="str">
        <x:v>HVAC</x:v>
      </x:c>
      <x:c r="K332" s="2" t="str">
        <x:v>OPS FAC HVAC</x:v>
      </x:c>
      <x:c r="L332" s="2" t="str">
        <x:v>RTU 7 was tripped reset unit</x:v>
      </x:c>
      <x:c r="M332" s="2"/>
      <x:c r="N332" s="2"/>
      <x:c r="O332" s="4" t="n">
        <x:v>94.17</x:v>
      </x:c>
      <x:c r="P332" s="4" t="n">
        <x:v>0</x:v>
      </x:c>
      <x:c r="Q332" s="2"/>
      <x:c r="R332" s="2"/>
      <x:c r="S332" s="2"/>
      <x:c r="T332" s="10" t="n">
        <x:f>SUM(O332:P332)</x:f>
        <x:v>94.17</x:v>
      </x:c>
    </x:row>
    <x:row r="333" ht="15" hidden="0" customHeight="1">
      <x:c r="A333" s="16" t="str">
        <x:v>FWKD0096085</x:v>
      </x:c>
      <x:c r="B333" s="16" t="str">
        <x:v>Birch Elementary School</x:v>
      </x:c>
      <x:c r="C333" s="16" t="str">
        <x:v>Closed Complete</x:v>
      </x:c>
      <x:c r="D333" s="17" t="n">
        <x:v>45874.415821759256</x:v>
      </x:c>
      <x:c r="E333" s="17" t="n">
        <x:v>45877.54771990741</x:v>
      </x:c>
      <x:c r="F333" s="17" t="n">
        <x:v>45877.54771990741</x:v>
      </x:c>
      <x:c r="G333" s="16" t="str">
        <x:v>Corrective</x:v>
      </x:c>
      <x:c r="H333" s="16" t="str">
        <x:v>Hot and stuffy in classroom- air is not on</x:v>
      </x:c>
      <x:c r="I333" s="16" t="str">
        <x:v>Temperature Concern</x:v>
      </x:c>
      <x:c r="J333" s="16" t="str">
        <x:v>HVAC</x:v>
      </x:c>
      <x:c r="K333" s="16" t="str">
        <x:v>OPS FAC HVAC</x:v>
      </x:c>
      <x:c r="L333" s="16" t="str">
        <x:v>time on WO 96100</x:v>
      </x:c>
      <x:c r="M333" s="16"/>
      <x:c r="N333" s="16"/>
      <x:c r="O333" s="18" t="n">
        <x:v>0</x:v>
      </x:c>
      <x:c r="P333" s="18" t="n">
        <x:v>0</x:v>
      </x:c>
      <x:c r="Q333" s="19" t="str">
        <x:v>Recurring category</x:v>
      </x:c>
      <x:c r="R333" s="19" t="str">
        <x:v>Reported airflow / ventilation failures: 6 tickets. Tickets may describe separate incidents or linked work, not identical failures.</x:v>
      </x:c>
      <x:c r="S333" s="19" t="str">
        <x:v>Reported airflow / ventilation failures</x:v>
      </x:c>
      <x:c r="T333" s="20" t="n">
        <x:f>SUM(O333:P333)</x:f>
        <x:v>0</x:v>
      </x:c>
    </x:row>
    <x:row r="334" ht="15" customHeight="1">
      <x:c r="A334" s="2" t="str">
        <x:v>FWKD0095930</x:v>
      </x:c>
      <x:c r="B334" s="2" t="str">
        <x:v>Birch Elementary School</x:v>
      </x:c>
      <x:c r="C334" s="2" t="str">
        <x:v>Closed Complete</x:v>
      </x:c>
      <x:c r="D334" s="3" t="n">
        <x:v>45870.039189814815</x:v>
      </x:c>
      <x:c r="E334" s="3" t="n">
        <x:v>45873.461388888885</x:v>
      </x:c>
      <x:c r="F334" s="3" t="n">
        <x:v>45873.46140046296</x:v>
      </x:c>
      <x:c r="G334" s="2" t="str">
        <x:v>Corrective</x:v>
      </x:c>
      <x:c r="H334" s="2" t="str">
        <x:v>Birch- Post check after power bump.</x:v>
      </x:c>
      <x:c r="I334" s="2" t="str">
        <x:v>Building Power Outage</x:v>
      </x:c>
      <x:c r="J334" s="2" t="str">
        <x:v>Electrical</x:v>
      </x:c>
      <x:c r="K334" s="2" t="str">
        <x:v>OPS FAC ELEC Managers</x:v>
      </x:c>
      <x:c r="L334" s="2" t="str">
        <x:v>All good</x:v>
      </x:c>
      <x:c r="M334" s="2"/>
      <x:c r="N334" s="2"/>
      <x:c r="O334" s="4" t="n">
        <x:v>84.17</x:v>
      </x:c>
      <x:c r="P334" s="4" t="n">
        <x:v>0</x:v>
      </x:c>
      <x:c r="Q334" s="2"/>
      <x:c r="R334" s="2"/>
      <x:c r="S334" s="2"/>
      <x:c r="T334" s="10" t="n">
        <x:f>SUM(O334:P334)</x:f>
        <x:v>84.17</x:v>
      </x:c>
    </x:row>
    <x:row r="335" ht="15" customHeight="1">
      <x:c r="A335" s="2" t="str">
        <x:v>FWKD0095914</x:v>
      </x:c>
      <x:c r="B335" s="2" t="str">
        <x:v>Birch Elementary School</x:v>
      </x:c>
      <x:c r="C335" s="2" t="str">
        <x:v>Closed Complete</x:v>
      </x:c>
      <x:c r="D335" s="3" t="n">
        <x:v>45869.5446875</x:v>
      </x:c>
      <x:c r="E335" s="3" t="n">
        <x:v>45874.251909722225</x:v>
      </x:c>
      <x:c r="F335" s="3" t="n">
        <x:v>45874.251909722225</x:v>
      </x:c>
      <x:c r="G335" s="2" t="str">
        <x:v>Corrective</x:v>
      </x:c>
      <x:c r="H335" s="2" t="str">
        <x:v>My room is super hot every fall. Could someone do a temperature check, please? Also, in case the AC situation can't be improved, are there any fans (1 or 2, not super loud, please) available in surplus that I could have? Thanks!</x:v>
      </x:c>
      <x:c r="I335" s="2" t="str">
        <x:v>Temperature Concern</x:v>
      </x:c>
      <x:c r="J335" s="2" t="str">
        <x:v>HVAC</x:v>
      </x:c>
      <x:c r="K335" s="2" t="str">
        <x:v>OPS FAC HVAC</x:v>
      </x:c>
      <x:c r="L335" s="2" t="str">
        <x:v>Adjudted CFM,schanged conversion adjusted vents and had Brando look at program something was keeping it from going into cooling</x:v>
      </x:c>
      <x:c r="M335" s="2" t="str">
        <x:v>2025-08-01 07:51:22 - Travis Cook (Additional Comments)
 Temps seem to be normal as of now. Please check when the weather warms up.</x:v>
      </x:c>
      <x:c r="N335" s="2"/>
      <x:c r="O335" s="4" t="n">
        <x:v>74.17</x:v>
      </x:c>
      <x:c r="P335" s="4" t="n">
        <x:v>0</x:v>
      </x:c>
      <x:c r="Q335" s="2"/>
      <x:c r="R335" s="2"/>
      <x:c r="S335" s="2"/>
      <x:c r="T335" s="10" t="n">
        <x:f>SUM(O335:P335)</x:f>
        <x:v>74.17</x:v>
      </x:c>
    </x:row>
    <x:row r="336" ht="15" hidden="0" customHeight="1">
      <x:c r="A336" s="16" t="str">
        <x:v>FWKD0095779</x:v>
      </x:c>
      <x:c r="B336" s="16" t="str">
        <x:v>Birch Elementary School</x:v>
      </x:c>
      <x:c r="C336" s="16" t="str">
        <x:v>Closed Complete</x:v>
      </x:c>
      <x:c r="D336" s="17" t="n">
        <x:v>45867.57293981482</x:v>
      </x:c>
      <x:c r="E336" s="17" t="n">
        <x:v>45943.214004629626</x:v>
      </x:c>
      <x:c r="F336" s="17" t="n">
        <x:v>45877.603368055556</x:v>
      </x:c>
      <x:c r="G336" s="16" t="str">
        <x:v>Corrective</x:v>
      </x:c>
      <x:c r="H336" s="16" t="str">
        <x:v>At Birch in the kitchen, on the steamer, when they delimed them, the white lime particles clogged the drains, can you please take a look, the drain holes are a bit small, might need a small snake for sink. Please open up both the top and the bottom unit drains. Thanks</x:v>
      </x:c>
      <x:c r="I336" s="16" t="str">
        <x:v>Steamer</x:v>
      </x:c>
      <x:c r="J336" s="16" t="str">
        <x:v>Plumbing</x:v>
      </x:c>
      <x:c r="K336" s="16" t="str">
        <x:v>OPS FAC PLU</x:v>
      </x:c>
      <x:c r="L336" s="16" t="str">
        <x:v>Cleared drains on steamer</x:v>
      </x:c>
      <x:c r="M336" s="16"/>
      <x:c r="N336" s="16"/>
      <x:c r="O336" s="18" t="n">
        <x:v>198.33</x:v>
      </x:c>
      <x:c r="P336" s="18" t="n">
        <x:v>130.14</x:v>
      </x:c>
      <x:c r="Q336" s="19" t="str">
        <x:v>Recurring category</x:v>
      </x:c>
      <x:c r="R336" s="19" t="str">
        <x:v>Kitchen drainage / sewer odors: 4 tickets. Tickets may describe separate incidents or linked work, not identical failures.</x:v>
      </x:c>
      <x:c r="S336" s="19" t="str">
        <x:v>Kitchen drainage / sewer odors</x:v>
      </x:c>
      <x:c r="T336" s="20" t="n">
        <x:f>SUM(O336:P336)</x:f>
        <x:v>328.47</x:v>
      </x:c>
    </x:row>
    <x:row r="337" ht="15" customHeight="1">
      <x:c r="A337" s="2" t="str">
        <x:v>FWKD0095775</x:v>
      </x:c>
      <x:c r="B337" s="2" t="str">
        <x:v>Birch Elementary School</x:v>
      </x:c>
      <x:c r="C337" s="2" t="str">
        <x:v>Closed Complete</x:v>
      </x:c>
      <x:c r="D337" s="3" t="n">
        <x:v>45867.54053240741</x:v>
      </x:c>
      <x:c r="E337" s="3" t="n">
        <x:v>45896.46973379629</x:v>
      </x:c>
      <x:c r="F337" s="3" t="n">
        <x:v>45896.46974537037</x:v>
      </x:c>
      <x:c r="G337" s="2" t="str">
        <x:v>Planned</x:v>
      </x:c>
      <x:c r="H337" s="2"/>
      <x:c r="I337" s="2" t="str">
        <x:v>eGauge Installation/Troubleshoot</x:v>
      </x:c>
      <x:c r="J337" s="2" t="str">
        <x:v>install eGauge</x:v>
      </x:c>
      <x:c r="K337" s="2" t="str">
        <x:v>OPS FAC ELEC</x:v>
      </x:c>
      <x:c r="L337" s="2" t="str">
        <x:v>Are parties complete, need data</x:v>
      </x:c>
      <x:c r="M337" s="2"/>
      <x:c r="N337" s="2"/>
      <x:c r="O337" s="4" t="n">
        <x:v>439.17</x:v>
      </x:c>
      <x:c r="P337" s="4" t="n">
        <x:v>0</x:v>
      </x:c>
      <x:c r="Q337" s="2"/>
      <x:c r="R337" s="2"/>
      <x:c r="S337" s="2"/>
      <x:c r="T337" s="10" t="n">
        <x:f>SUM(O337:P337)</x:f>
        <x:v>439.17</x:v>
      </x:c>
    </x:row>
    <x:row r="338" ht="15" customHeight="1">
      <x:c r="A338" s="2" t="str">
        <x:v>FWKD0095617</x:v>
      </x:c>
      <x:c r="B338" s="2" t="str">
        <x:v>Birch Elementary School</x:v>
      </x:c>
      <x:c r="C338" s="2" t="str">
        <x:v>Closed Complete</x:v>
      </x:c>
      <x:c r="D338" s="3" t="n">
        <x:v>45865.918287037035</x:v>
      </x:c>
      <x:c r="E338" s="3" t="n">
        <x:v>45898.50560185185</x:v>
      </x:c>
      <x:c r="F338" s="3" t="n">
        <x:v>45898.50560185185</x:v>
      </x:c>
      <x:c r="G338" s="2" t="str">
        <x:v>Planned</x:v>
      </x:c>
      <x:c r="H338" s="2"/>
      <x:c r="I338" s="2" t="str">
        <x:v>Mowing</x:v>
      </x:c>
      <x:c r="J338" s="2" t="str">
        <x:v>Weekly mowing and trimming of grounds-AUGUST</x:v>
      </x:c>
      <x:c r="K338" s="2" t="str">
        <x:v>OPS FAC GRND</x:v>
      </x:c>
      <x:c r="L338" s="2" t="str">
        <x:v>Monthly mowing complete</x:v>
      </x:c>
      <x:c r="M338" s="2"/>
      <x:c r="N338" s="2"/>
      <x:c r="O338" s="4" t="n">
        <x:v>842.5</x:v>
      </x:c>
      <x:c r="P338" s="4" t="n">
        <x:v>0</x:v>
      </x:c>
      <x:c r="Q338" s="2"/>
      <x:c r="R338" s="2"/>
      <x:c r="S338" s="2"/>
      <x:c r="T338" s="10" t="n">
        <x:f>SUM(O338:P338)</x:f>
        <x:v>842.5</x:v>
      </x:c>
    </x:row>
    <x:row r="339" ht="15" customHeight="1">
      <x:c r="A339" s="2" t="str">
        <x:v>FWKD0095383</x:v>
      </x:c>
      <x:c r="B339" s="2" t="str">
        <x:v>Birch Elementary School</x:v>
      </x:c>
      <x:c r="C339" s="2" t="str">
        <x:v>Closed Complete</x:v>
      </x:c>
      <x:c r="D339" s="3" t="n">
        <x:v>45861.59164351852</x:v>
      </x:c>
      <x:c r="E339" s="3" t="n">
        <x:v>45901.21532407407</x:v>
      </x:c>
      <x:c r="F339" s="3" t="n">
        <x:v>45898.37777777778</x:v>
      </x:c>
      <x:c r="G339" s="2" t="str">
        <x:v>Corrective</x:v>
      </x:c>
      <x:c r="H339" s="2" t="str">
        <x:v>Drinking fountain running non stop by cafeteria.</x:v>
      </x:c>
      <x:c r="I339" s="2" t="str">
        <x:v>Drinking Fountain</x:v>
      </x:c>
      <x:c r="J339" s="2" t="str">
        <x:v>Plumbing</x:v>
      </x:c>
      <x:c r="K339" s="2" t="str">
        <x:v>OPS FAC PLU</x:v>
      </x:c>
      <x:c r="L339" s="2" t="str">
        <x:v>Replaced circuit board and sensor</x:v>
      </x:c>
      <x:c r="M339" s="2"/>
      <x:c r="N339" s="2"/>
      <x:c r="O339" s="4" t="n">
        <x:v>165</x:v>
      </x:c>
      <x:c r="P339" s="4" t="n">
        <x:v>287.09</x:v>
      </x:c>
      <x:c r="Q339" s="2"/>
      <x:c r="R339" s="2"/>
      <x:c r="S339" s="2"/>
      <x:c r="T339" s="10" t="n">
        <x:f>SUM(O339:P339)</x:f>
        <x:v>452.09</x:v>
      </x:c>
    </x:row>
    <x:row r="340" ht="15" customHeight="1">
      <x:c r="A340" s="2" t="str">
        <x:v>FWKD0095278</x:v>
      </x:c>
      <x:c r="B340" s="2" t="str">
        <x:v>Birch Elementary School</x:v>
      </x:c>
      <x:c r="C340" s="2" t="str">
        <x:v>Closed Complete</x:v>
      </x:c>
      <x:c r="D340" s="3" t="n">
        <x:v>45859.60089120371</x:v>
      </x:c>
      <x:c r="E340" s="3" t="n">
        <x:v>45861.25288194444</x:v>
      </x:c>
      <x:c r="F340" s="3" t="n">
        <x:v>45861.25288194444</x:v>
      </x:c>
      <x:c r="G340" s="2" t="str">
        <x:v>Corrective</x:v>
      </x:c>
      <x:c r="H340" s="2" t="str">
        <x:v>There is light that not work in the hallway by gym.</x:v>
      </x:c>
      <x:c r="I340" s="2" t="str">
        <x:v>Light Fixture</x:v>
      </x:c>
      <x:c r="J340" s="2" t="str">
        <x:v>Electrical</x:v>
      </x:c>
      <x:c r="K340" s="2" t="str">
        <x:v>OPS FAC ELEC</x:v>
      </x:c>
      <x:c r="L340" s="2" t="str">
        <x:v>Replaced ballast</x:v>
      </x:c>
      <x:c r="M340" s="2"/>
      <x:c r="N340" s="2"/>
      <x:c r="O340" s="4" t="n">
        <x:v>172.5</x:v>
      </x:c>
      <x:c r="P340" s="4" t="n">
        <x:v>0</x:v>
      </x:c>
      <x:c r="Q340" s="2"/>
      <x:c r="R340" s="2"/>
      <x:c r="S340" s="2"/>
      <x:c r="T340" s="10" t="n">
        <x:f>SUM(O340:P340)</x:f>
        <x:v>172.5</x:v>
      </x:c>
    </x:row>
    <x:row r="341" ht="15" customHeight="1">
      <x:c r="A341" s="2" t="str">
        <x:v>FWKD0095153</x:v>
      </x:c>
      <x:c r="B341" s="2" t="str">
        <x:v>Birch Elementary School</x:v>
      </x:c>
      <x:c r="C341" s="2" t="str">
        <x:v>Closed Complete</x:v>
      </x:c>
      <x:c r="D341" s="3" t="n">
        <x:v>45854.43487268518</x:v>
      </x:c>
      <x:c r="E341" s="3" t="n">
        <x:v>45880.54966435185</x:v>
      </x:c>
      <x:c r="F341" s="3" t="n">
        <x:v>45880.54966435185</x:v>
      </x:c>
      <x:c r="G341" s="2" t="str">
        <x:v>Planned</x:v>
      </x:c>
      <x:c r="H341"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341" s="2" t="str">
        <x:v>Kitchen Start-Up/Shut-Down</x:v>
      </x:c>
      <x:c r="J341" s="2" t="str">
        <x:v>Kitchen Refrigeration Start-up</x:v>
      </x:c>
      <x:c r="K341" s="2" t="str">
        <x:v>OPS FAC HVAC</x:v>
      </x:c>
      <x:c r="L341" s="2" t="str">
        <x:v>checked on units and adjusted temps</x:v>
      </x:c>
      <x:c r="M341" s="2"/>
      <x:c r="N341" s="2"/>
      <x:c r="O341" s="4" t="n">
        <x:v>27.5</x:v>
      </x:c>
      <x:c r="P341" s="4" t="n">
        <x:v>0</x:v>
      </x:c>
      <x:c r="Q341" s="2"/>
      <x:c r="R341" s="2"/>
      <x:c r="S341" s="2"/>
      <x:c r="T341" s="10" t="n">
        <x:f>SUM(O341:P341)</x:f>
        <x:v>27.5</x:v>
      </x:c>
    </x:row>
    <x:row r="342" ht="15" customHeight="1">
      <x:c r="A342" s="2" t="str">
        <x:v>FWKD0094653</x:v>
      </x:c>
      <x:c r="B342" s="2" t="str">
        <x:v>Birch Elementary School</x:v>
      </x:c>
      <x:c r="C342" s="2" t="str">
        <x:v>Closed Complete</x:v>
      </x:c>
      <x:c r="D342" s="3" t="n">
        <x:v>45834.91789351852</x:v>
      </x:c>
      <x:c r="E342" s="3" t="n">
        <x:v>45869.44458333333</x:v>
      </x:c>
      <x:c r="F342" s="3" t="n">
        <x:v>45869.44458333333</x:v>
      </x:c>
      <x:c r="G342" s="2" t="str">
        <x:v>Planned</x:v>
      </x:c>
      <x:c r="H342" s="2"/>
      <x:c r="I342" s="2" t="str">
        <x:v>Periodic Surveillance</x:v>
      </x:c>
      <x:c r="J342" s="2" t="str">
        <x:v>Semi-Annual Periodic Suvveillance</x:v>
      </x:c>
      <x:c r="K342" s="2" t="str">
        <x:v>OPS FAC ENVI</x:v>
      </x:c>
      <x:c r="L342" s="2" t="str">
        <x:v>The periodic surveillance was completed and carried out in accordance with section IV of Colorado Regulation No. 8 Part B – Asbestos. No issues found.</x:v>
      </x:c>
      <x:c r="M342" s="2"/>
      <x:c r="N342" s="2"/>
      <x:c r="O342" s="4" t="n">
        <x:v>80.83</x:v>
      </x:c>
      <x:c r="P342" s="4" t="n">
        <x:v>0</x:v>
      </x:c>
      <x:c r="Q342" s="2"/>
      <x:c r="R342" s="2"/>
      <x:c r="S342" s="2"/>
      <x:c r="T342" s="10" t="n">
        <x:f>SUM(O342:P342)</x:f>
        <x:v>80.83</x:v>
      </x:c>
    </x:row>
    <x:row r="343" ht="15" customHeight="1">
      <x:c r="A343" s="2" t="str">
        <x:v>FWKD0094642</x:v>
      </x:c>
      <x:c r="B343" s="2" t="str">
        <x:v>Birch Elementary School</x:v>
      </x:c>
      <x:c r="C343" s="2" t="str">
        <x:v>Closed Complete</x:v>
      </x:c>
      <x:c r="D343" s="3" t="n">
        <x:v>45834.91775462963</x:v>
      </x:c>
      <x:c r="E343" s="3" t="n">
        <x:v>45870.31898148148</x:v>
      </x:c>
      <x:c r="F343" s="3" t="n">
        <x:v>45870.31898148148</x:v>
      </x:c>
      <x:c r="G343" s="2" t="str">
        <x:v>Planned</x:v>
      </x:c>
      <x:c r="H343" s="2"/>
      <x:c r="I343" s="2" t="str">
        <x:v>Mowing</x:v>
      </x:c>
      <x:c r="J343" s="2" t="str">
        <x:v>Weekly mowing and trimming of grounds-JULY</x:v>
      </x:c>
      <x:c r="K343" s="2" t="str">
        <x:v>OPS FAC GRND</x:v>
      </x:c>
      <x:c r="L343" s="2" t="str">
        <x:v>Mowing</x:v>
      </x:c>
      <x:c r="M343" s="2"/>
      <x:c r="N343" s="2"/>
      <x:c r="O343" s="4" t="n">
        <x:v>872.5</x:v>
      </x:c>
      <x:c r="P343" s="4" t="n">
        <x:v>0</x:v>
      </x:c>
      <x:c r="Q343" s="2"/>
      <x:c r="R343" s="2"/>
      <x:c r="S343" s="2"/>
      <x:c r="T343" s="10" t="n">
        <x:f>SUM(O343:P343)</x:f>
        <x:v>872.5</x:v>
      </x:c>
    </x:row>
    <x:row r="344" ht="15" customHeight="1">
      <x:c r="A344" s="2" t="str">
        <x:v>FWKD0094584</x:v>
      </x:c>
      <x:c r="B344" s="2" t="str">
        <x:v>Birch Elementary School</x:v>
      </x:c>
      <x:c r="C344" s="2" t="str">
        <x:v>Closed Complete</x:v>
      </x:c>
      <x:c r="D344" s="3" t="n">
        <x:v>45834.916967592595</x:v>
      </x:c>
      <x:c r="E344" s="3" t="n">
        <x:v>45919.532164351855</x:v>
      </x:c>
      <x:c r="F344" s="3" t="n">
        <x:v>45919.532164351855</x:v>
      </x:c>
      <x:c r="G344" s="2" t="str">
        <x:v>Planned</x:v>
      </x:c>
      <x:c r="H344" s="2"/>
      <x:c r="I344" s="2" t="str">
        <x:v>EWF - Maintenance</x:v>
      </x:c>
      <x:c r="J344" s="2" t="str">
        <x:v>Mix all EWF and rake into low spots</x:v>
      </x:c>
      <x:c r="K344" s="2" t="str">
        <x:v>OPS FAC GRND</x:v>
      </x:c>
      <x:c r="L344" s="2" t="str">
        <x:v>EWF fluffed and redistributed</x:v>
      </x:c>
      <x:c r="M344" s="2"/>
      <x:c r="N344" s="2"/>
      <x:c r="O344" s="4" t="n">
        <x:v>75</x:v>
      </x:c>
      <x:c r="P344" s="4" t="n">
        <x:v>0</x:v>
      </x:c>
      <x:c r="Q344" s="2"/>
      <x:c r="R344" s="2"/>
      <x:c r="S344" s="2"/>
      <x:c r="T344" s="10" t="n">
        <x:f>SUM(O344:P344)</x:f>
        <x:v>75</x:v>
      </x:c>
    </x:row>
    <x:row r="345" ht="15" customHeight="1">
      <x:c r="A345" s="2" t="str">
        <x:v>FWKD0094553</x:v>
      </x:c>
      <x:c r="B345" s="2" t="str">
        <x:v>Birch Elementary School</x:v>
      </x:c>
      <x:c r="C345" s="2" t="str">
        <x:v>Closed Complete</x:v>
      </x:c>
      <x:c r="D345" s="3" t="n">
        <x:v>45834.41371527778</x:v>
      </x:c>
      <x:c r="E345" s="3" t="n">
        <x:v>45834.50928240741</x:v>
      </x:c>
      <x:c r="F345" s="3" t="n">
        <x:v>45834.50928240741</x:v>
      </x:c>
      <x:c r="G345" s="2" t="str">
        <x:v>Corrective</x:v>
      </x:c>
      <x:c r="H345" s="2"/>
      <x:c r="I345" s="2" t="str">
        <x:v>Sink Faucet</x:v>
      </x:c>
      <x:c r="J345" s="2" t="str">
        <x:v>Water spraying from faucet</x:v>
      </x:c>
      <x:c r="K345" s="2" t="str">
        <x:v>OPS FAC PLU</x:v>
      </x:c>
      <x:c r="L345" s="2" t="str">
        <x:v>Cleaned or replaced 5 aerators. Also changed filter in drinking fountain</x:v>
      </x:c>
      <x:c r="M345" s="2"/>
      <x:c r="N345" s="2"/>
      <x:c r="O345" s="4" t="n">
        <x:v>102</x:v>
      </x:c>
      <x:c r="P345" s="4" t="n">
        <x:v>0</x:v>
      </x:c>
      <x:c r="Q345" s="2"/>
      <x:c r="R345" s="2"/>
      <x:c r="S345" s="2"/>
      <x:c r="T345" s="10" t="n">
        <x:f>SUM(O345:P345)</x:f>
        <x:v>102</x:v>
      </x:c>
    </x:row>
    <x:row r="346" ht="15" customHeight="1">
      <x:c r="A346" s="2" t="str">
        <x:v>FWKD0094552</x:v>
      </x:c>
      <x:c r="B346" s="2" t="str">
        <x:v>Birch Elementary School</x:v>
      </x:c>
      <x:c r="C346" s="2" t="str">
        <x:v>Closed Complete</x:v>
      </x:c>
      <x:c r="D346" s="3" t="n">
        <x:v>45834.40766203704</x:v>
      </x:c>
      <x:c r="E346" s="3" t="n">
        <x:v>45838.259780092594</x:v>
      </x:c>
      <x:c r="F346" s="3" t="n">
        <x:v>45838.259791666664</x:v>
      </x:c>
      <x:c r="G346" s="2" t="str">
        <x:v>Corrective</x:v>
      </x:c>
      <x:c r="H346" s="2" t="str">
        <x:v>There is water leaks over the windows.</x:v>
      </x:c>
      <x:c r="I346" s="2" t="str">
        <x:v>Water Leak - Investigation</x:v>
      </x:c>
      <x:c r="J346" s="2" t="str">
        <x:v>Buildings</x:v>
      </x:c>
      <x:c r="K346" s="2" t="str">
        <x:v>OPS FAC BLDG</x:v>
      </x:c>
      <x:c r="L346" s="2" t="str">
        <x:v>Roofer investigating solutions</x:v>
      </x:c>
      <x:c r="M346" s="2"/>
      <x:c r="N346" s="2"/>
      <x:c r="O346" s="4" t="n">
        <x:v>6.75</x:v>
      </x:c>
      <x:c r="P346" s="4" t="n">
        <x:v>0</x:v>
      </x:c>
      <x:c r="Q346" s="2"/>
      <x:c r="R346" s="2"/>
      <x:c r="S346" s="2"/>
      <x:c r="T346" s="10" t="n">
        <x:f>SUM(O346:P346)</x:f>
        <x:v>6.75</x:v>
      </x:c>
    </x:row>
    <x:row r="347" ht="15" customHeight="1">
      <x:c r="A347" s="2" t="str">
        <x:v>FWKD0094539</x:v>
      </x:c>
      <x:c r="B347" s="2" t="str">
        <x:v>Birch Elementary School</x:v>
      </x:c>
      <x:c r="C347" s="2" t="str">
        <x:v>Closed Complete</x:v>
      </x:c>
      <x:c r="D347" s="3" t="n">
        <x:v>45834.2494212963</x:v>
      </x:c>
      <x:c r="E347" s="3" t="n">
        <x:v>45835.30631944445</x:v>
      </x:c>
      <x:c r="F347" s="3" t="n">
        <x:v>45835.30631944445</x:v>
      </x:c>
      <x:c r="G347" s="2" t="str">
        <x:v>Corrective</x:v>
      </x:c>
      <x:c r="H347" s="2" t="str">
        <x:v>In the kitchen there is alarm on the main freezer.</x:v>
      </x:c>
      <x:c r="I347" s="2" t="str">
        <x:v>Freezer</x:v>
      </x:c>
      <x:c r="J347" s="2" t="str">
        <x:v>HVAC</x:v>
      </x:c>
      <x:c r="K347" s="2" t="str">
        <x:v>OPS FAC HVAC</x:v>
      </x:c>
      <x:c r="L347" s="2" t="str">
        <x:v>unit was -1 unit had to be in defrost</x:v>
      </x:c>
      <x:c r="M347" s="2"/>
      <x:c r="N347" s="2"/>
      <x:c r="O347" s="4" t="n">
        <x:v>3.75</x:v>
      </x:c>
      <x:c r="P347" s="4" t="n">
        <x:v>0</x:v>
      </x:c>
      <x:c r="Q347" s="2"/>
      <x:c r="R347" s="2"/>
      <x:c r="S347" s="2"/>
      <x:c r="T347" s="10" t="n">
        <x:f>SUM(O347:P347)</x:f>
        <x:v>3.75</x:v>
      </x:c>
    </x:row>
    <x:row r="348" ht="15" customHeight="1">
      <x:c r="A348" s="2" t="str">
        <x:v>FWKD0094518</x:v>
      </x:c>
      <x:c r="B348" s="2" t="str">
        <x:v>Birch Elementary School</x:v>
      </x:c>
      <x:c r="C348" s="2" t="str">
        <x:v>Closed Complete</x:v>
      </x:c>
      <x:c r="D348" s="3" t="n">
        <x:v>45833.37556712963</x:v>
      </x:c>
      <x:c r="E348" s="3" t="n">
        <x:v>45835.30695601852</x:v>
      </x:c>
      <x:c r="F348" s="3" t="n">
        <x:v>45835.306967592594</x:v>
      </x:c>
      <x:c r="G348" s="2" t="str">
        <x:v>Corrective</x:v>
      </x:c>
      <x:c r="H348" s="2" t="str">
        <x:v>The main office at Birch Elementary Summer Summit is warm &amp; humid. This is the first day that this has happened all summer.</x:v>
      </x:c>
      <x:c r="I348" s="2" t="str">
        <x:v>Temperature Concern</x:v>
      </x:c>
      <x:c r="J348" s="2" t="str">
        <x:v>HVAC</x:v>
      </x:c>
      <x:c r="K348" s="2" t="str">
        <x:v>OPS FAC HVAC</x:v>
      </x:c>
      <x:c r="L348" s="2" t="str">
        <x:v>room was 72.5 BAS was reading 72.8 ok at this time</x:v>
      </x:c>
      <x:c r="M348" s="2"/>
      <x:c r="N348" s="2"/>
      <x:c r="O348" s="4" t="n">
        <x:v>12</x:v>
      </x:c>
      <x:c r="P348" s="4" t="n">
        <x:v>0</x:v>
      </x:c>
      <x:c r="Q348" s="2"/>
      <x:c r="R348" s="2"/>
      <x:c r="S348" s="2"/>
      <x:c r="T348" s="10" t="n">
        <x:f>SUM(O348:P348)</x:f>
        <x:v>12</x:v>
      </x:c>
    </x:row>
    <x:row r="349" ht="15" customHeight="1">
      <x:c r="A349" s="2" t="str">
        <x:v>FWKD0094512</x:v>
      </x:c>
      <x:c r="B349" s="2" t="str">
        <x:v>Birch Elementary School</x:v>
      </x:c>
      <x:c r="C349" s="2" t="str">
        <x:v>Closed Complete</x:v>
      </x:c>
      <x:c r="D349" s="3" t="n">
        <x:v>45833.32197916666</x:v>
      </x:c>
      <x:c r="E349" s="3" t="n">
        <x:v>45835.31217592592</x:v>
      </x:c>
      <x:c r="F349" s="3" t="n">
        <x:v>45835.31217592592</x:v>
      </x:c>
      <x:c r="G349" s="2" t="str">
        <x:v>Corrective</x:v>
      </x:c>
      <x:c r="H349" s="2" t="str">
        <x:v>At Birch in the kitchen the walk in is too cold, everything is frozen, 17 degrees. We have summer school here, can you please come take a look asap. Thanks</x:v>
      </x:c>
      <x:c r="I349" s="2" t="str">
        <x:v>Cooler</x:v>
      </x:c>
      <x:c r="J349" s="2" t="str">
        <x:v>HVAC</x:v>
      </x:c>
      <x:c r="K349" s="2" t="str">
        <x:v>OPS FAC HVAC</x:v>
      </x:c>
      <x:c r="L349" s="2" t="str">
        <x:v>Replaced t-stat</x:v>
      </x:c>
      <x:c r="M349" s="2"/>
      <x:c r="N349" s="2"/>
      <x:c r="O349" s="4" t="n">
        <x:v>173.25</x:v>
      </x:c>
      <x:c r="P349" s="4" t="n">
        <x:v>0</x:v>
      </x:c>
      <x:c r="Q349" s="2"/>
      <x:c r="R349" s="2"/>
      <x:c r="S349" s="2"/>
      <x:c r="T349" s="10" t="n">
        <x:f>SUM(O349:P349)</x:f>
        <x:v>173.25</x:v>
      </x:c>
    </x:row>
    <x:row r="350" ht="15" customHeight="1">
      <x:c r="A350" s="2" t="str">
        <x:v>FWKD0094494</x:v>
      </x:c>
      <x:c r="B350" s="2" t="str">
        <x:v>Birch Elementary School</x:v>
      </x:c>
      <x:c r="C350" s="2" t="str">
        <x:v>Closed Complete</x:v>
      </x:c>
      <x:c r="D350" s="3" t="n">
        <x:v>45832.48806712963</x:v>
      </x:c>
      <x:c r="E350" s="3" t="n">
        <x:v>45856.21037037037</x:v>
      </x:c>
      <x:c r="F350" s="3" t="n">
        <x:v>45849.31962962963</x:v>
      </x:c>
      <x:c r="G350" s="2" t="str">
        <x:v>Corrective</x:v>
      </x:c>
      <x:c r="H350" s="2" t="str">
        <x:v>Entrance #3 there is broken windows.</x:v>
      </x:c>
      <x:c r="I350" s="2" t="str">
        <x:v>Windows - Broken Window</x:v>
      </x:c>
      <x:c r="J350" s="2" t="str">
        <x:v>Buildings</x:v>
      </x:c>
      <x:c r="K350" s="2" t="str">
        <x:v>OPS FAC BLDG</x:v>
      </x:c>
      <x:c r="L350" s="2" t="str">
        <x:v>Window reglazed</x:v>
      </x:c>
      <x:c r="M350" s="2"/>
      <x:c r="N350" s="2"/>
      <x:c r="O350" s="4" t="n">
        <x:v>153.67</x:v>
      </x:c>
      <x:c r="P350" s="4" t="n">
        <x:v>229</x:v>
      </x:c>
      <x:c r="Q350" s="2"/>
      <x:c r="R350" s="2"/>
      <x:c r="S350" s="2"/>
      <x:c r="T350" s="10" t="n">
        <x:f>SUM(O350:P350)</x:f>
        <x:v>382.66999999999996</x:v>
      </x:c>
    </x:row>
    <x:row r="351" ht="15" customHeight="1">
      <x:c r="A351" s="2" t="str">
        <x:v>FWKD0094455</x:v>
      </x:c>
      <x:c r="B351" s="2" t="str">
        <x:v>Birch Elementary School</x:v>
      </x:c>
      <x:c r="C351" s="2" t="str">
        <x:v>Closed Complete</x:v>
      </x:c>
      <x:c r="D351" s="3" t="n">
        <x:v>45831.36350694444</x:v>
      </x:c>
      <x:c r="E351" s="3" t="n">
        <x:v>45832.5958912037</x:v>
      </x:c>
      <x:c r="F351" s="3" t="n">
        <x:v>45832.5958912037</x:v>
      </x:c>
      <x:c r="G351" s="2" t="str">
        <x:v>Corrective</x:v>
      </x:c>
      <x:c r="H351" s="2" t="str">
        <x:v>There is lots weeds around building ,needs to be sprayed or cuts.</x:v>
      </x:c>
      <x:c r="I351" s="2" t="str">
        <x:v>Weed Control</x:v>
      </x:c>
      <x:c r="J351" s="2" t="str">
        <x:v>Grounds</x:v>
      </x:c>
      <x:c r="K351" s="2" t="str">
        <x:v>OPS FAC GRND</x:v>
      </x:c>
      <x:c r="L351" s="2" t="str">
        <x:v>Weeds have been trimmed down but if it get bad again as a custodian you can go out and help weed whip them down you have a trimmer</x:v>
      </x:c>
      <x:c r="M351" s="2"/>
      <x:c r="N351" s="2"/>
      <x:c r="O351" s="4" t="n">
        <x:v>339.75</x:v>
      </x:c>
      <x:c r="P351" s="4" t="n">
        <x:v>0</x:v>
      </x:c>
      <x:c r="Q351" s="2"/>
      <x:c r="R351" s="2"/>
      <x:c r="S351" s="2"/>
      <x:c r="T351" s="10" t="n">
        <x:f>SUM(O351:P351)</x:f>
        <x:v>339.75</x:v>
      </x:c>
    </x:row>
    <x:row r="352" ht="15" customHeight="1">
      <x:c r="A352" s="2" t="str">
        <x:v>FWKD0094360</x:v>
      </x:c>
      <x:c r="B352" s="2" t="str">
        <x:v>Birch Elementary School</x:v>
      </x:c>
      <x:c r="C352" s="2" t="str">
        <x:v>Closed Rejected</x:v>
      </x:c>
      <x:c r="D352" s="3" t="n">
        <x:v>45825.316203703704</x:v>
      </x:c>
      <x:c r="E352" s="3" t="n">
        <x:v>45825.318506944444</x:v>
      </x:c>
      <x:c r="F352" s="3" t="n">
        <x:v>45825.318506944444</x:v>
      </x:c>
      <x:c r="G352" s="2" t="str">
        <x:v>Corrective</x:v>
      </x:c>
      <x:c r="H352" s="2" t="str">
        <x:v>test</x:v>
      </x:c>
      <x:c r="I352" s="2"/>
      <x:c r="J352" s="2" t="str">
        <x:v>Electrical</x:v>
      </x:c>
      <x:c r="K352" s="2" t="str">
        <x:v>OPS FAC HVAC</x:v>
      </x:c>
      <x:c r="L352" s="2"/>
      <x:c r="M352" s="2"/>
      <x:c r="N352" s="2"/>
      <x:c r="O352" s="4" t="n">
        <x:v>0</x:v>
      </x:c>
      <x:c r="P352" s="4" t="n">
        <x:v>0</x:v>
      </x:c>
      <x:c r="Q352" s="2"/>
      <x:c r="R352" s="2"/>
      <x:c r="S352" s="2"/>
      <x:c r="T352" s="10" t="n">
        <x:f>SUM(O352:P352)</x:f>
        <x:v>0</x:v>
      </x:c>
    </x:row>
    <x:row r="353" ht="15" customHeight="1">
      <x:c r="A353" s="2" t="str">
        <x:v>FWKD0094299</x:v>
      </x:c>
      <x:c r="B353" s="2" t="str">
        <x:v>Birch Elementary School</x:v>
      </x:c>
      <x:c r="C353" s="2" t="str">
        <x:v>Closed Complete</x:v>
      </x:c>
      <x:c r="D353" s="3" t="n">
        <x:v>45820.43033564815</x:v>
      </x:c>
      <x:c r="E353" s="3" t="n">
        <x:v>45831.30699074074</x:v>
      </x:c>
      <x:c r="F353" s="3" t="n">
        <x:v>45831.30700231482</x:v>
      </x:c>
      <x:c r="G353" s="2" t="str">
        <x:v>Corrective</x:v>
      </x:c>
      <x:c r="H353" s="2" t="str">
        <x:v>Rooms 240 &amp; 242 feel warmer than they should be. I was hoping to have those room temperatures checked &amp; possibly lowered if needed, for our 3rd graders here at Summer Summit. Thank you!</x:v>
      </x:c>
      <x:c r="I353" s="2" t="str">
        <x:v>Temperature Concern</x:v>
      </x:c>
      <x:c r="J353" s="2" t="str">
        <x:v>HVAC</x:v>
      </x:c>
      <x:c r="K353" s="2" t="str">
        <x:v>OPS FAC HVAC Managers</x:v>
      </x:c>
      <x:c r="L353" s="2" t="str">
        <x:v>Adjusted temps so cooling comes on 30 minutes after building hits 60* and adjusted conversion in rm 240</x:v>
      </x:c>
      <x:c r="M353" s="2"/>
      <x:c r="N353" s="2" t="str">
        <x:v>2025-06-13 06:16:06 - Travis Cook (Work Notes)
 RTU and VAVs for these rooms look to be working as intended. Space temps are at or below setpoint for cooling.</x:v>
      </x:c>
      <x:c r="O353" s="4" t="n">
        <x:v>52.5</x:v>
      </x:c>
      <x:c r="P353" s="4" t="n">
        <x:v>0</x:v>
      </x:c>
      <x:c r="Q353" s="2"/>
      <x:c r="R353" s="2"/>
      <x:c r="S353" s="2"/>
      <x:c r="T353" s="10" t="n">
        <x:f>SUM(O353:P353)</x:f>
        <x:v>52.5</x:v>
      </x:c>
    </x:row>
    <x:row r="354" ht="15" customHeight="1">
      <x:c r="A354" s="2" t="str">
        <x:v>FWKD0094216</x:v>
      </x:c>
      <x:c r="B354" s="2" t="str">
        <x:v>Birch Elementary School</x:v>
      </x:c>
      <x:c r="C354" s="2" t="str">
        <x:v>Closed Complete</x:v>
      </x:c>
      <x:c r="D354" s="3" t="n">
        <x:v>45818.5228125</x:v>
      </x:c>
      <x:c r="E354" s="3" t="n">
        <x:v>45824.31239583333</x:v>
      </x:c>
      <x:c r="F354" s="3" t="n">
        <x:v>45824.31239583333</x:v>
      </x:c>
      <x:c r="G354" s="2" t="str">
        <x:v>Corrective</x:v>
      </x:c>
      <x:c r="H354" s="2" t="str">
        <x:v>Rooms 314 &amp; 316 feel warmer than they should be. I was hoping to have those room temperatures checked &amp; possibly lowered if needed, for our 2nd graders here at Summer Summit. Thank you!</x:v>
      </x:c>
      <x:c r="I354" s="2" t="str">
        <x:v>Temperature Concern</x:v>
      </x:c>
      <x:c r="J354" s="2" t="str">
        <x:v>HVAC</x:v>
      </x:c>
      <x:c r="K354" s="2" t="str">
        <x:v>OPS FAC HVAC</x:v>
      </x:c>
      <x:c r="L354" s="2" t="str">
        <x:v>Lowerd slid and adjusted conversion also added 200 cfm</x:v>
      </x:c>
      <x:c r="M354" s="2"/>
      <x:c r="N354" s="2" t="str">
        <x:v>2025-06-11 07:01:31 - Travis Cook (Work Notes)
 Please verify Unit operation. Unit appears to be working as intended at this time.</x:v>
      </x:c>
      <x:c r="O354" s="4" t="n">
        <x:v>49.5</x:v>
      </x:c>
      <x:c r="P354" s="4" t="n">
        <x:v>0</x:v>
      </x:c>
      <x:c r="Q354" s="2"/>
      <x:c r="R354" s="2"/>
      <x:c r="S354" s="2"/>
      <x:c r="T354" s="10" t="n">
        <x:f>SUM(O354:P354)</x:f>
        <x:v>49.5</x:v>
      </x:c>
    </x:row>
    <x:row r="355" ht="15" customHeight="1">
      <x:c r="A355" s="2" t="str">
        <x:v>FWKD0094200</x:v>
      </x:c>
      <x:c r="B355" s="2" t="str">
        <x:v>Birch Elementary School</x:v>
      </x:c>
      <x:c r="C355" s="2" t="str">
        <x:v>Closed Complete</x:v>
      </x:c>
      <x:c r="D355" s="3" t="n">
        <x:v>45818.3068287037</x:v>
      </x:c>
      <x:c r="E355" s="3" t="n">
        <x:v>45819.64944444445</x:v>
      </x:c>
      <x:c r="F355" s="3" t="n">
        <x:v>45819.64944444445</x:v>
      </x:c>
      <x:c r="G355" s="2" t="str">
        <x:v>Corrective</x:v>
      </x:c>
      <x:c r="H355" s="2" t="str">
        <x:v>Integrity Fire - Fire Sprinkler Inspections
 Scheduled insp Date: 7/3/25
 Pat Bloyd (720) 660 5648
 Brandon Foster (720) 315 4036</x:v>
      </x:c>
      <x:c r="I355" s="2" t="str">
        <x:v>Electronic Lockbox Programming/Management</x:v>
      </x:c>
      <x:c r="J355" s="2" t="str">
        <x:v>Locksmith - Facilities lockbox programming</x:v>
      </x:c>
      <x:c r="K355" s="2" t="str">
        <x:v>OPS FAC LOCK</x:v>
      </x:c>
      <x:c r="L355" s="2" t="str">
        <x:v>Programming complete to last four digits of thier phone numbers.</x:v>
      </x:c>
      <x:c r="M355" s="2"/>
      <x:c r="N355" s="2"/>
      <x:c r="O355" s="4" t="n">
        <x:v>33.85</x:v>
      </x:c>
      <x:c r="P355" s="4" t="n">
        <x:v>0</x:v>
      </x:c>
      <x:c r="Q355" s="2"/>
      <x:c r="R355" s="2"/>
      <x:c r="S355" s="2"/>
      <x:c r="T355" s="10" t="n">
        <x:f>SUM(O355:P355)</x:f>
        <x:v>33.85</x:v>
      </x:c>
    </x:row>
    <x:row r="356" ht="15" customHeight="1">
      <x:c r="A356" s="2" t="str">
        <x:v>FWKD0094100</x:v>
      </x:c>
      <x:c r="B356" s="2" t="str">
        <x:v>Birch Elementary School</x:v>
      </x:c>
      <x:c r="C356" s="2" t="str">
        <x:v>Closed Complete</x:v>
      </x:c>
      <x:c r="D356" s="3" t="n">
        <x:v>45813.460069444445</x:v>
      </x:c>
      <x:c r="E356" s="3" t="n">
        <x:v>45817.28060185185</x:v>
      </x:c>
      <x:c r="F356" s="3" t="n">
        <x:v>45817.28060185185</x:v>
      </x:c>
      <x:c r="G356" s="2" t="str">
        <x:v>Corrective</x:v>
      </x:c>
      <x:c r="H356" s="2" t="str">
        <x:v>Room is hot</x:v>
      </x:c>
      <x:c r="I356" s="2" t="str">
        <x:v>Temperature Concern</x:v>
      </x:c>
      <x:c r="J356" s="2" t="str">
        <x:v>HVAC</x:v>
      </x:c>
      <x:c r="K356" s="2" t="str">
        <x:v>OPS FAC HVAC</x:v>
      </x:c>
      <x:c r="L356" s="2" t="str">
        <x:v>adjusted conversion and OAD to 100%</x:v>
      </x:c>
      <x:c r="M356" s="2"/>
      <x:c r="N356" s="2"/>
      <x:c r="O356" s="4" t="n">
        <x:v>33</x:v>
      </x:c>
      <x:c r="P356" s="4" t="n">
        <x:v>0</x:v>
      </x:c>
      <x:c r="Q356" s="2"/>
      <x:c r="R356" s="2"/>
      <x:c r="S356" s="2"/>
      <x:c r="T356" s="10" t="n">
        <x:f>SUM(O356:P356)</x:f>
        <x:v>33</x:v>
      </x:c>
    </x:row>
    <x:row r="357" ht="15" customHeight="1">
      <x:c r="A357" s="2" t="str">
        <x:v>FWKD0094087</x:v>
      </x:c>
      <x:c r="B357" s="2" t="str">
        <x:v>Birch Elementary School</x:v>
      </x:c>
      <x:c r="C357" s="2" t="str">
        <x:v>Closed Complete</x:v>
      </x:c>
      <x:c r="D357" s="3" t="n">
        <x:v>45813.32266203704</x:v>
      </x:c>
      <x:c r="E357" s="3" t="n">
        <x:v>45903.592314814814</x:v>
      </x:c>
      <x:c r="F357" s="3" t="n">
        <x:v>45903.592314814814</x:v>
      </x:c>
      <x:c r="G357" s="2" t="str">
        <x:v>Corrective</x:v>
      </x:c>
      <x:c r="H357" s="2" t="str">
        <x:v>Raise sprinkler heads</x:v>
      </x:c>
      <x:c r="I357" s="2" t="str">
        <x:v>Irrigation Lines</x:v>
      </x:c>
      <x:c r="J357" s="2" t="str">
        <x:v>Grounds</x:v>
      </x:c>
      <x:c r="K357" s="2" t="str">
        <x:v>OPS FAC GRND</x:v>
      </x:c>
      <x:c r="L357" s="2" t="str">
        <x:v>Raised heads</x:v>
      </x:c>
      <x:c r="M357" s="2"/>
      <x:c r="N357" s="2"/>
      <x:c r="O357" s="4" t="n">
        <x:v>91.5</x:v>
      </x:c>
      <x:c r="P357" s="4" t="n">
        <x:v>45.06</x:v>
      </x:c>
      <x:c r="Q357" s="2"/>
      <x:c r="R357" s="2"/>
      <x:c r="S357" s="2"/>
      <x:c r="T357" s="10" t="n">
        <x:f>SUM(O357:P357)</x:f>
        <x:v>136.56</x:v>
      </x:c>
    </x:row>
    <x:row r="358" ht="15" hidden="0" customHeight="1">
      <x:c r="A358" s="16" t="str">
        <x:v>FWKD0094049</x:v>
      </x:c>
      <x:c r="B358" s="16" t="str">
        <x:v>Birch Elementary School</x:v>
      </x:c>
      <x:c r="C358" s="16" t="str">
        <x:v>Closed Complete</x:v>
      </x:c>
      <x:c r="D358" s="17" t="n">
        <x:v>45812.41038194444</x:v>
      </x:c>
      <x:c r="E358" s="17" t="n">
        <x:v>45813.41709490741</x:v>
      </x:c>
      <x:c r="F358" s="17" t="n">
        <x:v>45813.41709490741</x:v>
      </x:c>
      <x:c r="G358" s="16" t="str">
        <x:v>Corrective</x:v>
      </x:c>
      <x:c r="H358" s="16" t="str">
        <x:v>At Birch in the kitchen, the dishwasher is leaking a little bit on the doors and front panel. We're using it, it's not a crisis, but if you could please come by 7a-1p and the summer kitchen manager can show you what is going on. Thanks</x:v>
      </x:c>
      <x:c r="I358" s="16" t="str">
        <x:v>Dish Machine</x:v>
      </x:c>
      <x:c r="J358" s="16" t="str">
        <x:v>Plumbing</x:v>
      </x:c>
      <x:c r="K358" s="16" t="str">
        <x:v>OPS FAC PLU</x:v>
      </x:c>
      <x:c r="L358" s="16" t="str">
        <x:v>Replace glides and cleaned front door drains</x:v>
      </x:c>
      <x:c r="M358" s="16"/>
      <x:c r="N358" s="16"/>
      <x:c r="O358" s="18" t="n">
        <x:v>47.25</x:v>
      </x:c>
      <x:c r="P358" s="18" t="n">
        <x:v>0</x:v>
      </x:c>
      <x:c r="Q358" s="19" t="str">
        <x:v>Recurring category</x:v>
      </x:c>
      <x:c r="R358" s="19" t="str">
        <x:v>Kitchen drainage / sewer odors: 4 tickets. Tickets may describe separate incidents or linked work, not identical failures.</x:v>
      </x:c>
      <x:c r="S358" s="19" t="str">
        <x:v>Kitchen drainage / sewer odors</x:v>
      </x:c>
      <x:c r="T358" s="20" t="n">
        <x:f>SUM(O358:P358)</x:f>
        <x:v>47.25</x:v>
      </x:c>
    </x:row>
    <x:row r="359" ht="15" hidden="0" customHeight="1">
      <x:c r="A359" s="16" t="str">
        <x:v>FWKD0093957</x:v>
      </x:c>
      <x:c r="B359" s="16" t="str">
        <x:v>Birch Elementary School</x:v>
      </x:c>
      <x:c r="C359" s="16" t="str">
        <x:v>Closed Complete</x:v>
      </x:c>
      <x:c r="D359" s="17" t="n">
        <x:v>45810.46130787037</x:v>
      </x:c>
      <x:c r="E359" s="17" t="n">
        <x:v>45840.212488425925</x:v>
      </x:c>
      <x:c r="F359" s="17" t="n">
        <x:v>45826.356782407405</x:v>
      </x:c>
      <x:c r="G359" s="16" t="str">
        <x:v>Corrective</x:v>
      </x:c>
      <x:c r="H359" s="16" t="str">
        <x:v>Boiler Room: The floor concrete is cracking/popping up. Thank you!</x:v>
      </x:c>
      <x:c r="I359" s="16" t="str">
        <x:v>Flooring/Cove Base</x:v>
      </x:c>
      <x:c r="J359" s="16" t="str">
        <x:v>Buildings</x:v>
      </x:c>
      <x:c r="K359" s="16" t="str">
        <x:v>OPS FAC BLDG</x:v>
      </x:c>
      <x:c r="L359" s="16" t="str">
        <x:v>Cleaned and cemented</x:v>
      </x:c>
      <x:c r="M359" s="16"/>
      <x:c r="N359" s="16"/>
      <x:c r="O359" s="18" t="n">
        <x:v>308.25</x:v>
      </x:c>
      <x:c r="P359" s="18" t="n">
        <x:v>9.97</x:v>
      </x:c>
      <x:c r="Q359" s="19" t="str">
        <x:v>Recurring category</x:v>
      </x:c>
      <x:c r="R359" s="19" t="str">
        <x:v>Boiler / heating-system work: 18 tickets. Tickets may describe separate incidents or linked work, not identical failures.</x:v>
      </x:c>
      <x:c r="S359" s="19" t="str">
        <x:v>Boiler / heating-system work</x:v>
      </x:c>
      <x:c r="T359" s="20" t="n">
        <x:f>SUM(O359:P359)</x:f>
        <x:v>318.22</x:v>
      </x:c>
    </x:row>
    <x:row r="360" ht="15" customHeight="1">
      <x:c r="A360" s="2" t="str">
        <x:v>FWKD0093914</x:v>
      </x:c>
      <x:c r="B360" s="2" t="str">
        <x:v>Birch Elementary School</x:v>
      </x:c>
      <x:c r="C360" s="2" t="str">
        <x:v>Closed Complete</x:v>
      </x:c>
      <x:c r="D360" s="3" t="n">
        <x:v>45807.37359953704</x:v>
      </x:c>
      <x:c r="E360" s="3" t="n">
        <x:v>45810.5424537037</x:v>
      </x:c>
      <x:c r="F360" s="3" t="n">
        <x:v>45810.5424537037</x:v>
      </x:c>
      <x:c r="G360" s="2" t="str">
        <x:v>Corrective</x:v>
      </x:c>
      <x:c r="H360" s="2" t="str">
        <x:v>Shutting off reach-in cooler and cleaning evap</x:v>
      </x:c>
      <x:c r="I360" s="2" t="str">
        <x:v>Kitchen Start-Up/Shut-Down</x:v>
      </x:c>
      <x:c r="J360" s="2" t="str">
        <x:v>Hvac</x:v>
      </x:c>
      <x:c r="K360" s="2" t="str">
        <x:v>OPS FAC HVAC</x:v>
      </x:c>
      <x:c r="L360" s="2" t="str">
        <x:v>shutting off reach-in cooliers and blowing out condensers</x:v>
      </x:c>
      <x:c r="M360" s="2"/>
      <x:c r="N360" s="2"/>
      <x:c r="O360" s="4" t="n">
        <x:v>56.25</x:v>
      </x:c>
      <x:c r="P360" s="4" t="n">
        <x:v>0</x:v>
      </x:c>
      <x:c r="Q360" s="2"/>
      <x:c r="R360" s="2"/>
      <x:c r="S360" s="2"/>
      <x:c r="T360" s="10" t="n">
        <x:f>SUM(O360:P360)</x:f>
        <x:v>56.25</x:v>
      </x:c>
    </x:row>
    <x:row r="361" ht="15" customHeight="1">
      <x:c r="A361" s="2" t="str">
        <x:v>FWKD0093908</x:v>
      </x:c>
      <x:c r="B361" s="2" t="str">
        <x:v>Birch Elementary School</x:v>
      </x:c>
      <x:c r="C361" s="2" t="str">
        <x:v>Closed Complete</x:v>
      </x:c>
      <x:c r="D361" s="3" t="n">
        <x:v>45806.70943287037</x:v>
      </x:c>
      <x:c r="E361" s="3" t="n">
        <x:v>45810.33967592593</x:v>
      </x:c>
      <x:c r="F361" s="3" t="n">
        <x:v>45810.33967592593</x:v>
      </x:c>
      <x:c r="G361" s="2" t="str">
        <x:v>Corrective</x:v>
      </x:c>
      <x:c r="H361" s="2" t="str">
        <x:v>There is a toilet near the 300's classroom that keeps flushing when nobody is using it. : )</x:v>
      </x:c>
      <x:c r="I361" s="2" t="str">
        <x:v>Toilet Flush Valve</x:v>
      </x:c>
      <x:c r="J361" s="2" t="str">
        <x:v>Plumbing</x:v>
      </x:c>
      <x:c r="K361" s="2" t="str">
        <x:v>OPS FAC PLU</x:v>
      </x:c>
      <x:c r="L361" s="2" t="str">
        <x:v>Rebuilt diaphragm</x:v>
      </x:c>
      <x:c r="M361" s="2"/>
      <x:c r="N361" s="2"/>
      <x:c r="O361" s="4" t="n">
        <x:v>99.75</x:v>
      </x:c>
      <x:c r="P361" s="4" t="n">
        <x:v>0</x:v>
      </x:c>
      <x:c r="Q361" s="2"/>
      <x:c r="R361" s="2"/>
      <x:c r="S361" s="2"/>
      <x:c r="T361" s="10" t="n">
        <x:f>SUM(O361:P361)</x:f>
        <x:v>99.75</x:v>
      </x:c>
    </x:row>
    <x:row r="362" ht="15" customHeight="1">
      <x:c r="A362" s="2" t="str">
        <x:v>FWKD0093888</x:v>
      </x:c>
      <x:c r="B362" s="2" t="str">
        <x:v>Birch Elementary School</x:v>
      </x:c>
      <x:c r="C362" s="2" t="str">
        <x:v>Closed Complete</x:v>
      </x:c>
      <x:c r="D362" s="3" t="n">
        <x:v>45806.50188657407</x:v>
      </x:c>
      <x:c r="E362" s="3" t="n">
        <x:v>45817.28016203704</x:v>
      </x:c>
      <x:c r="F362" s="3" t="n">
        <x:v>45817.28016203704</x:v>
      </x:c>
      <x:c r="G362" s="2" t="str">
        <x:v>Planned</x:v>
      </x:c>
      <x:c r="H362" s="2" t="str">
        <x:v>Going through boilers and pumps</x:v>
      </x:c>
      <x:c r="I362" s="2" t="str">
        <x:v>Boiler</x:v>
      </x:c>
      <x:c r="J362" s="2" t="str">
        <x:v>Hvac</x:v>
      </x:c>
      <x:c r="K362" s="2" t="str">
        <x:v>OPS FAC HVAC</x:v>
      </x:c>
      <x:c r="L362" s="2" t="str">
        <x:v>went through boilers and pumps</x:v>
      </x:c>
      <x:c r="M362" s="2"/>
      <x:c r="N362" s="2"/>
      <x:c r="O362" s="4" t="n">
        <x:v>231</x:v>
      </x:c>
      <x:c r="P362" s="4" t="n">
        <x:v>0</x:v>
      </x:c>
      <x:c r="Q362" s="2"/>
      <x:c r="R362" s="2"/>
      <x:c r="S362" s="2"/>
      <x:c r="T362" s="10" t="n">
        <x:f>SUM(O362:P362)</x:f>
        <x:v>231</x:v>
      </x:c>
    </x:row>
    <x:row r="363" ht="15" customHeight="1">
      <x:c r="A363" s="2" t="str">
        <x:v>FWKD0093729</x:v>
      </x:c>
      <x:c r="B363" s="2" t="str">
        <x:v>Birch Elementary School</x:v>
      </x:c>
      <x:c r="C363" s="2" t="str">
        <x:v>Closed Complete</x:v>
      </x:c>
      <x:c r="D363" s="3" t="n">
        <x:v>45804.92052083334</x:v>
      </x:c>
      <x:c r="E363" s="3" t="n">
        <x:v>45805.38314814815</x:v>
      </x:c>
      <x:c r="F363" s="3" t="n">
        <x:v>45805.38314814815</x:v>
      </x:c>
      <x:c r="G363" s="2" t="str">
        <x:v>Planned</x:v>
      </x:c>
      <x:c r="H363" s="2"/>
      <x:c r="I363" s="2" t="str">
        <x:v>Automatic Transfer Switch</x:v>
      </x:c>
      <x:c r="J363" s="2" t="str">
        <x:v>Test the operation of the generator and ATS with a simulated utility power loss.</x:v>
      </x:c>
      <x:c r="K363" s="2" t="str">
        <x:v>OPS FAC ELEC</x:v>
      </x:c>
      <x:c r="L363" s="2" t="str">
        <x:v>All worked</x:v>
      </x:c>
      <x:c r="M363" s="2"/>
      <x:c r="N363" s="2"/>
      <x:c r="O363" s="4" t="n">
        <x:v>31.5</x:v>
      </x:c>
      <x:c r="P363" s="4" t="n">
        <x:v>0</x:v>
      </x:c>
      <x:c r="Q363" s="2"/>
      <x:c r="R363" s="2"/>
      <x:c r="S363" s="2"/>
      <x:c r="T363" s="10" t="n">
        <x:f>SUM(O363:P363)</x:f>
        <x:v>31.5</x:v>
      </x:c>
    </x:row>
    <x:row r="364" ht="15" customHeight="1">
      <x:c r="A364" s="2" t="str">
        <x:v>FWKD0093725</x:v>
      </x:c>
      <x:c r="B364" s="2" t="str">
        <x:v>Birch Elementary School</x:v>
      </x:c>
      <x:c r="C364" s="2" t="str">
        <x:v>Closed Complete</x:v>
      </x:c>
      <x:c r="D364" s="3" t="n">
        <x:v>45804.92046296296</x:v>
      </x:c>
      <x:c r="E364" s="3" t="n">
        <x:v>45931.21241898148</x:v>
      </x:c>
      <x:c r="F364" s="3" t="n">
        <x:v>45846.67967592592</x:v>
      </x:c>
      <x:c r="G364" s="2" t="str">
        <x:v>Planned</x:v>
      </x:c>
      <x:c r="H364" s="2"/>
      <x:c r="I364" s="2" t="str">
        <x:v>Fire Alarm - PM</x:v>
      </x:c>
      <x:c r="J364" s="2" t="str">
        <x:v>Annual Building Fire Alarm Testing</x:v>
      </x:c>
      <x:c r="K364" s="2" t="str">
        <x:v>OPS FAC LVSS</x:v>
      </x:c>
      <x:c r="L364" s="6" t="n">
        <x:v>45846</x:v>
      </x:c>
      <x:c r="M364" s="2"/>
      <x:c r="N364" s="2"/>
      <x:c r="O364" s="4" t="n">
        <x:v>749.17</x:v>
      </x:c>
      <x:c r="P364" s="4" t="n">
        <x:v>120</x:v>
      </x:c>
      <x:c r="Q364" s="2"/>
      <x:c r="R364" s="2"/>
      <x:c r="S364" s="2"/>
      <x:c r="T364" s="10" t="n">
        <x:f>SUM(O364:P364)</x:f>
        <x:v>869.17</x:v>
      </x:c>
    </x:row>
    <x:row r="365" ht="15" customHeight="1">
      <x:c r="A365" s="2" t="str">
        <x:v>FWKD0093602</x:v>
      </x:c>
      <x:c r="B365" s="2" t="str">
        <x:v>Birch Elementary School</x:v>
      </x:c>
      <x:c r="C365" s="2" t="str">
        <x:v>Closed Rejected</x:v>
      </x:c>
      <x:c r="D365" s="3" t="n">
        <x:v>45804.91883101852</x:v>
      </x:c>
      <x:c r="E365" s="3" t="n">
        <x:v>45811.22790509259</x:v>
      </x:c>
      <x:c r="F365" s="3" t="n">
        <x:v>45811.22790509259</x:v>
      </x:c>
      <x:c r="G365" s="2" t="str">
        <x:v>Planned</x:v>
      </x:c>
      <x:c r="H365" s="2"/>
      <x:c r="I365" s="2" t="str">
        <x:v>Water Heater - PM</x:v>
      </x:c>
      <x:c r="J365" s="2" t="str">
        <x:v>Annual Water Heater Maintenance</x:v>
      </x:c>
      <x:c r="K365" s="2" t="str">
        <x:v>OPS FAC PLU</x:v>
      </x:c>
      <x:c r="L365" s="2"/>
      <x:c r="M365" s="2"/>
      <x:c r="N365" s="2"/>
      <x:c r="O365" s="4" t="n">
        <x:v>0</x:v>
      </x:c>
      <x:c r="P365" s="4" t="n">
        <x:v>0</x:v>
      </x:c>
      <x:c r="Q365" s="2"/>
      <x:c r="R365" s="2"/>
      <x:c r="S365" s="2"/>
      <x:c r="T365" s="10" t="n">
        <x:f>SUM(O365:P365)</x:f>
        <x:v>0</x:v>
      </x:c>
    </x:row>
    <x:row r="366" ht="15" customHeight="1">
      <x:c r="A366" s="2" t="str">
        <x:v>FWKD0093487</x:v>
      </x:c>
      <x:c r="B366" s="2" t="str">
        <x:v>Birch Elementary School</x:v>
      </x:c>
      <x:c r="C366" s="2" t="str">
        <x:v>Closed Rejected</x:v>
      </x:c>
      <x:c r="D366" s="3" t="n">
        <x:v>45804.91725694444</x:v>
      </x:c>
      <x:c r="E366" s="3" t="n">
        <x:v>45839.32003472222</x:v>
      </x:c>
      <x:c r="F366" s="3" t="n">
        <x:v>45839.32003472222</x:v>
      </x:c>
      <x:c r="G366" s="2" t="str">
        <x:v>Planned</x:v>
      </x:c>
      <x:c r="H366" s="2"/>
      <x:c r="I366" s="2" t="str">
        <x:v>Mowing</x:v>
      </x:c>
      <x:c r="J366" s="2" t="str">
        <x:v>Weekly mowing and trimming of grounds</x:v>
      </x:c>
      <x:c r="K366" s="2" t="str">
        <x:v>OPS FAC GRND</x:v>
      </x:c>
      <x:c r="L366" s="2"/>
      <x:c r="M366" s="2"/>
      <x:c r="N366" s="2"/>
      <x:c r="O366" s="4" t="n">
        <x:v>0</x:v>
      </x:c>
      <x:c r="P366" s="4" t="n">
        <x:v>0</x:v>
      </x:c>
      <x:c r="Q366" s="2"/>
      <x:c r="R366" s="2"/>
      <x:c r="S366" s="2"/>
      <x:c r="T366" s="10" t="n">
        <x:f>SUM(O366:P366)</x:f>
        <x:v>0</x:v>
      </x:c>
    </x:row>
    <x:row r="367" ht="15" customHeight="1">
      <x:c r="A367" s="2" t="str">
        <x:v>FWKD0093132</x:v>
      </x:c>
      <x:c r="B367" s="2" t="str">
        <x:v>Birch Elementary School</x:v>
      </x:c>
      <x:c r="C367" s="2" t="str">
        <x:v>Closed Complete</x:v>
      </x:c>
      <x:c r="D367" s="3" t="n">
        <x:v>45797.55385416667</x:v>
      </x:c>
      <x:c r="E367" s="3" t="n">
        <x:v>45833.40547453704</x:v>
      </x:c>
      <x:c r="F367" s="3" t="n">
        <x:v>45833.40547453704</x:v>
      </x:c>
      <x:c r="G367" s="2" t="str">
        <x:v>Planned</x:v>
      </x:c>
      <x:c r="H367" s="2"/>
      <x:c r="I367" s="2" t="str">
        <x:v>Air Handling Unit - PM</x:v>
      </x:c>
      <x:c r="J367" s="2" t="str">
        <x:v>PM building</x:v>
      </x:c>
      <x:c r="K367" s="2" t="str">
        <x:v>OPS FAC HVAC</x:v>
      </x:c>
      <x:c r="L367" s="2" t="str">
        <x:v>PM completed</x:v>
      </x:c>
      <x:c r="M367" s="2"/>
      <x:c r="N367" s="2"/>
      <x:c r="O367" s="4" t="n">
        <x:v>0</x:v>
      </x:c>
      <x:c r="P367" s="4" t="n">
        <x:v>0</x:v>
      </x:c>
      <x:c r="Q367" s="2"/>
      <x:c r="R367" s="2"/>
      <x:c r="S367" s="2"/>
      <x:c r="T367" s="10" t="n">
        <x:f>SUM(O367:P367)</x:f>
        <x:v>0</x:v>
      </x:c>
    </x:row>
    <x:row r="368" ht="15" customHeight="1">
      <x:c r="A368" s="2" t="str">
        <x:v>FWKD0093111</x:v>
      </x:c>
      <x:c r="B368" s="2" t="str">
        <x:v>Birch Elementary School</x:v>
      </x:c>
      <x:c r="C368" s="2" t="str">
        <x:v>Closed Complete</x:v>
      </x:c>
      <x:c r="D368" s="3" t="n">
        <x:v>45797.470925925925</x:v>
      </x:c>
      <x:c r="E368" s="3" t="n">
        <x:v>45918.52162037037</x:v>
      </x:c>
      <x:c r="F368" s="3" t="n">
        <x:v>45918.52162037037</x:v>
      </x:c>
      <x:c r="G368" s="2" t="str">
        <x:v>Corrective</x:v>
      </x:c>
      <x:c r="H368" s="2" t="str">
        <x:v>Feedback/Comments: Grounds crew didn't give our Kindergarten classes time to get off the blacktop today. They drove fast around the kids (on the blacktop), didn't give the teachers any heads up or time to move the kids, and when one of our special needs kids was in the way, a grounds crew person yelled at that child. Also, on Monday, May 12th, we had an event with parents arriving. The mowers were going so close to our sidewalks that the parents were getting all of the debris flying into them. We appreciate the work being done, but also some common sense or care for others around them seems to be lacking. @carey.jensen</x:v>
      </x:c>
      <x:c r="I368" s="2" t="str">
        <x:v>Mowing</x:v>
      </x:c>
      <x:c r="J368" s="2" t="str">
        <x:v>Grounds</x:v>
      </x:c>
      <x:c r="K368" s="2" t="str">
        <x:v>OPS FAC GRND</x:v>
      </x:c>
      <x:c r="L368" s="2" t="str">
        <x:v>Taken care of.</x:v>
      </x:c>
      <x:c r="M368" s="2" t="str">
        <x:v>2025-09-18 12:30:36 - Phillip McQuade (Additional Comments)
 Thank you this information. I will talk with my team.</x:v>
      </x:c>
      <x:c r="N368" s="2"/>
      <x:c r="O368" s="4" t="n">
        <x:v>0</x:v>
      </x:c>
      <x:c r="P368" s="4" t="n">
        <x:v>0</x:v>
      </x:c>
      <x:c r="Q368" s="2"/>
      <x:c r="R368" s="2"/>
      <x:c r="S368" s="2"/>
      <x:c r="T368" s="10" t="n">
        <x:f>SUM(O368:P368)</x:f>
        <x:v>0</x:v>
      </x:c>
    </x:row>
    <x:row r="369" ht="15" customHeight="1">
      <x:c r="A369" s="2" t="str">
        <x:v>FWKD0093009</x:v>
      </x:c>
      <x:c r="B369" s="2" t="str">
        <x:v>Birch Elementary School</x:v>
      </x:c>
      <x:c r="C369" s="2" t="str">
        <x:v>Closed Complete</x:v>
      </x:c>
      <x:c r="D369" s="3" t="n">
        <x:v>45796.3299537037</x:v>
      </x:c>
      <x:c r="E369" s="3" t="n">
        <x:v>45819.44626157408</x:v>
      </x:c>
      <x:c r="F369" s="3" t="n">
        <x:v>45811.26814814815</x:v>
      </x:c>
      <x:c r="G369" s="2" t="str">
        <x:v>Administrative</x:v>
      </x:c>
      <x:c r="H369" s="2" t="str">
        <x:v>Name of Absent Custodian: Sulejman Corbadzic,
 Requested Shift Daily Hours for Absent Custodian: 2-10:30,
 Reason for Sub Request: Other,
 Area/Job Description of Absent Custodian: building mop will be at main office,
 Date Custodial Sub Requested Start: 2025-05-21 13:51:48,
 Date Custodial Sub Requested End: 2025-05-22 13:52:03,
 Comments: Pick up trash, clean restrooms,vacuum clasrooms,sweep halway and gym.</x:v>
      </x:c>
      <x:c r="I369" s="2" t="str">
        <x:v>Substitute Custodian Request</x:v>
      </x:c>
      <x:c r="J369" s="2" t="str">
        <x:v>Substitute Custodian</x:v>
      </x:c>
      <x:c r="K369" s="2" t="str">
        <x:v>OPS FAC CUST Managers</x:v>
      </x:c>
      <x:c r="L369" s="2" t="str">
        <x:v>Work complete</x:v>
      </x:c>
      <x:c r="M369" s="2"/>
      <x:c r="N369" s="2"/>
      <x:c r="O369" s="4" t="n">
        <x:v>714</x:v>
      </x:c>
      <x:c r="P369" s="4" t="n">
        <x:v>0</x:v>
      </x:c>
      <x:c r="Q369" s="2"/>
      <x:c r="R369" s="2"/>
      <x:c r="S369" s="2"/>
      <x:c r="T369" s="10" t="n">
        <x:f>SUM(O369:P369)</x:f>
        <x:v>714</x:v>
      </x:c>
    </x:row>
    <x:row r="370" ht="15" customHeight="1">
      <x:c r="A370" s="2" t="str">
        <x:v>FWKD0092941</x:v>
      </x:c>
      <x:c r="B370" s="2" t="str">
        <x:v>Birch Elementary School</x:v>
      </x:c>
      <x:c r="C370" s="2" t="str">
        <x:v>Closed Complete</x:v>
      </x:c>
      <x:c r="D370" s="3" t="n">
        <x:v>45793.28884259259</x:v>
      </x:c>
      <x:c r="E370" s="3" t="n">
        <x:v>45797.53443287037</x:v>
      </x:c>
      <x:c r="F370" s="3" t="n">
        <x:v>45797.53443287037</x:v>
      </x:c>
      <x:c r="G370" s="2" t="str">
        <x:v>Corrective</x:v>
      </x:c>
      <x:c r="H370" s="2" t="str">
        <x:v>There is two broken bolt on the top of the door.</x:v>
      </x:c>
      <x:c r="I370" s="2" t="str">
        <x:v>Doors</x:v>
      </x:c>
      <x:c r="J370" s="2" t="str">
        <x:v>Buildings</x:v>
      </x:c>
      <x:c r="K370" s="2" t="str">
        <x:v>OPS FAC LOCK</x:v>
      </x:c>
      <x:c r="L370" s="2" t="str">
        <x:v>Drilled out broken screws, tapped holes, installed new screws.</x:v>
      </x:c>
      <x:c r="M370" s="2"/>
      <x:c r="N370" s="2"/>
      <x:c r="O370" s="4" t="n">
        <x:v>90.21</x:v>
      </x:c>
      <x:c r="P370" s="4" t="n">
        <x:v>0</x:v>
      </x:c>
      <x:c r="Q370" s="2"/>
      <x:c r="R370" s="2"/>
      <x:c r="S370" s="2"/>
      <x:c r="T370" s="10" t="n">
        <x:f>SUM(O370:P370)</x:f>
        <x:v>90.21</x:v>
      </x:c>
    </x:row>
    <x:row r="371" ht="15" customHeight="1">
      <x:c r="A371" s="2" t="str">
        <x:v>FWKD0092833</x:v>
      </x:c>
      <x:c r="B371" s="2" t="str">
        <x:v>Birch Elementary School</x:v>
      </x:c>
      <x:c r="C371" s="2" t="str">
        <x:v>Closed Complete</x:v>
      </x:c>
      <x:c r="D371" s="3" t="n">
        <x:v>45791.459548611114</x:v>
      </x:c>
      <x:c r="E371" s="3" t="n">
        <x:v>45792.60092592592</x:v>
      </x:c>
      <x:c r="F371" s="3" t="n">
        <x:v>45792.60092592592</x:v>
      </x:c>
      <x:c r="G371" s="2" t="str">
        <x:v>Corrective</x:v>
      </x:c>
      <x:c r="H371" s="2" t="str">
        <x:v>The intercom/announcement system is not working in my room. This was a problem earlier in the year and then it was fixed. This morning, I just noticed that I cannot hear the announcements again. Can you please help with this? Thank you!!</x:v>
      </x:c>
      <x:c r="I371" s="2" t="str">
        <x:v>Intercom System</x:v>
      </x:c>
      <x:c r="J371" s="2" t="str">
        <x:v>Electrical</x:v>
      </x:c>
      <x:c r="K371" s="2" t="str">
        <x:v>OPS FAC LVSS</x:v>
      </x:c>
      <x:c r="L371" s="2" t="str">
        <x:v>re wire office speaker to get signal from hallway module.</x:v>
      </x:c>
      <x:c r="M371" s="2"/>
      <x:c r="N371" s="2" t="str">
        <x:v>2025-05-15 14:25:10 - John Servold (Work Notes)
 re wire office speaker to get signal from hallway module.</x:v>
      </x:c>
      <x:c r="O371" s="4" t="n">
        <x:v>114</x:v>
      </x:c>
      <x:c r="P371" s="4" t="n">
        <x:v>0</x:v>
      </x:c>
      <x:c r="Q371" s="2"/>
      <x:c r="R371" s="2"/>
      <x:c r="S371" s="2"/>
      <x:c r="T371" s="10" t="n">
        <x:f>SUM(O371:P371)</x:f>
        <x:v>114</x:v>
      </x:c>
    </x:row>
    <x:row r="372" ht="15" customHeight="1">
      <x:c r="A372" s="2" t="str">
        <x:v>FWKD0092663</x:v>
      </x:c>
      <x:c r="B372" s="2" t="str">
        <x:v>Birch Elementary School</x:v>
      </x:c>
      <x:c r="C372" s="2" t="str">
        <x:v>Closed Complete</x:v>
      </x:c>
      <x:c r="D372" s="3" t="n">
        <x:v>45787.92018518518</x:v>
      </x:c>
      <x:c r="E372" s="3" t="n">
        <x:v>45986.25278935185</x:v>
      </x:c>
      <x:c r="F372" s="3" t="n">
        <x:v>45986.25278935185</x:v>
      </x:c>
      <x:c r="G372" s="2" t="str">
        <x:v>Planned</x:v>
      </x:c>
      <x:c r="H372" s="2"/>
      <x:c r="I372" s="2" t="str">
        <x:v>General Buildings - PM</x:v>
      </x:c>
      <x:c r="J372" s="2" t="str">
        <x:v>Annual General Building - PM</x:v>
      </x:c>
      <x:c r="K372" s="2" t="str">
        <x:v>OPS FAC BLDG</x:v>
      </x:c>
      <x:c r="L372" s="2" t="str">
        <x:v>WOs will be submitted</x:v>
      </x:c>
      <x:c r="M372" s="2"/>
      <x:c r="N372" s="2"/>
      <x:c r="O372" s="4" t="n">
        <x:v>236.67</x:v>
      </x:c>
      <x:c r="P372" s="4" t="n">
        <x:v>0</x:v>
      </x:c>
      <x:c r="Q372" s="2"/>
      <x:c r="R372" s="2"/>
      <x:c r="S372" s="2"/>
      <x:c r="T372" s="10" t="n">
        <x:f>SUM(O372:P372)</x:f>
        <x:v>236.67</x:v>
      </x:c>
    </x:row>
    <x:row r="373" ht="15" customHeight="1">
      <x:c r="A373" s="2" t="str">
        <x:v>FWKD0092566</x:v>
      </x:c>
      <x:c r="B373" s="2" t="str">
        <x:v>Birch Elementary School</x:v>
      </x:c>
      <x:c r="C373" s="2" t="str">
        <x:v>Closed Cancelled</x:v>
      </x:c>
      <x:c r="D373" s="3" t="n">
        <x:v>45787.9190625</x:v>
      </x:c>
      <x:c r="E373" s="3" t="n">
        <x:v>45854.67340277778</x:v>
      </x:c>
      <x:c r="F373" s="3" t="n">
        <x:v>45854.67340277778</x:v>
      </x:c>
      <x:c r="G373" s="2" t="str">
        <x:v>Planned</x:v>
      </x:c>
      <x:c r="H373" s="2"/>
      <x:c r="I373" s="2" t="str">
        <x:v>Doors - PM</x:v>
      </x:c>
      <x:c r="J373" s="2" t="str">
        <x:v>Annual Door Hardware - PM</x:v>
      </x:c>
      <x:c r="K373" s="2" t="str">
        <x:v>OPS FAC LOCK</x:v>
      </x:c>
      <x:c r="L373" s="2"/>
      <x:c r="M373" s="2"/>
      <x:c r="N373" s="2"/>
      <x:c r="O373" s="4" t="n">
        <x:v>0</x:v>
      </x:c>
      <x:c r="P373" s="4" t="n">
        <x:v>0</x:v>
      </x:c>
      <x:c r="Q373" s="2"/>
      <x:c r="R373" s="2"/>
      <x:c r="S373" s="2"/>
      <x:c r="T373" s="10" t="n">
        <x:f>SUM(O373:P373)</x:f>
        <x:v>0</x:v>
      </x:c>
    </x:row>
    <x:row r="374" ht="15" customHeight="1">
      <x:c r="A374" s="2" t="str">
        <x:v>FWKD0092471</x:v>
      </x:c>
      <x:c r="B374" s="2" t="str">
        <x:v>Birch Elementary School</x:v>
      </x:c>
      <x:c r="C374" s="2" t="str">
        <x:v>Closed Complete</x:v>
      </x:c>
      <x:c r="D374" s="3" t="n">
        <x:v>45787.91792824074</x:v>
      </x:c>
      <x:c r="E374" s="3" t="n">
        <x:v>45833.36817129629</x:v>
      </x:c>
      <x:c r="F374" s="3" t="n">
        <x:v>45833.36817129629</x:v>
      </x:c>
      <x:c r="G374" s="2" t="str">
        <x:v>Planned</x:v>
      </x:c>
      <x:c r="H374" s="2"/>
      <x:c r="I374" s="2" t="str">
        <x:v>Windows - PM</x:v>
      </x:c>
      <x:c r="J374" s="2" t="str">
        <x:v>Annual Windows Inspection</x:v>
      </x:c>
      <x:c r="K374" s="2" t="str">
        <x:v>OPS FAC BLDG</x:v>
      </x:c>
      <x:c r="L374" s="2" t="str">
        <x:v>Windows are in great condition</x:v>
      </x:c>
      <x:c r="M374" s="2"/>
      <x:c r="N374" s="2"/>
      <x:c r="O374" s="4" t="n">
        <x:v>108.75</x:v>
      </x:c>
      <x:c r="P374" s="4" t="n">
        <x:v>0</x:v>
      </x:c>
      <x:c r="Q374" s="2"/>
      <x:c r="R374" s="2"/>
      <x:c r="S374" s="2"/>
      <x:c r="T374" s="10" t="n">
        <x:f>SUM(O374:P374)</x:f>
        <x:v>108.75</x:v>
      </x:c>
    </x:row>
    <x:row r="375" ht="15" customHeight="1">
      <x:c r="A375" s="2" t="str">
        <x:v>FWKD0092401</x:v>
      </x:c>
      <x:c r="B375" s="2" t="str">
        <x:v>Birch Elementary School</x:v>
      </x:c>
      <x:c r="C375" s="2" t="str">
        <x:v>Closed Complete</x:v>
      </x:c>
      <x:c r="D375" s="3" t="n">
        <x:v>45787.91704861111</x:v>
      </x:c>
      <x:c r="E375" s="3" t="n">
        <x:v>45874.50446759259</x:v>
      </x:c>
      <x:c r="F375" s="3" t="n">
        <x:v>45874.50446759259</x:v>
      </x:c>
      <x:c r="G375" s="2" t="str">
        <x:v>Planned</x:v>
      </x:c>
      <x:c r="H375" s="2"/>
      <x:c r="I375" s="2" t="str">
        <x:v>Roof Inspection - PM</x:v>
      </x:c>
      <x:c r="J375" s="2" t="str">
        <x:v>Annual Roof Inspection</x:v>
      </x:c>
      <x:c r="K375" s="2" t="str">
        <x:v>OPS FAC BLDG</x:v>
      </x:c>
      <x:c r="L375" s="2" t="str">
        <x:v>PM completed.</x:v>
      </x:c>
      <x:c r="M375" s="2"/>
      <x:c r="N375" s="2"/>
      <x:c r="O375" s="4" t="n">
        <x:v>65</x:v>
      </x:c>
      <x:c r="P375" s="4" t="n">
        <x:v>0</x:v>
      </x:c>
      <x:c r="Q375" s="2"/>
      <x:c r="R375" s="2"/>
      <x:c r="S375" s="2"/>
      <x:c r="T375" s="10" t="n">
        <x:f>SUM(O375:P375)</x:f>
        <x:v>65</x:v>
      </x:c>
    </x:row>
    <x:row r="376" ht="15" customHeight="1">
      <x:c r="A376" s="2" t="str">
        <x:v>FWKD0092386</x:v>
      </x:c>
      <x:c r="B376" s="2" t="str">
        <x:v>Birch Elementary School</x:v>
      </x:c>
      <x:c r="C376" s="2" t="str">
        <x:v>Closed Complete</x:v>
      </x:c>
      <x:c r="D376" s="3" t="n">
        <x:v>45787.9168287037</x:v>
      </x:c>
      <x:c r="E376" s="3" t="n">
        <x:v>45812.45936342593</x:v>
      </x:c>
      <x:c r="F376" s="3" t="n">
        <x:v>45812.45936342593</x:v>
      </x:c>
      <x:c r="G376" s="2" t="str">
        <x:v>Planned</x:v>
      </x:c>
      <x:c r="H376" s="2"/>
      <x:c r="I376" s="2" t="str">
        <x:v>Gymnasium Equipment - PM</x:v>
      </x:c>
      <x:c r="J376" s="2" t="str">
        <x:v>Annual Gym Equipment Inspection</x:v>
      </x:c>
      <x:c r="K376" s="2" t="str">
        <x:v>OPS FAC BLDG</x:v>
      </x:c>
      <x:c r="L376" s="2" t="str">
        <x:v>Pm was performed . Basketball hoops were fine</x:v>
      </x:c>
      <x:c r="M376" s="2"/>
      <x:c r="N376" s="2"/>
      <x:c r="O376" s="4" t="n">
        <x:v>60</x:v>
      </x:c>
      <x:c r="P376" s="4" t="n">
        <x:v>0</x:v>
      </x:c>
      <x:c r="Q376" s="2"/>
      <x:c r="R376" s="2"/>
      <x:c r="S376" s="2"/>
      <x:c r="T376" s="10" t="n">
        <x:f>SUM(O376:P376)</x:f>
        <x:v>60</x:v>
      </x:c>
    </x:row>
    <x:row r="377" ht="26.399999618530273" hidden="0" customHeight="1">
      <x:c r="A377" s="46" t="str">
        <x:v>FWKD0092245</x:v>
      </x:c>
      <x:c r="B377" s="46" t="str">
        <x:v>Birch Elementary School</x:v>
      </x:c>
      <x:c r="C377" s="46" t="str">
        <x:v>Closed Complete</x:v>
      </x:c>
      <x:c r="D377" s="47" t="n">
        <x:v>45784.57121527778</x:v>
      </x:c>
      <x:c r="E377" s="47" t="n">
        <x:v>45792.45141203704</x:v>
      </x:c>
      <x:c r="F377" s="47" t="n">
        <x:v>45792.45141203704</x:v>
      </x:c>
      <x:c r="G377" s="46" t="str">
        <x:v>Corrective</x:v>
      </x:c>
      <x:c r="H377" s="46" t="str">
        <x:v>We have a two story playhouse and water gets trapped in the middle. When it rains, water leaks into the floor of the upper level so when a child goes up to the upper level and plays/jumps around, water leaks out often times soaking the children playing below. Sometimes this is water from several days prior that has simply sat in the plastic. While trying to find where the water is entering, it looks like there's some black stuff that could potentially be mold. Is there a way to clean this out without having to get rid of the structure? Thank you!</x:v>
      </x:c>
      <x:c r="I377" s="46" t="str">
        <x:v>Playgrounds</x:v>
      </x:c>
      <x:c r="J377" s="46" t="str">
        <x:v>Grounds</x:v>
      </x:c>
      <x:c r="K377" s="46" t="str">
        <x:v>OPS FAC ENVI</x:v>
      </x:c>
      <x:c r="L377" s="46" t="str">
        <x:v>I am closing out this work order due to there being no imediate solution to the problem. I spoke with Courtney Perito this morning and let her know.</x:v>
      </x:c>
      <x:c r="M377" s="46"/>
      <x:c r="N377" s="46" t="str">
        <x:v>2025-05-14 14:00:42 - Jim Clemmer (Work Notes)
 Went to look at the playhouse in question. There is no sign of visible mold underneath the top level floor. 
 The floor is plastic with a top and bottom. There is no access to see what is sandwiched between however, Courtney said when children were on the top walking around water dripped onto children underneath just this morning. We have not had rain in that area for almost two weeks.</x:v>
      </x:c>
      <x:c r="O377" s="48" t="n">
        <x:v>102.75</x:v>
      </x:c>
      <x:c r="P377" s="48" t="n">
        <x:v>0</x:v>
      </x:c>
      <x:c r="Q377" s="49" t="str">
        <x:v>Closure / follow-up gap</x:v>
      </x:c>
      <x:c r="R377" s="49" t="str">
        <x:v>Playhouse retains water; possible mold reported. Closed with no immediate solution. Possible mold is not confirmed by this record. Closed Complete, but resolution describes deferred, ongoing or temporary work; verify completion under related records.</x:v>
      </x:c>
      <x:c r="S377" s="49" t="str"/>
      <x:c r="T377" s="50" t="n">
        <x:f>SUM(O377:P377)</x:f>
        <x:v>102.75</x:v>
      </x:c>
    </x:row>
    <x:row r="378" ht="15" customHeight="1">
      <x:c r="A378" s="2" t="str">
        <x:v>FWKD0092127</x:v>
      </x:c>
      <x:c r="B378" s="2" t="str">
        <x:v>Birch Elementary School</x:v>
      </x:c>
      <x:c r="C378" s="2" t="str">
        <x:v>Closed Complete</x:v>
      </x:c>
      <x:c r="D378" s="3" t="n">
        <x:v>45783.40761574074</x:v>
      </x:c>
      <x:c r="E378" s="3" t="n">
        <x:v>45797.54723379629</x:v>
      </x:c>
      <x:c r="F378" s="3" t="n">
        <x:v>45797.54723379629</x:v>
      </x:c>
      <x:c r="G378" s="2" t="str">
        <x:v>Planned</x:v>
      </x:c>
      <x:c r="H378" s="2"/>
      <x:c r="I378" s="2" t="str">
        <x:v>Air Handling Unit - PM</x:v>
      </x:c>
      <x:c r="J378" s="2" t="str">
        <x:v>Pm building</x:v>
      </x:c>
      <x:c r="K378" s="2" t="str">
        <x:v>OPS FAC HVAC</x:v>
      </x:c>
      <x:c r="L378" s="2" t="str">
        <x:v>pm complete</x:v>
      </x:c>
      <x:c r="M378" s="2"/>
      <x:c r="N378" s="2"/>
      <x:c r="O378" s="4" t="n">
        <x:v>64.5</x:v>
      </x:c>
      <x:c r="P378" s="4" t="n">
        <x:v>0</x:v>
      </x:c>
      <x:c r="Q378" s="2"/>
      <x:c r="R378" s="2"/>
      <x:c r="S378" s="2"/>
      <x:c r="T378" s="10" t="n">
        <x:f>SUM(O378:P378)</x:f>
        <x:v>64.5</x:v>
      </x:c>
    </x:row>
    <x:row r="379" ht="15" customHeight="1">
      <x:c r="A379" s="2" t="str">
        <x:v>FWKD0092090</x:v>
      </x:c>
      <x:c r="B379" s="2" t="str">
        <x:v>Birch Elementary School</x:v>
      </x:c>
      <x:c r="C379" s="2" t="str">
        <x:v>Closed Complete</x:v>
      </x:c>
      <x:c r="D379" s="3" t="n">
        <x:v>45782.58011574074</x:v>
      </x:c>
      <x:c r="E379" s="3" t="n">
        <x:v>45789.516493055555</x:v>
      </x:c>
      <x:c r="F379" s="3" t="n">
        <x:v>45789.516493055555</x:v>
      </x:c>
      <x:c r="G379" s="2" t="str">
        <x:v>Corrective</x:v>
      </x:c>
      <x:c r="H379" s="2" t="str">
        <x:v>The weeds and foxtails outside the 2nd grade and kindergarten classrooms along the rocky landscaped area on the East end of the building have gotten out of control. They are now home to mice, wasps, and other problems. This is especially problematic as we use the area for drop-off, dismissal, and instruction outdoors. The area has gotten worse each year and is in need of better weed and insect prevention and mitigation. In addition to the pest and wasp problem this area has created, it also is an eyesore for those in the neighborhood and community and contributes to their battle against weeds on neighboring properties.</x:v>
      </x:c>
      <x:c r="I379" s="2" t="str">
        <x:v>Weed Control</x:v>
      </x:c>
      <x:c r="J379" s="2" t="str">
        <x:v>Grounds</x:v>
      </x:c>
      <x:c r="K379" s="2" t="str">
        <x:v>OPS FAC GRND</x:v>
      </x:c>
      <x:c r="L379" s="2" t="str">
        <x:v>Cobble beds have been cut down, plans to spray cobble is in the works and will happen once school is out.</x:v>
      </x:c>
      <x:c r="M379" s="2"/>
      <x:c r="N379" s="2"/>
      <x:c r="O379" s="4" t="n">
        <x:v>191.25</x:v>
      </x:c>
      <x:c r="P379" s="4" t="n">
        <x:v>0</x:v>
      </x:c>
      <x:c r="Q379" s="2"/>
      <x:c r="R379" s="2"/>
      <x:c r="S379" s="2"/>
      <x:c r="T379" s="10" t="n">
        <x:f>SUM(O379:P379)</x:f>
        <x:v>191.25</x:v>
      </x:c>
    </x:row>
    <x:row r="380" ht="15" customHeight="1">
      <x:c r="A380" s="2" t="str">
        <x:v>FWKD0092086</x:v>
      </x:c>
      <x:c r="B380" s="2" t="str">
        <x:v>Birch Elementary School</x:v>
      </x:c>
      <x:c r="C380" s="2" t="str">
        <x:v>Closed Complete</x:v>
      </x:c>
      <x:c r="D380" s="3" t="n">
        <x:v>45782.57173611111</x:v>
      </x:c>
      <x:c r="E380" s="3" t="n">
        <x:v>45790.32952546296</x:v>
      </x:c>
      <x:c r="F380" s="3" t="n">
        <x:v>45790.32953703704</x:v>
      </x:c>
      <x:c r="G380" s="2" t="str">
        <x:v>Corrective</x:v>
      </x:c>
      <x:c r="H380" s="2" t="str">
        <x:v>The afternoons have been getting quite warm in our classroom, especially when compared to the hallway and adjoining room. Can the heat please be turned off or down for the remainder of the year in this room? It tends to get warmer than the rest of the building due to it's location (3 brick walls on the end of the building) and past HVAC issues. Thank you.</x:v>
      </x:c>
      <x:c r="I380" s="2" t="str">
        <x:v>Temperature Concern</x:v>
      </x:c>
      <x:c r="J380" s="2" t="str">
        <x:v>HVAC</x:v>
      </x:c>
      <x:c r="K380" s="2" t="str">
        <x:v>OPS FAC HVAC</x:v>
      </x:c>
      <x:c r="L380" s="2" t="str">
        <x:v>Adjusted room temp and building temp from 65 to 60 OSA</x:v>
      </x:c>
      <x:c r="M380" s="2"/>
      <x:c r="N380" s="2"/>
      <x:c r="O380" s="4" t="n">
        <x:v>16.5</x:v>
      </x:c>
      <x:c r="P380" s="4" t="n">
        <x:v>0</x:v>
      </x:c>
      <x:c r="Q380" s="2"/>
      <x:c r="R380" s="2"/>
      <x:c r="S380" s="2"/>
      <x:c r="T380" s="10" t="n">
        <x:f>SUM(O380:P380)</x:f>
        <x:v>16.5</x:v>
      </x:c>
    </x:row>
    <x:row r="381" ht="15" customHeight="1">
      <x:c r="A381" s="2" t="str">
        <x:v>FWKD0092025</x:v>
      </x:c>
      <x:c r="B381" s="2" t="str">
        <x:v>Birch Elementary School</x:v>
      </x:c>
      <x:c r="C381" s="2" t="str">
        <x:v>Closed Complete</x:v>
      </x:c>
      <x:c r="D381" s="3" t="n">
        <x:v>45782.35834490741</x:v>
      </x:c>
      <x:c r="E381" s="3" t="n">
        <x:v>45882.42466435185</x:v>
      </x:c>
      <x:c r="F381" s="3" t="n">
        <x:v>45882.42466435185</x:v>
      </x:c>
      <x:c r="G381" s="2" t="str">
        <x:v>Corrective</x:v>
      </x:c>
      <x:c r="H381" s="2" t="str">
        <x:v>Hello, All of the classrooms in the building got the new safety locks except my classroom. I have students in my room all day. I would like to request this new lock for my door</x:v>
      </x:c>
      <x:c r="I381" s="2" t="str">
        <x:v>Locks</x:v>
      </x:c>
      <x:c r="J381" s="2" t="str">
        <x:v>Buildings</x:v>
      </x:c>
      <x:c r="K381" s="2" t="str">
        <x:v>OPS FAC LOCK</x:v>
      </x:c>
      <x:c r="L381" s="2" t="str">
        <x:v>Installed new lever</x:v>
      </x:c>
      <x:c r="M381" s="2"/>
      <x:c r="N381" s="2" t="str">
        <x:v>2025-05-05 13:35:47 - Mario Rodriguez (Work Notes)
 Work to be completed by Contractors in 2nd phase</x:v>
      </x:c>
      <x:c r="O381" s="4" t="n">
        <x:v>0</x:v>
      </x:c>
      <x:c r="P381" s="4" t="n">
        <x:v>0</x:v>
      </x:c>
      <x:c r="Q381" s="2"/>
      <x:c r="R381" s="2"/>
      <x:c r="S381" s="2"/>
      <x:c r="T381" s="10" t="n">
        <x:f>SUM(O381:P381)</x:f>
        <x:v>0</x:v>
      </x:c>
    </x:row>
    <x:row r="382" ht="15" customHeight="1">
      <x:c r="A382" s="2" t="str">
        <x:v>FWKD0092022</x:v>
      </x:c>
      <x:c r="B382" s="2" t="str">
        <x:v>Birch Elementary School</x:v>
      </x:c>
      <x:c r="C382" s="2" t="str">
        <x:v>Closed Complete</x:v>
      </x:c>
      <x:c r="D382" s="3" t="n">
        <x:v>45782.34341435185</x:v>
      </x:c>
      <x:c r="E382" s="3" t="n">
        <x:v>45784.29672453704</x:v>
      </x:c>
      <x:c r="F382" s="3" t="n">
        <x:v>45784.29672453704</x:v>
      </x:c>
      <x:c r="G382" s="2" t="str">
        <x:v>Corrective</x:v>
      </x:c>
      <x:c r="H382" s="2" t="str">
        <x:v>My room is very hot, like the heat is stuck on, it is tough for students and adults to be in this room and we have to find alternate teaching locations. It is hotter than all the classroom down in primary. I have fans going but it is not really helping.</x:v>
      </x:c>
      <x:c r="I382" s="2" t="str">
        <x:v>Temperature Concern</x:v>
      </x:c>
      <x:c r="J382" s="2" t="str">
        <x:v>HVAC</x:v>
      </x:c>
      <x:c r="K382" s="2" t="str">
        <x:v>OPS FAC HVAC</x:v>
      </x:c>
      <x:c r="L382" s="2" t="str">
        <x:v>Found RTU 8 MAD set for 20% max moved it to 100% found similar issues with the other RTU's in building also moved heating/cooling from 65/60 for 60 minutes to 60/50</x:v>
      </x:c>
      <x:c r="M382" s="2"/>
      <x:c r="N382" s="2" t="str">
        <x:v>2025-05-07 07:07:17 - Scott Shadle (Work Notes)
 Found RTU 8 MAD set for 20% max moved it to 100%also found similar issues with the other RTU's in building also moved building heating/cooling from 65/60 for 60 minutes to 60/50</x:v>
      </x:c>
      <x:c r="O382" s="4" t="n">
        <x:v>189</x:v>
      </x:c>
      <x:c r="P382" s="4" t="n">
        <x:v>0</x:v>
      </x:c>
      <x:c r="Q382" s="2"/>
      <x:c r="R382" s="2"/>
      <x:c r="S382" s="2"/>
      <x:c r="T382" s="10" t="n">
        <x:f>SUM(O382:P382)</x:f>
        <x:v>189</x:v>
      </x:c>
    </x:row>
    <x:row r="383" ht="15" customHeight="1">
      <x:c r="A383" s="2" t="str">
        <x:v>FWKD0091954</x:v>
      </x:c>
      <x:c r="B383" s="2" t="str">
        <x:v>Birch Elementary School</x:v>
      </x:c>
      <x:c r="C383" s="2" t="str">
        <x:v>Closed Complete</x:v>
      </x:c>
      <x:c r="D383" s="3" t="n">
        <x:v>45778.55736111111</x:v>
      </x:c>
      <x:c r="E383" s="3" t="n">
        <x:v>45784.29439814815</x:v>
      </x:c>
      <x:c r="F383" s="3" t="n">
        <x:v>45784.29440972222</x:v>
      </x:c>
      <x:c r="G383" s="2" t="str">
        <x:v>Corrective</x:v>
      </x:c>
      <x:c r="H383" s="2" t="str">
        <x:v>Room 322 is very warm; teacher is asking to get the heat turned down a bit. Thank you!</x:v>
      </x:c>
      <x:c r="I383" s="2" t="str">
        <x:v>Temperature Concern</x:v>
      </x:c>
      <x:c r="J383" s="2" t="str">
        <x:v>HVAC</x:v>
      </x:c>
      <x:c r="K383" s="2" t="str">
        <x:v>OPS FAC HVAC</x:v>
      </x:c>
      <x:c r="L383" s="2" t="str">
        <x:v>change temp set point on heating and checked room temp</x:v>
      </x:c>
      <x:c r="M383" s="2"/>
      <x:c r="N383" s="2"/>
      <x:c r="O383" s="4" t="n">
        <x:v>86.25</x:v>
      </x:c>
      <x:c r="P383" s="4" t="n">
        <x:v>0</x:v>
      </x:c>
      <x:c r="Q383" s="2"/>
      <x:c r="R383" s="2"/>
      <x:c r="S383" s="2"/>
      <x:c r="T383" s="10" t="n">
        <x:f>SUM(O383:P383)</x:f>
        <x:v>86.25</x:v>
      </x:c>
    </x:row>
    <x:row r="384" ht="15" customHeight="1">
      <x:c r="A384" s="2" t="str">
        <x:v>FWKD0091946</x:v>
      </x:c>
      <x:c r="B384" s="2" t="str">
        <x:v>Birch Elementary School</x:v>
      </x:c>
      <x:c r="C384" s="2" t="str">
        <x:v>Closed Complete</x:v>
      </x:c>
      <x:c r="D384" s="3" t="n">
        <x:v>45778.51430555555</x:v>
      </x:c>
      <x:c r="E384" s="3" t="n">
        <x:v>45782.29832175926</x:v>
      </x:c>
      <x:c r="F384" s="3" t="n">
        <x:v>45782.29832175926</x:v>
      </x:c>
      <x:c r="G384" s="2" t="str">
        <x:v>Corrective</x:v>
      </x:c>
      <x:c r="H384" s="2" t="str">
        <x:v>Birch is hosting summer learning this year. We will need to have the HVAC running at full school day capacity from May 28 - June 26.</x:v>
      </x:c>
      <x:c r="I384" s="2" t="str">
        <x:v>Schedule Ventilation</x:v>
      </x:c>
      <x:c r="J384" s="2" t="str">
        <x:v>HVAC</x:v>
      </x:c>
      <x:c r="K384" s="2" t="str">
        <x:v>OPS FAC HVAC</x:v>
      </x:c>
      <x:c r="L384" s="2" t="str">
        <x:v>Scheduled</x:v>
      </x:c>
      <x:c r="M384" s="2"/>
      <x:c r="N384" s="2"/>
      <x:c r="O384" s="4" t="n">
        <x:v>0</x:v>
      </x:c>
      <x:c r="P384" s="4" t="n">
        <x:v>0</x:v>
      </x:c>
      <x:c r="Q384" s="2"/>
      <x:c r="R384" s="2"/>
      <x:c r="S384" s="2"/>
      <x:c r="T384" s="10" t="n">
        <x:f>SUM(O384:P384)</x:f>
        <x:v>0</x:v>
      </x:c>
    </x:row>
    <x:row r="385" ht="15" customHeight="1">
      <x:c r="A385" s="2" t="str">
        <x:v>FWKD0091918</x:v>
      </x:c>
      <x:c r="B385" s="2" t="str">
        <x:v>Birch Elementary School</x:v>
      </x:c>
      <x:c r="C385" s="2" t="str">
        <x:v>Closed Complete</x:v>
      </x:c>
      <x:c r="D385" s="3" t="n">
        <x:v>45778.38537037037</x:v>
      </x:c>
      <x:c r="E385" s="3" t="n">
        <x:v>45782.64219907407</x:v>
      </x:c>
      <x:c r="F385" s="3" t="n">
        <x:v>45782.64219907407</x:v>
      </x:c>
      <x:c r="G385" s="2" t="str">
        <x:v>Corrective</x:v>
      </x:c>
      <x:c r="H385" s="2" t="str">
        <x:v>Nick Morgan, Boulder HS custodian, will be at Birch ES beginning on Tuesday, May 27th to help for the summer. Can we please get him Birch badge access, as well as an alarm code for our building, starting on 5/27/25? (I'm not sure of an end date at this time.)</x:v>
      </x:c>
      <x:c r="I385" s="2" t="str">
        <x:v>Access Control / Card Reader</x:v>
      </x:c>
      <x:c r="J385" s="2" t="str">
        <x:v>Security</x:v>
      </x:c>
      <x:c r="K385" s="2" t="str">
        <x:v>OPS SEC SYS</x:v>
      </x:c>
      <x:c r="L385" s="2" t="str">
        <x:v>Kristy -
 This request has been processed, his assigned security code will be 1986.
 Thank you.
 Jessica Dunn</x:v>
      </x:c>
      <x:c r="M385" s="2"/>
      <x:c r="N385" s="2"/>
      <x:c r="O385" s="4" t="n">
        <x:v>0</x:v>
      </x:c>
      <x:c r="P385" s="4" t="n">
        <x:v>0</x:v>
      </x:c>
      <x:c r="Q385" s="2"/>
      <x:c r="R385" s="2"/>
      <x:c r="S385" s="2"/>
      <x:c r="T385" s="10" t="n">
        <x:f>SUM(O385:P385)</x:f>
        <x:v>0</x:v>
      </x:c>
    </x:row>
    <x:row r="386" ht="15" hidden="0" customHeight="1">
      <x:c r="A386" s="36" t="str">
        <x:v>FWKD0091914</x:v>
      </x:c>
      <x:c r="B386" s="36" t="str">
        <x:v>Birch Elementary School</x:v>
      </x:c>
      <x:c r="C386" s="36" t="str">
        <x:v>Closed Complete</x:v>
      </x:c>
      <x:c r="D386" s="37" t="n">
        <x:v>45778.361284722225</x:v>
      </x:c>
      <x:c r="E386" s="37" t="n">
        <x:v>45909.498761574076</x:v>
      </x:c>
      <x:c r="F386" s="37" t="n">
        <x:v>45909.498402777775</x:v>
      </x:c>
      <x:c r="G386" s="36" t="str">
        <x:v>Corrective</x:v>
      </x:c>
      <x:c r="H386" s="36" t="str">
        <x:v>Good morning, I was wondering if there's anything we can do to help with the lids to the sprinkler system on the preschool playground? Perhaps we can put a lock on them or a fence around them or just something to keep the kids out of them. We've spoken to them several times but they are very curious and fascinated by these and keep opening them which has created a safety issue. Please let me know if there's anything we can do, thanks!</x:v>
      </x:c>
      <x:c r="I386" s="36" t="str">
        <x:v>Irrigation</x:v>
      </x:c>
      <x:c r="J386" s="36" t="str">
        <x:v>Grounds</x:v>
      </x:c>
      <x:c r="K386" s="36" t="str">
        <x:v>OPS FAC GRND</x:v>
      </x:c>
      <x:c r="L386" s="36" t="str">
        <x:v>Screwed valve shut</x:v>
      </x:c>
      <x:c r="M386" s="36"/>
      <x:c r="N386" s="36"/>
      <x:c r="O386" s="38" t="n">
        <x:v>82.5</x:v>
      </x:c>
      <x:c r="P386" s="38" t="n">
        <x:v>0</x:v>
      </x:c>
      <x:c r="Q386" s="39" t="str">
        <x:v>Reported safety concern</x:v>
      </x:c>
      <x:c r="R386" s="39" t="str">
        <x:v>Reported concern; review original description and resolution. Status: Closed Complete.</x:v>
      </x:c>
      <x:c r="S386" s="39" t="str"/>
      <x:c r="T386" s="40" t="n">
        <x:f>SUM(O386:P386)</x:f>
        <x:v>82.5</x:v>
      </x:c>
    </x:row>
    <x:row r="387" ht="15" customHeight="1">
      <x:c r="A387" s="2" t="str">
        <x:v>FWKD0091857</x:v>
      </x:c>
      <x:c r="B387" s="2" t="str">
        <x:v>Birch Elementary School</x:v>
      </x:c>
      <x:c r="C387" s="2" t="str">
        <x:v>Closed Complete</x:v>
      </x:c>
      <x:c r="D387" s="3" t="n">
        <x:v>45776.614432870374</x:v>
      </x:c>
      <x:c r="E387" s="3" t="n">
        <x:v>45786.55105324074</x:v>
      </x:c>
      <x:c r="F387" s="3" t="n">
        <x:v>45786.55105324074</x:v>
      </x:c>
      <x:c r="G387" s="2" t="str">
        <x:v>Corrective</x:v>
      </x:c>
      <x:c r="H387" s="2" t="str">
        <x:v>When performing our Secure drill today, the alarm/voice activation did not work in the office area. It appeared to work everywhere else in the building.</x:v>
      </x:c>
      <x:c r="I387" s="2" t="str">
        <x:v>Intercom System</x:v>
      </x:c>
      <x:c r="J387" s="2" t="str">
        <x:v>Security</x:v>
      </x:c>
      <x:c r="K387" s="2" t="str">
        <x:v>OPS FAC LVSS</x:v>
      </x:c>
      <x:c r="L387" s="2" t="str">
        <x:v>We found that one speaker in the principles office was turned all the way down, the speaker in the main office was disconnected. we re wired that speaker and re programmed the telecenter zone module to not play in the office during an inside page because it cause very bad feedback over the intercom.</x:v>
      </x:c>
      <x:c r="M387" s="2" t="str">
        <x:v>2025-05-09 13:13:09 - John Servold (Additional Comments)
 We found that one speaker in the principles office was turned all the way down, the speaker in the main office was disconnected. we re wired that speaker and re programmed the telecenter zone module to not play in the office during an inside page because it cause very bad feedback over the intercom.</x:v>
      </x:c>
      <x:c r="N387" s="2"/>
      <x:c r="O387" s="4" t="n">
        <x:v>104.25</x:v>
      </x:c>
      <x:c r="P387" s="4" t="n">
        <x:v>0</x:v>
      </x:c>
      <x:c r="Q387" s="2"/>
      <x:c r="R387" s="2"/>
      <x:c r="S387" s="2"/>
      <x:c r="T387" s="10" t="n">
        <x:f>SUM(O387:P387)</x:f>
        <x:v>104.25</x:v>
      </x:c>
    </x:row>
    <x:row r="388" ht="15" customHeight="1">
      <x:c r="A388" s="2" t="str">
        <x:v>FWKD0091718</x:v>
      </x:c>
      <x:c r="B388" s="2" t="str">
        <x:v>Birch Elementary School</x:v>
      </x:c>
      <x:c r="C388" s="2" t="str">
        <x:v>Closed Complete</x:v>
      </x:c>
      <x:c r="D388" s="3" t="n">
        <x:v>45773.91893518518</x:v>
      </x:c>
      <x:c r="E388" s="3" t="n">
        <x:v>45775.48554398148</x:v>
      </x:c>
      <x:c r="F388" s="3" t="n">
        <x:v>45775.48554398148</x:v>
      </x:c>
      <x:c r="G388" s="2" t="str">
        <x:v>Planned</x:v>
      </x:c>
      <x:c r="H388" s="2"/>
      <x:c r="I388" s="2" t="str">
        <x:v>General Plumbing - PM</x:v>
      </x:c>
      <x:c r="J388" s="2" t="str">
        <x:v>Semi-Annual General Plumbing Planned Maintenance</x:v>
      </x:c>
      <x:c r="K388" s="2" t="str">
        <x:v>OPS FAC PLU</x:v>
      </x:c>
      <x:c r="L388" s="2" t="str">
        <x:v>Checked all plumbing fixtures</x:v>
      </x:c>
      <x:c r="M388" s="2"/>
      <x:c r="N388" s="2"/>
      <x:c r="O388" s="4" t="n">
        <x:v>125.25</x:v>
      </x:c>
      <x:c r="P388" s="4" t="n">
        <x:v>0</x:v>
      </x:c>
      <x:c r="Q388" s="2"/>
      <x:c r="R388" s="2"/>
      <x:c r="S388" s="2"/>
      <x:c r="T388" s="10" t="n">
        <x:f>SUM(O388:P388)</x:f>
        <x:v>125.25</x:v>
      </x:c>
    </x:row>
    <x:row r="389" ht="15" customHeight="1">
      <x:c r="A389" s="2" t="str">
        <x:v>FWKD0091686</x:v>
      </x:c>
      <x:c r="B389" s="2" t="str">
        <x:v>Birch Elementary School</x:v>
      </x:c>
      <x:c r="C389" s="2" t="str">
        <x:v>Closed Complete</x:v>
      </x:c>
      <x:c r="D389" s="3" t="n">
        <x:v>45773.91849537037</x:v>
      </x:c>
      <x:c r="E389" s="3" t="n">
        <x:v>45839.249918981484</x:v>
      </x:c>
      <x:c r="F389" s="3" t="n">
        <x:v>45839.249918981484</x:v>
      </x:c>
      <x:c r="G389" s="2" t="str">
        <x:v>Planned</x:v>
      </x:c>
      <x:c r="H389" s="2"/>
      <x:c r="I389" s="2" t="str">
        <x:v>Mowing</x:v>
      </x:c>
      <x:c r="J389" s="2" t="str">
        <x:v>Weekly mowing and trimming of grounds-MAY</x:v>
      </x:c>
      <x:c r="K389" s="2" t="str">
        <x:v>OPS FAC GRND</x:v>
      </x:c>
      <x:c r="L389" s="2" t="str">
        <x:v>Weekly mowing</x:v>
      </x:c>
      <x:c r="M389" s="2"/>
      <x:c r="N389" s="2"/>
      <x:c r="O389" s="4" t="n">
        <x:v>979.5</x:v>
      </x:c>
      <x:c r="P389" s="4" t="n">
        <x:v>0</x:v>
      </x:c>
      <x:c r="Q389" s="2"/>
      <x:c r="R389" s="2"/>
      <x:c r="S389" s="2"/>
      <x:c r="T389" s="10" t="n">
        <x:f>SUM(O389:P389)</x:f>
        <x:v>979.5</x:v>
      </x:c>
    </x:row>
    <x:row r="390" ht="15" customHeight="1">
      <x:c r="A390" s="2" t="str">
        <x:v>FWKD0091651</x:v>
      </x:c>
      <x:c r="B390" s="2" t="str">
        <x:v>Birch Elementary School</x:v>
      </x:c>
      <x:c r="C390" s="2" t="str">
        <x:v>Closed Complete</x:v>
      </x:c>
      <x:c r="D390" s="3" t="n">
        <x:v>45773.918020833335</x:v>
      </x:c>
      <x:c r="E390" s="3" t="n">
        <x:v>45798.479421296295</x:v>
      </x:c>
      <x:c r="F390" s="3" t="n">
        <x:v>45798.479421296295</x:v>
      </x:c>
      <x:c r="G390" s="2" t="str">
        <x:v>Planned</x:v>
      </x:c>
      <x:c r="H390" s="2"/>
      <x:c r="I390" s="2" t="str">
        <x:v>General Low Voltage/Safety Systems - PM</x:v>
      </x:c>
      <x:c r="J390" s="2" t="str">
        <x:v>Semi-Annual General Low Voltage/Safety Systems Pla</x:v>
      </x:c>
      <x:c r="K390" s="2" t="str">
        <x:v>OPS FAC LVSS</x:v>
      </x:c>
      <x:c r="L390" s="2" t="str">
        <x:v>I repaired multiple signs and lights as needed and replaced batteries.</x:v>
      </x:c>
      <x:c r="M390" s="2"/>
      <x:c r="N390" s="2"/>
      <x:c r="O390" s="4" t="n">
        <x:v>364.5</x:v>
      </x:c>
      <x:c r="P390" s="4" t="n">
        <x:v>0</x:v>
      </x:c>
      <x:c r="Q390" s="2"/>
      <x:c r="R390" s="2"/>
      <x:c r="S390" s="2"/>
      <x:c r="T390" s="10" t="n">
        <x:f>SUM(O390:P390)</x:f>
        <x:v>364.5</x:v>
      </x:c>
    </x:row>
    <x:row r="391" ht="15" customHeight="1">
      <x:c r="A391" s="2" t="str">
        <x:v>FWKD0091598</x:v>
      </x:c>
      <x:c r="B391" s="2" t="str">
        <x:v>Birch Elementary School</x:v>
      </x:c>
      <x:c r="C391" s="2" t="str">
        <x:v>Closed Complete</x:v>
      </x:c>
      <x:c r="D391" s="3" t="n">
        <x:v>45773.917280092595</x:v>
      </x:c>
      <x:c r="E391" s="3" t="n">
        <x:v>45958.29681712963</x:v>
      </x:c>
      <x:c r="F391" s="3" t="n">
        <x:v>45958.29681712963</x:v>
      </x:c>
      <x:c r="G391" s="2" t="str">
        <x:v>Planned</x:v>
      </x:c>
      <x:c r="H391" s="2"/>
      <x:c r="I391" s="2" t="str">
        <x:v>General Electrical - PM</x:v>
      </x:c>
      <x:c r="J391" s="2" t="str">
        <x:v>Semi-Annual General Electrical Planned Maintenance</x:v>
      </x:c>
      <x:c r="K391" s="2" t="str">
        <x:v>OPS FAC ELEC</x:v>
      </x:c>
      <x:c r="L391" s="2" t="str">
        <x:v>Have new work order</x:v>
      </x:c>
      <x:c r="M391" s="2"/>
      <x:c r="N391" s="2"/>
      <x:c r="O391" s="4" t="n">
        <x:v>55.5</x:v>
      </x:c>
      <x:c r="P391" s="4" t="n">
        <x:v>0</x:v>
      </x:c>
      <x:c r="Q391" s="2"/>
      <x:c r="R391" s="2"/>
      <x:c r="S391" s="2"/>
      <x:c r="T391" s="10" t="n">
        <x:f>SUM(O391:P391)</x:f>
        <x:v>55.5</x:v>
      </x:c>
    </x:row>
    <x:row r="392" ht="15" customHeight="1">
      <x:c r="A392" s="2" t="str">
        <x:v>FWKD0091550</x:v>
      </x:c>
      <x:c r="B392" s="2" t="str">
        <x:v>Birch Elementary School</x:v>
      </x:c>
      <x:c r="C392" s="2" t="str">
        <x:v>Closed Complete</x:v>
      </x:c>
      <x:c r="D392" s="3" t="n">
        <x:v>45772.51936342593</x:v>
      </x:c>
      <x:c r="E392" s="3" t="n">
        <x:v>45790.330104166664</x:v>
      </x:c>
      <x:c r="F392" s="3" t="n">
        <x:v>45790.33011574074</x:v>
      </x:c>
      <x:c r="G392" s="2" t="str">
        <x:v>Corrective</x:v>
      </x:c>
      <x:c r="H392" s="2" t="str">
        <x:v>Building is on the cold side again, if we can please get it checked. We can't tell if it should be this chilly due to weather. Thank you!</x:v>
      </x:c>
      <x:c r="I392" s="2" t="str">
        <x:v>Temperature Concern</x:v>
      </x:c>
      <x:c r="J392" s="2" t="str">
        <x:v>HVAC</x:v>
      </x:c>
      <x:c r="K392" s="2" t="str">
        <x:v>OPS FAC HVAC</x:v>
      </x:c>
      <x:c r="L392" s="2" t="str">
        <x:v>program issue sent to Johnathan</x:v>
      </x:c>
      <x:c r="M392" s="2"/>
      <x:c r="N392" s="2"/>
      <x:c r="O392" s="4" t="n">
        <x:v>43.5</x:v>
      </x:c>
      <x:c r="P392" s="4" t="n">
        <x:v>0</x:v>
      </x:c>
      <x:c r="Q392" s="2"/>
      <x:c r="R392" s="2"/>
      <x:c r="S392" s="2"/>
      <x:c r="T392" s="10" t="n">
        <x:f>SUM(O392:P392)</x:f>
        <x:v>43.5</x:v>
      </x:c>
    </x:row>
    <x:row r="393" ht="15" customHeight="1">
      <x:c r="A393" s="2" t="str">
        <x:v>FWKD0091411</x:v>
      </x:c>
      <x:c r="B393" s="2" t="str">
        <x:v>Birch Elementary School</x:v>
      </x:c>
      <x:c r="C393" s="2" t="str">
        <x:v>Closed Complete</x:v>
      </x:c>
      <x:c r="D393" s="3" t="n">
        <x:v>45770.46959490741</x:v>
      </x:c>
      <x:c r="E393" s="3" t="n">
        <x:v>45771.398506944446</x:v>
      </x:c>
      <x:c r="F393" s="3" t="n">
        <x:v>45771.398518518516</x:v>
      </x:c>
      <x:c r="G393" s="2" t="str">
        <x:v>Corrective</x:v>
      </x:c>
      <x:c r="H393" s="2" t="str">
        <x:v>Boys restrooms by art there is leaks on the valve.</x:v>
      </x:c>
      <x:c r="I393" s="2" t="str">
        <x:v>Lavatory Faucet</x:v>
      </x:c>
      <x:c r="J393" s="2" t="str">
        <x:v>Plumbing</x:v>
      </x:c>
      <x:c r="K393" s="2" t="str">
        <x:v>OPS FAC PLU</x:v>
      </x:c>
      <x:c r="L393" s="2" t="str">
        <x:v>Replaced supply lines</x:v>
      </x:c>
      <x:c r="M393" s="2"/>
      <x:c r="N393" s="2"/>
      <x:c r="O393" s="4" t="n">
        <x:v>112.5</x:v>
      </x:c>
      <x:c r="P393" s="4" t="n">
        <x:v>0</x:v>
      </x:c>
      <x:c r="Q393" s="2"/>
      <x:c r="R393" s="2"/>
      <x:c r="S393" s="2"/>
      <x:c r="T393" s="10" t="n">
        <x:f>SUM(O393:P393)</x:f>
        <x:v>112.5</x:v>
      </x:c>
    </x:row>
    <x:row r="394" ht="15" hidden="0" customHeight="1">
      <x:c r="A394" s="16" t="str">
        <x:v>FWKD0091392</x:v>
      </x:c>
      <x:c r="B394" s="16" t="str">
        <x:v>Birch Elementary School</x:v>
      </x:c>
      <x:c r="C394" s="16" t="str">
        <x:v>Closed Complete</x:v>
      </x:c>
      <x:c r="D394" s="17" t="n">
        <x:v>45770.395150462966</x:v>
      </x:c>
      <x:c r="E394" s="17" t="n">
        <x:v>45783.21171296296</x:v>
      </x:c>
      <x:c r="F394" s="17" t="n">
        <x:v>45775.53876157408</x:v>
      </x:c>
      <x:c r="G394" s="16" t="str">
        <x:v>Corrective</x:v>
      </x:c>
      <x:c r="H394" s="16" t="str">
        <x:v>At Birch in the kitchen, the walk in cooler is too cold, triggering a low temp alarm, I think it went down to 24 degrees overnight when the custodian came in, it's now at 33, but something is wrong. Can you please come take a look soon. THanks</x:v>
      </x:c>
      <x:c r="I394" s="16" t="str">
        <x:v>Cooler</x:v>
      </x:c>
      <x:c r="J394" s="16" t="str">
        <x:v>HVAC</x:v>
      </x:c>
      <x:c r="K394" s="16" t="str">
        <x:v>OPS FAC HVAC</x:v>
      </x:c>
      <x:c r="L394" s="16" t="str">
        <x:v>went through unit found stat set at 28 adjusted temps deciced to hold off on replaement unit is holding temp</x:v>
      </x:c>
      <x:c r="M394" s="16"/>
      <x:c r="N394" s="16"/>
      <x:c r="O394" s="18" t="n">
        <x:v>144.75</x:v>
      </x:c>
      <x:c r="P394" s="18" t="n">
        <x:v>89.74</x:v>
      </x:c>
      <x:c r="Q394" s="19" t="str">
        <x:v>Recurring category</x:v>
      </x:c>
      <x:c r="R394" s="19" t="str">
        <x:v>Kitchen refrigeration concerns: 6 tickets. Tickets may describe separate incidents or linked work, not identical failures.</x:v>
      </x:c>
      <x:c r="S394" s="19" t="str">
        <x:v>Kitchen refrigeration concerns</x:v>
      </x:c>
      <x:c r="T394" s="20" t="n">
        <x:f>SUM(O394:P394)</x:f>
        <x:v>234.49</x:v>
      </x:c>
    </x:row>
    <x:row r="395" ht="15" customHeight="1">
      <x:c r="A395" s="2" t="str">
        <x:v>FWKD0091379</x:v>
      </x:c>
      <x:c r="B395" s="2" t="str">
        <x:v>Birch Elementary School</x:v>
      </x:c>
      <x:c r="C395" s="2" t="str">
        <x:v>Closed Complete</x:v>
      </x:c>
      <x:c r="D395" s="3" t="n">
        <x:v>45770.302407407406</x:v>
      </x:c>
      <x:c r="E395" s="3" t="n">
        <x:v>45770.495092592595</x:v>
      </x:c>
      <x:c r="F395" s="3" t="n">
        <x:v>45770.495092592595</x:v>
      </x:c>
      <x:c r="G395" s="2" t="str">
        <x:v>Corrective</x:v>
      </x:c>
      <x:c r="H395" s="2"/>
      <x:c r="I395" s="2" t="str">
        <x:v>Toilet Flush Valve</x:v>
      </x:c>
      <x:c r="J395" s="2" t="str">
        <x:v>Toilet won’t flush</x:v>
      </x:c>
      <x:c r="K395" s="2" t="str">
        <x:v>OPS FAC PLU</x:v>
      </x:c>
      <x:c r="L395" s="2" t="str">
        <x:v>Rebuilt diaphragm</x:v>
      </x:c>
      <x:c r="M395" s="2"/>
      <x:c r="N395" s="2"/>
      <x:c r="O395" s="4" t="n">
        <x:v>62.25</x:v>
      </x:c>
      <x:c r="P395" s="4" t="n">
        <x:v>0</x:v>
      </x:c>
      <x:c r="Q395" s="2"/>
      <x:c r="R395" s="2"/>
      <x:c r="S395" s="2"/>
      <x:c r="T395" s="10" t="n">
        <x:f>SUM(O395:P395)</x:f>
        <x:v>62.25</x:v>
      </x:c>
    </x:row>
    <x:row r="396" ht="15" customHeight="1">
      <x:c r="A396" s="2" t="str">
        <x:v>FWKD0091375</x:v>
      </x:c>
      <x:c r="B396" s="2" t="str">
        <x:v>Birch Elementary School</x:v>
      </x:c>
      <x:c r="C396" s="2" t="str">
        <x:v>Closed Complete</x:v>
      </x:c>
      <x:c r="D396" s="3" t="n">
        <x:v>45770.273726851854</x:v>
      </x:c>
      <x:c r="E396" s="3" t="n">
        <x:v>45818.21506944444</x:v>
      </x:c>
      <x:c r="F396" s="3" t="n">
        <x:v>45775.54004629629</x:v>
      </x:c>
      <x:c r="G396" s="2" t="str">
        <x:v>Corrective</x:v>
      </x:c>
      <x:c r="H396" s="2" t="str">
        <x:v>There is Alarm in the Kitchen main Freezer.</x:v>
      </x:c>
      <x:c r="I396" s="2" t="str">
        <x:v>Freezer</x:v>
      </x:c>
      <x:c r="J396" s="2" t="str">
        <x:v>HVAC</x:v>
      </x:c>
      <x:c r="K396" s="2" t="str">
        <x:v>OPS FAC HVAC</x:v>
      </x:c>
      <x:c r="L396" s="2" t="str">
        <x:v>no alarm on unit when i looked at it temps where below -2 might have been in defrost looked at it at the same time i looked at the walkin</x:v>
      </x:c>
      <x:c r="M396" s="2"/>
      <x:c r="N396" s="2"/>
      <x:c r="O396" s="4" t="n">
        <x:v>0</x:v>
      </x:c>
      <x:c r="P396" s="4" t="n">
        <x:v>10.74</x:v>
      </x:c>
      <x:c r="Q396" s="2"/>
      <x:c r="R396" s="2"/>
      <x:c r="S396" s="2"/>
      <x:c r="T396" s="10" t="n">
        <x:f>SUM(O396:P396)</x:f>
        <x:v>10.74</x:v>
      </x:c>
    </x:row>
    <x:row r="397" ht="15" customHeight="1">
      <x:c r="A397" s="2" t="str">
        <x:v>FWKD0091058</x:v>
      </x:c>
      <x:c r="B397" s="2" t="str">
        <x:v>Birch Elementary School</x:v>
      </x:c>
      <x:c r="C397" s="2" t="str">
        <x:v>Closed Complete</x:v>
      </x:c>
      <x:c r="D397" s="3" t="n">
        <x:v>45763.39207175926</x:v>
      </x:c>
      <x:c r="E397" s="3" t="n">
        <x:v>45770.213483796295</x:v>
      </x:c>
      <x:c r="F397" s="3" t="n">
        <x:v>45764.371516203704</x:v>
      </x:c>
      <x:c r="G397" s="2" t="str">
        <x:v>Corrective</x:v>
      </x:c>
      <x:c r="H397" s="2" t="str">
        <x:v>For security reasons, can we please get a blind on the back window of our enrichment classroom? It is 23" wide and 36" long. Thank you!
 Frank approves of the cost.</x:v>
      </x:c>
      <x:c r="I397" s="2" t="str">
        <x:v>Windows - Blinds &amp; Roller Shades</x:v>
      </x:c>
      <x:c r="J397" s="2" t="str">
        <x:v>Buildings</x:v>
      </x:c>
      <x:c r="K397" s="2" t="str">
        <x:v>OPS FAC BLDG</x:v>
      </x:c>
      <x:c r="L397" s="2" t="str">
        <x:v>Blinds installed</x:v>
      </x:c>
      <x:c r="M397" s="2"/>
      <x:c r="N397" s="2"/>
      <x:c r="O397" s="4" t="n">
        <x:v>477</x:v>
      </x:c>
      <x:c r="P397" s="4" t="n">
        <x:v>23.48</x:v>
      </x:c>
      <x:c r="Q397" s="2"/>
      <x:c r="R397" s="2"/>
      <x:c r="S397" s="2"/>
      <x:c r="T397" s="10" t="n">
        <x:f>SUM(O397:P397)</x:f>
        <x:v>500.48</x:v>
      </x:c>
    </x:row>
    <x:row r="398" ht="15" customHeight="1">
      <x:c r="A398" s="2" t="str">
        <x:v>FWKD0091034</x:v>
      </x:c>
      <x:c r="B398" s="2" t="str">
        <x:v>Birch Elementary School</x:v>
      </x:c>
      <x:c r="C398" s="2" t="str">
        <x:v>Closed Complete</x:v>
      </x:c>
      <x:c r="D398" s="3" t="n">
        <x:v>45762.593622685185</x:v>
      </x:c>
      <x:c r="E398" s="3" t="n">
        <x:v>45770.469664351855</x:v>
      </x:c>
      <x:c r="F398" s="3" t="n">
        <x:v>45770.469664351855</x:v>
      </x:c>
      <x:c r="G398" s="2" t="str">
        <x:v>Corrective</x:v>
      </x:c>
      <x:c r="H398" s="2" t="str">
        <x:v>The heat in our office area and conference room has spiked in the last hour. Not sure if anything is off kilter, but we thought we'd let you know. Thank you!</x:v>
      </x:c>
      <x:c r="I398" s="2" t="str">
        <x:v>Temperature Concern</x:v>
      </x:c>
      <x:c r="J398" s="2" t="str">
        <x:v>HVAC</x:v>
      </x:c>
      <x:c r="K398" s="2" t="str">
        <x:v>OPS FAC HVAC</x:v>
      </x:c>
      <x:c r="L398" s="2" t="str">
        <x:v>adjusted conversion and found Hieconlock at 0 and MAD at 10% on AHU 1 fixed both</x:v>
      </x:c>
      <x:c r="M398" s="2"/>
      <x:c r="N398" s="2"/>
      <x:c r="O398" s="4" t="n">
        <x:v>63.75</x:v>
      </x:c>
      <x:c r="P398" s="4" t="n">
        <x:v>0</x:v>
      </x:c>
      <x:c r="Q398" s="2"/>
      <x:c r="R398" s="2"/>
      <x:c r="S398" s="2"/>
      <x:c r="T398" s="10" t="n">
        <x:f>SUM(O398:P398)</x:f>
        <x:v>63.75</x:v>
      </x:c>
    </x:row>
    <x:row r="399" ht="15" hidden="0" customHeight="1">
      <x:c r="A399" s="16" t="str">
        <x:v>FWKD0090960</x:v>
      </x:c>
      <x:c r="B399" s="16" t="str">
        <x:v>Birch Elementary School</x:v>
      </x:c>
      <x:c r="C399" s="16" t="str">
        <x:v>Closed Complete</x:v>
      </x:c>
      <x:c r="D399" s="17" t="n">
        <x:v>45761.47574074074</x:v>
      </x:c>
      <x:c r="E399" s="17" t="n">
        <x:v>45762.34079861111</x:v>
      </x:c>
      <x:c r="F399" s="17" t="n">
        <x:v>45762.34079861111</x:v>
      </x:c>
      <x:c r="G399" s="16" t="str">
        <x:v>Corrective</x:v>
      </x:c>
      <x:c r="H399" s="16" t="str">
        <x:v>There is alarm in the boiler room i think is generator.</x:v>
      </x:c>
      <x:c r="I399" s="16" t="str">
        <x:v>Alarm - Generator</x:v>
      </x:c>
      <x:c r="J399" s="16" t="str">
        <x:v>Electrical</x:v>
      </x:c>
      <x:c r="K399" s="16" t="str">
        <x:v>OPS FAC ELEC</x:v>
      </x:c>
      <x:c r="L399" s="16" t="str">
        <x:v>Low coolant, let garage know about it</x:v>
      </x:c>
      <x:c r="M399" s="16"/>
      <x:c r="N399" s="16"/>
      <x:c r="O399" s="18" t="n">
        <x:v>102</x:v>
      </x:c>
      <x:c r="P399" s="18" t="n">
        <x:v>0</x:v>
      </x:c>
      <x:c r="Q399" s="19" t="str">
        <x:v>Recurring category</x:v>
      </x:c>
      <x:c r="R399" s="19" t="str">
        <x:v>Boiler / heating-system work: 18 tickets. Tickets may describe separate incidents or linked work, not identical failures.</x:v>
      </x:c>
      <x:c r="S399" s="19" t="str">
        <x:v>Boiler / heating-system work</x:v>
      </x:c>
      <x:c r="T399" s="20" t="n">
        <x:f>SUM(O399:P399)</x:f>
        <x:v>102</x:v>
      </x:c>
    </x:row>
    <x:row r="400" ht="15" customHeight="1">
      <x:c r="A400" s="2" t="str">
        <x:v>FWKD0090923</x:v>
      </x:c>
      <x:c r="B400" s="2" t="str">
        <x:v>Birch Elementary School</x:v>
      </x:c>
      <x:c r="C400" s="2" t="str">
        <x:v>Closed Complete</x:v>
      </x:c>
      <x:c r="D400" s="3" t="n">
        <x:v>45761.29207175926</x:v>
      </x:c>
      <x:c r="E400" s="3" t="n">
        <x:v>45796.60166666667</x:v>
      </x:c>
      <x:c r="F400" s="3" t="n">
        <x:v>45796.60166666667</x:v>
      </x:c>
      <x:c r="G400" s="2" t="str">
        <x:v>Planned</x:v>
      </x:c>
      <x:c r="H400" s="2"/>
      <x:c r="I400" s="2" t="str">
        <x:v>Irrigation - Start-Up/Charging</x:v>
      </x:c>
      <x:c r="J400" s="2" t="str">
        <x:v>Run through system</x:v>
      </x:c>
      <x:c r="K400" s="2" t="str">
        <x:v>OPS FAC GRND</x:v>
      </x:c>
      <x:c r="L400" s="2" t="str">
        <x:v>Run through complete</x:v>
      </x:c>
      <x:c r="M400" s="2"/>
      <x:c r="N400" s="2"/>
      <x:c r="O400" s="4" t="n">
        <x:v>176.25</x:v>
      </x:c>
      <x:c r="P400" s="4" t="n">
        <x:v>0</x:v>
      </x:c>
      <x:c r="Q400" s="2"/>
      <x:c r="R400" s="2"/>
      <x:c r="S400" s="2"/>
      <x:c r="T400" s="10" t="n">
        <x:f>SUM(O400:P400)</x:f>
        <x:v>176.25</x:v>
      </x:c>
    </x:row>
    <x:row r="401" ht="15" customHeight="1">
      <x:c r="A401" s="2" t="str">
        <x:v>FWKD0090875</x:v>
      </x:c>
      <x:c r="B401" s="2" t="str">
        <x:v>Birch Elementary School</x:v>
      </x:c>
      <x:c r="C401" s="2" t="str">
        <x:v>Closed Complete</x:v>
      </x:c>
      <x:c r="D401" s="3" t="n">
        <x:v>45758.519467592596</x:v>
      </x:c>
      <x:c r="E401" s="3" t="n">
        <x:v>45772.25766203704</x:v>
      </x:c>
      <x:c r="F401" s="3" t="n">
        <x:v>45772.25766203704</x:v>
      </x:c>
      <x:c r="G401" s="2" t="str">
        <x:v>Corrective</x:v>
      </x:c>
      <x:c r="H401" s="2" t="str">
        <x:v>The intercom music jack in the front office sounds staticky in the halls and announcements are hard to hear when outside by the cross walk. this will need tested on late start day.</x:v>
      </x:c>
      <x:c r="I401" s="2" t="str">
        <x:v>Intercom System</x:v>
      </x:c>
      <x:c r="J401" s="2" t="str">
        <x:v>LVSS</x:v>
      </x:c>
      <x:c r="K401" s="2" t="str">
        <x:v>OPS FAC LVSS</x:v>
      </x:c>
      <x:c r="L401" s="2" t="str">
        <x:v>After testing this system we found that the Amplifier that serves the hallways is bad, I replaced and retested and works great.</x:v>
      </x:c>
      <x:c r="M401" s="2"/>
      <x:c r="N401" s="2" t="str">
        <x:v>2025-04-16 09:06:52 - John Servold (Work Notes)
 After testing this system we found that the Amplifier that serves the hallways is bad, I will check the shop for another one but might need to order a new one.</x:v>
      </x:c>
      <x:c r="O401" s="4" t="n">
        <x:v>315</x:v>
      </x:c>
      <x:c r="P401" s="4" t="n">
        <x:v>0</x:v>
      </x:c>
      <x:c r="Q401" s="2"/>
      <x:c r="R401" s="2"/>
      <x:c r="S401" s="2"/>
      <x:c r="T401" s="10" t="n">
        <x:f>SUM(O401:P401)</x:f>
        <x:v>315</x:v>
      </x:c>
    </x:row>
    <x:row r="402" ht="15" customHeight="1">
      <x:c r="A402" s="2" t="str">
        <x:v>FWKD0090764</x:v>
      </x:c>
      <x:c r="B402" s="2" t="str">
        <x:v>Birch Elementary School</x:v>
      </x:c>
      <x:c r="C402" s="2" t="str">
        <x:v>Closed Complete</x:v>
      </x:c>
      <x:c r="D402" s="3" t="n">
        <x:v>45757.3765625</x:v>
      </x:c>
      <x:c r="E402" s="3" t="n">
        <x:v>45758.36844907407</x:v>
      </x:c>
      <x:c r="F402" s="3" t="n">
        <x:v>45758.36844907407</x:v>
      </x:c>
      <x:c r="G402" s="2" t="str">
        <x:v>Corrective</x:v>
      </x:c>
      <x:c r="H402" s="2" t="str">
        <x:v>My classroom clock is still behind from the time change.</x:v>
      </x:c>
      <x:c r="I402" s="2" t="str">
        <x:v>Clocks</x:v>
      </x:c>
      <x:c r="J402" s="2" t="str">
        <x:v>Electrical</x:v>
      </x:c>
      <x:c r="K402" s="2" t="str">
        <x:v>OPS FAC LVSS</x:v>
      </x:c>
      <x:c r="L402" s="2" t="str">
        <x:v>The custodian had already reset clock by the time I made it here. I double checked and its working great.</x:v>
      </x:c>
      <x:c r="M402" s="2" t="str">
        <x:v>2025-04-11 08:50:24 - John Servold (Additional Comments)
 The custodian had already reset clock by the time I made it here. I double checked and its working great.</x:v>
      </x:c>
      <x:c r="N402" s="2"/>
      <x:c r="O402" s="4" t="n">
        <x:v>24.75</x:v>
      </x:c>
      <x:c r="P402" s="4" t="n">
        <x:v>0</x:v>
      </x:c>
      <x:c r="Q402" s="2"/>
      <x:c r="R402" s="2"/>
      <x:c r="S402" s="2"/>
      <x:c r="T402" s="10" t="n">
        <x:f>SUM(O402:P402)</x:f>
        <x:v>24.75</x:v>
      </x:c>
    </x:row>
    <x:row r="403" ht="15" hidden="0" customHeight="1">
      <x:c r="A403" s="26" t="str">
        <x:v>FWKD0090717</x:v>
      </x:c>
      <x:c r="B403" s="26" t="str">
        <x:v>Birch Elementary School</x:v>
      </x:c>
      <x:c r="C403" s="26" t="str">
        <x:v>Closed Complete</x:v>
      </x:c>
      <x:c r="D403" s="27" t="n">
        <x:v>45756.562268518515</x:v>
      </x:c>
      <x:c r="E403" s="27" t="n">
        <x:v>45770.2133912037</x:v>
      </x:c>
      <x:c r="F403" s="27" t="n">
        <x:v>45758.40734953704</x:v>
      </x:c>
      <x:c r="G403" s="26" t="str">
        <x:v>Corrective</x:v>
      </x:c>
      <x:c r="H403" s="26" t="str">
        <x:v>Replace PVB with RPZ to bring into compliance</x:v>
      </x:c>
      <x:c r="I403" s="26" t="str">
        <x:v>Backflow Assembly</x:v>
      </x:c>
      <x:c r="J403" s="26" t="str">
        <x:v>Grounds</x:v>
      </x:c>
      <x:c r="K403" s="26" t="str">
        <x:v>OPS FAC GRND</x:v>
      </x:c>
      <x:c r="L403" s="26" t="str">
        <x:v>Changed PVB to RPZ</x:v>
      </x:c>
      <x:c r="M403" s="26"/>
      <x:c r="N403" s="26"/>
      <x:c r="O403" s="28" t="n">
        <x:v>341.25</x:v>
      </x:c>
      <x:c r="P403" s="28" t="n">
        <x:v>1804.63</x:v>
      </x:c>
      <x:c r="Q403" s="29" t="str">
        <x:v>High recorded cost</x:v>
      </x:c>
      <x:c r="R403" s="29" t="str">
        <x:v>Recorded non-contract labor + materials $2,145.88 (review threshold $2,000).</x:v>
      </x:c>
      <x:c r="S403" s="29" t="str"/>
      <x:c r="T403" s="30" t="n">
        <x:f>SUM(O403:P403)</x:f>
        <x:v>2145.88</x:v>
      </x:c>
    </x:row>
    <x:row r="404" ht="15" customHeight="1">
      <x:c r="A404" s="2" t="str">
        <x:v>FWKD0090531</x:v>
      </x:c>
      <x:c r="B404" s="2" t="str">
        <x:v>Birch Elementary School</x:v>
      </x:c>
      <x:c r="C404" s="2" t="str">
        <x:v>Closed Complete</x:v>
      </x:c>
      <x:c r="D404" s="3" t="n">
        <x:v>45754.24618055556</x:v>
      </x:c>
      <x:c r="E404" s="3" t="n">
        <x:v>45783.393425925926</x:v>
      </x:c>
      <x:c r="F404" s="3" t="n">
        <x:v>45783.393425925926</x:v>
      </x:c>
      <x:c r="G404" s="2" t="str">
        <x:v>Planned</x:v>
      </x:c>
      <x:c r="H404" s="2"/>
      <x:c r="I404" s="2" t="str">
        <x:v>Air Handling Unit - PM</x:v>
      </x:c>
      <x:c r="J404" s="2" t="str">
        <x:v>Pm building</x:v>
      </x:c>
      <x:c r="K404" s="2" t="str">
        <x:v>OPS FAC HVAC</x:v>
      </x:c>
      <x:c r="L404" s="2" t="str">
        <x:v>Pm completed</x:v>
      </x:c>
      <x:c r="M404" s="2"/>
      <x:c r="N404" s="2"/>
      <x:c r="O404" s="4" t="n">
        <x:v>264.75</x:v>
      </x:c>
      <x:c r="P404" s="4" t="n">
        <x:v>0</x:v>
      </x:c>
      <x:c r="Q404" s="2"/>
      <x:c r="R404" s="2"/>
      <x:c r="S404" s="2"/>
      <x:c r="T404" s="10" t="n">
        <x:f>SUM(O404:P404)</x:f>
        <x:v>264.75</x:v>
      </x:c>
    </x:row>
    <x:row r="405" ht="15" customHeight="1">
      <x:c r="A405" s="2" t="str">
        <x:v>FWKD0090377</x:v>
      </x:c>
      <x:c r="B405" s="2" t="str">
        <x:v>Birch Elementary School</x:v>
      </x:c>
      <x:c r="C405" s="2" t="str">
        <x:v>Closed Complete</x:v>
      </x:c>
      <x:c r="D405" s="3" t="n">
        <x:v>45749.392905092594</x:v>
      </x:c>
      <x:c r="E405" s="3" t="n">
        <x:v>45750.31438657407</x:v>
      </x:c>
      <x:c r="F405" s="3" t="n">
        <x:v>45750.31438657407</x:v>
      </x:c>
      <x:c r="G405" s="2" t="str">
        <x:v>Corrective</x:v>
      </x:c>
      <x:c r="H405" s="2" t="str">
        <x:v>There is two drinking fountains with red light on can you change filter.</x:v>
      </x:c>
      <x:c r="I405" s="2" t="str">
        <x:v>Drinking Fountain/Bottle Filler - Replace Filter</x:v>
      </x:c>
      <x:c r="J405" s="2" t="str">
        <x:v>Plumbing</x:v>
      </x:c>
      <x:c r="K405" s="2" t="str">
        <x:v>OPS FAC PLU</x:v>
      </x:c>
      <x:c r="L405" s="2" t="str">
        <x:v>Replaced filters</x:v>
      </x:c>
      <x:c r="M405" s="2"/>
      <x:c r="N405" s="2"/>
      <x:c r="O405" s="4" t="n">
        <x:v>20.25</x:v>
      </x:c>
      <x:c r="P405" s="4" t="n">
        <x:v>0</x:v>
      </x:c>
      <x:c r="Q405" s="2"/>
      <x:c r="R405" s="2"/>
      <x:c r="S405" s="2"/>
      <x:c r="T405" s="10" t="n">
        <x:f>SUM(O405:P405)</x:f>
        <x:v>20.25</x:v>
      </x:c>
    </x:row>
    <x:row r="406" ht="15" customHeight="1">
      <x:c r="A406" s="2" t="str">
        <x:v>FWKD0090339</x:v>
      </x:c>
      <x:c r="B406" s="2" t="str">
        <x:v>Birch Elementary School</x:v>
      </x:c>
      <x:c r="C406" s="2" t="str">
        <x:v>Closed Complete</x:v>
      </x:c>
      <x:c r="D406" s="3" t="n">
        <x:v>45748.58446759259</x:v>
      </x:c>
      <x:c r="E406" s="3" t="n">
        <x:v>45749.6025</x:v>
      </x:c>
      <x:c r="F406" s="3" t="n">
        <x:v>45749.6025</x:v>
      </x:c>
      <x:c r="G406" s="2" t="str">
        <x:v>Corrective</x:v>
      </x:c>
      <x:c r="H406" s="2" t="str">
        <x:v>During our lockdown drill, our emergency alert shut off on its own within approximately 30-45 seconds of messaging. This happened in approximately 3/4 of our building. Per Anthony Jenkins.</x:v>
      </x:c>
      <x:c r="I406" s="2" t="str">
        <x:v>Intercom System</x:v>
      </x:c>
      <x:c r="J406" s="2" t="str">
        <x:v>Intercom System</x:v>
      </x:c>
      <x:c r="K406" s="2" t="str">
        <x:v>OPS FAC LVSS</x:v>
      </x:c>
      <x:c r="L406" s="2" t="str">
        <x:v>I found an amplifier that was tripped on limit, reset and adjusted during the morning announcements.</x:v>
      </x:c>
      <x:c r="M406" s="2" t="str">
        <x:v>2025-04-02 14:27:21 - John Servold (Additional Comments)
 I found an amplifier that was tripped on limit, reset and adjusted during the morning announcements.</x:v>
      </x:c>
      <x:c r="N406" s="2"/>
      <x:c r="O406" s="4" t="n">
        <x:v>157.5</x:v>
      </x:c>
      <x:c r="P406" s="4" t="n">
        <x:v>0</x:v>
      </x:c>
      <x:c r="Q406" s="2"/>
      <x:c r="R406" s="2"/>
      <x:c r="S406" s="2"/>
      <x:c r="T406" s="10" t="n">
        <x:f>SUM(O406:P406)</x:f>
        <x:v>157.5</x:v>
      </x:c>
    </x:row>
    <x:row r="407" ht="15" customHeight="1">
      <x:c r="A407" s="2" t="str">
        <x:v>FWKD0090338</x:v>
      </x:c>
      <x:c r="B407" s="2" t="str">
        <x:v>Birch Elementary School</x:v>
      </x:c>
      <x:c r="C407" s="2" t="str">
        <x:v>Closed Complete</x:v>
      </x:c>
      <x:c r="D407" s="3" t="n">
        <x:v>45748.58163194444</x:v>
      </x:c>
      <x:c r="E407" s="3" t="n">
        <x:v>45754.53900462963</x:v>
      </x:c>
      <x:c r="F407" s="3" t="n">
        <x:v>45754.53900462963</x:v>
      </x:c>
      <x:c r="G407" s="2" t="str">
        <x:v>Corrective</x:v>
      </x:c>
      <x:c r="H407" s="2" t="str">
        <x:v>Dry storage closet in room 103: This is where we have students lockdown and the lock doesn't work - we can't open the door to release the staff/students from the space.</x:v>
      </x:c>
      <x:c r="I407" s="2" t="str">
        <x:v>Locks</x:v>
      </x:c>
      <x:c r="J407" s="2" t="str">
        <x:v>Buildings-rekey cylinder</x:v>
      </x:c>
      <x:c r="K407" s="2" t="str">
        <x:v>OPS FAC LOCK</x:v>
      </x:c>
      <x:c r="L407" s="2" t="str">
        <x:v>Rekeyed cylinder, removed obstuction</x:v>
      </x:c>
      <x:c r="M407" s="2"/>
      <x:c r="N407" s="2"/>
      <x:c r="O407" s="4" t="n">
        <x:v>118.5</x:v>
      </x:c>
      <x:c r="P407" s="4" t="n">
        <x:v>0</x:v>
      </x:c>
      <x:c r="Q407" s="2"/>
      <x:c r="R407" s="2"/>
      <x:c r="S407" s="2"/>
      <x:c r="T407" s="10" t="n">
        <x:f>SUM(O407:P407)</x:f>
        <x:v>118.5</x:v>
      </x:c>
    </x:row>
    <x:row r="408" ht="15" customHeight="1">
      <x:c r="A408" s="2" t="str">
        <x:v>FWKD0090283</x:v>
      </x:c>
      <x:c r="B408" s="2" t="str">
        <x:v>Birch Elementary School</x:v>
      </x:c>
      <x:c r="C408" s="2" t="str">
        <x:v>Closed Complete</x:v>
      </x:c>
      <x:c r="D408" s="3" t="n">
        <x:v>45748.33484953704</x:v>
      </x:c>
      <x:c r="E408" s="3" t="n">
        <x:v>45749.23378472222</x:v>
      </x:c>
      <x:c r="F408" s="3" t="n">
        <x:v>45749.23378472222</x:v>
      </x:c>
      <x:c r="G408" s="2" t="str">
        <x:v>Corrective</x:v>
      </x:c>
      <x:c r="H408" s="2"/>
      <x:c r="I408" s="2" t="str">
        <x:v>Irrigation</x:v>
      </x:c>
      <x:c r="J408" s="2" t="str">
        <x:v>Irrigation</x:v>
      </x:c>
      <x:c r="K408" s="2" t="str">
        <x:v>OPS FAC AC8 work orders approvers</x:v>
      </x:c>
      <x:c r="L408" s="2" t="str">
        <x:v>Irrigated</x:v>
      </x:c>
      <x:c r="M408" s="2"/>
      <x:c r="N408" s="2"/>
      <x:c r="O408" s="4" t="n">
        <x:v>289.5</x:v>
      </x:c>
      <x:c r="P408" s="4" t="n">
        <x:v>0</x:v>
      </x:c>
      <x:c r="Q408" s="2"/>
      <x:c r="R408" s="2"/>
      <x:c r="S408" s="2"/>
      <x:c r="T408" s="10" t="n">
        <x:f>SUM(O408:P408)</x:f>
        <x:v>289.5</x:v>
      </x:c>
    </x:row>
    <x:row r="409" ht="15" customHeight="1">
      <x:c r="A409" s="2" t="str">
        <x:v>FWKD0090277</x:v>
      </x:c>
      <x:c r="B409" s="2" t="str">
        <x:v>Birch Elementary School</x:v>
      </x:c>
      <x:c r="C409" s="2" t="str">
        <x:v>Closed Rejected</x:v>
      </x:c>
      <x:c r="D409" s="3" t="n">
        <x:v>45748.3178587963</x:v>
      </x:c>
      <x:c r="E409" s="3" t="n">
        <x:v>45748.33761574074</x:v>
      </x:c>
      <x:c r="F409" s="3" t="n">
        <x:v>45748.33761574074</x:v>
      </x:c>
      <x:c r="G409" s="2" t="str">
        <x:v>Administrative</x:v>
      </x:c>
      <x:c r="H409" s="2" t="str">
        <x:v>Name of Absent Custodian: Jason Jones,
 Requested Shift Daily Hours for Absent Custodian: 2-10:30,
 Reason for Sub Request: Sick,
 Area/Job Description of Absent Custodian: Mo will be at main office,
 Date Custodial Sub Requested Start: 2025-04-01 13:36:56,
 Date Custodial Sub Requested End: 2025-04-04 13:37:00,
 Comments: Pick up trash, clean restrooms,vacuum classrooms, sweep hallway ang gym.</x:v>
      </x:c>
      <x:c r="I409" s="2" t="str">
        <x:v>Substitute Custodian Request</x:v>
      </x:c>
      <x:c r="J409" s="2" t="str">
        <x:v>Substitute Custodian</x:v>
      </x:c>
      <x:c r="K409" s="2" t="str">
        <x:v>OPS FAC CUST Managers</x:v>
      </x:c>
      <x:c r="L409" s="2"/>
      <x:c r="M409" s="2"/>
      <x:c r="N409" s="2"/>
      <x:c r="O409" s="4" t="n">
        <x:v>0</x:v>
      </x:c>
      <x:c r="P409" s="4" t="n">
        <x:v>0</x:v>
      </x:c>
      <x:c r="Q409" s="2"/>
      <x:c r="R409" s="2"/>
      <x:c r="S409" s="2"/>
      <x:c r="T409" s="10" t="n">
        <x:f>SUM(O409:P409)</x:f>
        <x:v>0</x:v>
      </x:c>
    </x:row>
    <x:row r="410" ht="15" customHeight="1">
      <x:c r="A410" s="2" t="str">
        <x:v>FWKD0090265</x:v>
      </x:c>
      <x:c r="B410" s="2" t="str">
        <x:v>Birch Elementary School</x:v>
      </x:c>
      <x:c r="C410" s="2" t="str">
        <x:v>Closed Complete</x:v>
      </x:c>
      <x:c r="D410" s="3" t="n">
        <x:v>45748.26422453704</x:v>
      </x:c>
      <x:c r="E410" s="3" t="n">
        <x:v>45748.663564814815</x:v>
      </x:c>
      <x:c r="F410" s="3" t="n">
        <x:v>45748.663564814815</x:v>
      </x:c>
      <x:c r="G410" s="2" t="str">
        <x:v>Corrective</x:v>
      </x:c>
      <x:c r="H410" s="2" t="str">
        <x:v>Aerate grounds</x:v>
      </x:c>
      <x:c r="I410" s="2" t="str">
        <x:v>Aeration - Grounds</x:v>
      </x:c>
      <x:c r="J410" s="2" t="str">
        <x:v>Poke Holes</x:v>
      </x:c>
      <x:c r="K410" s="2" t="str">
        <x:v>OPS FAC GRND</x:v>
      </x:c>
      <x:c r="L410" s="2" t="str">
        <x:v>Grounds aerated</x:v>
      </x:c>
      <x:c r="M410" s="2"/>
      <x:c r="N410" s="2"/>
      <x:c r="O410" s="4" t="n">
        <x:v>455.25</x:v>
      </x:c>
      <x:c r="P410" s="4" t="n">
        <x:v>0</x:v>
      </x:c>
      <x:c r="Q410" s="2"/>
      <x:c r="R410" s="2"/>
      <x:c r="S410" s="2"/>
      <x:c r="T410" s="10" t="n">
        <x:f>SUM(O410:P410)</x:f>
        <x:v>455.25</x:v>
      </x:c>
    </x:row>
    <x:row r="411" ht="15" hidden="0" customHeight="1">
      <x:c r="A411" s="16" t="str">
        <x:v>FWKD0090230</x:v>
      </x:c>
      <x:c r="B411" s="16" t="str">
        <x:v>Birch Elementary School</x:v>
      </x:c>
      <x:c r="C411" s="16" t="str">
        <x:v>Closed Complete</x:v>
      </x:c>
      <x:c r="D411" s="17" t="n">
        <x:v>45747.46136574074</x:v>
      </x:c>
      <x:c r="E411" s="17" t="n">
        <x:v>45762.21418981482</x:v>
      </x:c>
      <x:c r="F411" s="17" t="n">
        <x:v>45751.43309027778</x:v>
      </x:c>
      <x:c r="G411" s="16" t="str">
        <x:v>Corrective</x:v>
      </x:c>
      <x:c r="H411" s="16" t="str">
        <x:v>Check on boilers</x:v>
      </x:c>
      <x:c r="I411" s="16" t="str">
        <x:v>Boiler</x:v>
      </x:c>
      <x:c r="J411" s="16" t="str">
        <x:v>Hvac</x:v>
      </x:c>
      <x:c r="K411" s="16" t="str">
        <x:v>OPS FAC HVAC</x:v>
      </x:c>
      <x:c r="L411" s="16" t="str">
        <x:v>Replaced UV sensor.</x:v>
      </x:c>
      <x:c r="M411" s="16"/>
      <x:c r="N411" s="16"/>
      <x:c r="O411" s="18" t="n">
        <x:v>193.5</x:v>
      </x:c>
      <x:c r="P411" s="18" t="n">
        <x:v>212.96</x:v>
      </x:c>
      <x:c r="Q411" s="19" t="str">
        <x:v>Recurring category</x:v>
      </x:c>
      <x:c r="R411" s="19" t="str">
        <x:v>Boiler / heating-system work: 18 tickets. Tickets may describe separate incidents or linked work, not identical failures.</x:v>
      </x:c>
      <x:c r="S411" s="19" t="str">
        <x:v>Boiler / heating-system work</x:v>
      </x:c>
      <x:c r="T411" s="20" t="n">
        <x:f>SUM(O411:P411)</x:f>
        <x:v>406.46000000000004</x:v>
      </x:c>
    </x:row>
    <x:row r="412" ht="15" customHeight="1">
      <x:c r="A412" s="2" t="str">
        <x:v>FWKD0090204</x:v>
      </x:c>
      <x:c r="B412" s="2" t="str">
        <x:v>Birch Elementary School</x:v>
      </x:c>
      <x:c r="C412" s="2" t="str">
        <x:v>Closed Complete</x:v>
      </x:c>
      <x:c r="D412" s="3" t="n">
        <x:v>45747.36984953703</x:v>
      </x:c>
      <x:c r="E412" s="3" t="n">
        <x:v>45782.374085648145</x:v>
      </x:c>
      <x:c r="F412" s="3" t="n">
        <x:v>45755.300520833334</x:v>
      </x:c>
      <x:c r="G412" s="2" t="str">
        <x:v>Administrative</x:v>
      </x:c>
      <x:c r="H412" s="2" t="str">
        <x:v>Name of Absent Custodian: Jason Jones,
 Requested Shift Daily Hours for Absent Custodian: 2-10:30,
 Reason for Sub Request: Personal,
 Area/Job Description of Absent Custodian: mop will be at main office ,
 Date Custodial Sub Requested Start: 2025-03-31 14:52:21,
 Date Custodial Sub Requested End: 2025-04-02 14:52:25,
 Comments: Pick u trash, clean restrooms,vacuum classrooms,swee hslway and gym,</x:v>
      </x:c>
      <x:c r="I412" s="2" t="str">
        <x:v>Substitute Custodian Request</x:v>
      </x:c>
      <x:c r="J412" s="2" t="str">
        <x:v>Substitute Custodian</x:v>
      </x:c>
      <x:c r="K412" s="2" t="str">
        <x:v>OPS FAC CUST Managers</x:v>
      </x:c>
      <x:c r="L412" s="2" t="str">
        <x:v>Completed</x:v>
      </x:c>
      <x:c r="M412" s="2"/>
      <x:c r="N412" s="2"/>
      <x:c r="O412" s="4" t="n">
        <x:v>476</x:v>
      </x:c>
      <x:c r="P412" s="4" t="n">
        <x:v>0</x:v>
      </x:c>
      <x:c r="Q412" s="2"/>
      <x:c r="R412" s="2"/>
      <x:c r="S412" s="2"/>
      <x:c r="T412" s="10" t="n">
        <x:f>SUM(O412:P412)</x:f>
        <x:v>476</x:v>
      </x:c>
    </x:row>
    <x:row r="413" ht="15" hidden="0" customHeight="1">
      <x:c r="A413" s="16" t="str">
        <x:v>FWKD0090190</x:v>
      </x:c>
      <x:c r="B413" s="16" t="str">
        <x:v>Birch Elementary School</x:v>
      </x:c>
      <x:c r="C413" s="16" t="str">
        <x:v>Closed Complete</x:v>
      </x:c>
      <x:c r="D413" s="17" t="n">
        <x:v>45747.32581018518</x:v>
      </x:c>
      <x:c r="E413" s="17" t="n">
        <x:v>45756.38327546296</x:v>
      </x:c>
      <x:c r="F413" s="17" t="n">
        <x:v>45756.38328703704</x:v>
      </x:c>
      <x:c r="G413" s="16" t="str">
        <x:v>Corrective</x:v>
      </x:c>
      <x:c r="H413" s="16" t="str">
        <x:v>Us again! Our building is very cold - office and classrooms alike. Can we please get this looked at? Thank you!</x:v>
      </x:c>
      <x:c r="I413" s="16" t="str">
        <x:v>Temperature Concern</x:v>
      </x:c>
      <x:c r="J413" s="16" t="str">
        <x:v>HVAC</x:v>
      </x:c>
      <x:c r="K413" s="16" t="str">
        <x:v>OPS FAC HVAC</x:v>
      </x:c>
      <x:c r="L413" s="16" t="str">
        <x:v>Boiler component failed it has been replaced system operating correctly now.</x:v>
      </x:c>
      <x:c r="M413" s="16"/>
      <x:c r="N413" s="16"/>
      <x:c r="O413" s="18" t="n">
        <x:v>0</x:v>
      </x:c>
      <x:c r="P413" s="18" t="n">
        <x:v>0</x:v>
      </x:c>
      <x:c r="Q413" s="19" t="str">
        <x:v>Recurring category</x:v>
      </x:c>
      <x:c r="R413" s="19" t="str">
        <x:v>Boiler / heating-system work: 18 tickets. Tickets may describe separate incidents or linked work, not identical failures.</x:v>
      </x:c>
      <x:c r="S413" s="19" t="str">
        <x:v>Boiler / heating-system work</x:v>
      </x:c>
      <x:c r="T413" s="20" t="n">
        <x:f>SUM(O413:P413)</x:f>
        <x:v>0</x:v>
      </x:c>
    </x:row>
    <x:row r="414" ht="15" customHeight="1">
      <x:c r="A414" s="2" t="str">
        <x:v>FWKD0090140</x:v>
      </x:c>
      <x:c r="B414" s="2" t="str">
        <x:v>Birch Elementary School</x:v>
      </x:c>
      <x:c r="C414" s="2" t="str">
        <x:v>Closed Complete</x:v>
      </x:c>
      <x:c r="D414" s="3" t="n">
        <x:v>45744.324155092596</x:v>
      </x:c>
      <x:c r="E414" s="3" t="n">
        <x:v>45749.42291666667</x:v>
      </x:c>
      <x:c r="F414" s="3" t="n">
        <x:v>45749.42291666667</x:v>
      </x:c>
      <x:c r="G414" s="2" t="str">
        <x:v>Corrective</x:v>
      </x:c>
      <x:c r="H414" s="2"/>
      <x:c r="I414" s="2" t="str">
        <x:v>Mowing</x:v>
      </x:c>
      <x:c r="J414" s="2" t="str">
        <x:v>Trim ornamental grasses</x:v>
      </x:c>
      <x:c r="K414" s="2" t="str">
        <x:v>OPS FAC GRND</x:v>
      </x:c>
      <x:c r="L414" s="2" t="str">
        <x:v>ornamental grasses trimmed</x:v>
      </x:c>
      <x:c r="M414" s="2"/>
      <x:c r="N414" s="2"/>
      <x:c r="O414" s="4" t="n">
        <x:v>129</x:v>
      </x:c>
      <x:c r="P414" s="4" t="n">
        <x:v>0</x:v>
      </x:c>
      <x:c r="Q414" s="2"/>
      <x:c r="R414" s="2"/>
      <x:c r="S414" s="2"/>
      <x:c r="T414" s="10" t="n">
        <x:f>SUM(O414:P414)</x:f>
        <x:v>129</x:v>
      </x:c>
    </x:row>
    <x:row r="415" ht="15" customHeight="1">
      <x:c r="A415" s="2" t="str">
        <x:v>FWKD0089989</x:v>
      </x:c>
      <x:c r="B415" s="2" t="str">
        <x:v>Birch Elementary School</x:v>
      </x:c>
      <x:c r="C415" s="2" t="str">
        <x:v>Closed Rejected</x:v>
      </x:c>
      <x:c r="D415" s="3" t="n">
        <x:v>45743.917395833334</x:v>
      </x:c>
      <x:c r="E415" s="3" t="n">
        <x:v>45768.24443287037</x:v>
      </x:c>
      <x:c r="F415" s="3" t="n">
        <x:v>45768.24443287037</x:v>
      </x:c>
      <x:c r="G415" s="2" t="str">
        <x:v>Planned</x:v>
      </x:c>
      <x:c r="H415" s="2"/>
      <x:c r="I415" s="2" t="str">
        <x:v>Snow Removal</x:v>
      </x:c>
      <x:c r="J415" s="2" t="str">
        <x:v>Snow Plow</x:v>
      </x:c>
      <x:c r="K415" s="2" t="str">
        <x:v>OPS FAC GRND Managers</x:v>
      </x:c>
      <x:c r="L415" s="2"/>
      <x:c r="M415" s="2"/>
      <x:c r="N415" s="2"/>
      <x:c r="O415" s="4" t="n">
        <x:v>0</x:v>
      </x:c>
      <x:c r="P415" s="4" t="n">
        <x:v>0</x:v>
      </x:c>
      <x:c r="Q415" s="2"/>
      <x:c r="R415" s="2"/>
      <x:c r="S415" s="2"/>
      <x:c r="T415" s="10" t="n">
        <x:f>SUM(O415:P415)</x:f>
        <x:v>0</x:v>
      </x:c>
    </x:row>
    <x:row r="416" ht="15" customHeight="1">
      <x:c r="A416" s="2" t="str">
        <x:v>FWKD0089828</x:v>
      </x:c>
      <x:c r="B416" s="2" t="str">
        <x:v>Birch Elementary School</x:v>
      </x:c>
      <x:c r="C416" s="2" t="str">
        <x:v>Closed Complete</x:v>
      </x:c>
      <x:c r="D416" s="3" t="n">
        <x:v>45737.41935185185</x:v>
      </x:c>
      <x:c r="E416" s="3" t="n">
        <x:v>45757.21228009259</x:v>
      </x:c>
      <x:c r="F416" s="3" t="n">
        <x:v>45743.310324074075</x:v>
      </x:c>
      <x:c r="G416" s="2" t="str">
        <x:v>Corrective</x:v>
      </x:c>
      <x:c r="H416" s="2" t="str">
        <x:v>Fan making noise</x:v>
      </x:c>
      <x:c r="I416" s="2" t="str">
        <x:v>Air Handling Unit</x:v>
      </x:c>
      <x:c r="J416" s="2" t="str">
        <x:v>Hvac</x:v>
      </x:c>
      <x:c r="K416" s="2" t="str">
        <x:v>OPS FAC HVAC</x:v>
      </x:c>
      <x:c r="L416" s="2" t="str">
        <x:v>duct static sensor was not sending out a signal to our input Replaced duct staic sensor</x:v>
      </x:c>
      <x:c r="M416" s="2"/>
      <x:c r="N416" s="2"/>
      <x:c r="O416" s="4" t="n">
        <x:v>229.5</x:v>
      </x:c>
      <x:c r="P416" s="4" t="n">
        <x:v>395.05</x:v>
      </x:c>
      <x:c r="Q416" s="2"/>
      <x:c r="R416" s="2"/>
      <x:c r="S416" s="2"/>
      <x:c r="T416" s="10" t="n">
        <x:f>SUM(O416:P416)</x:f>
        <x:v>624.55</x:v>
      </x:c>
    </x:row>
    <x:row r="417" ht="15" customHeight="1">
      <x:c r="A417" s="2" t="str">
        <x:v>FWKD0089784</x:v>
      </x:c>
      <x:c r="B417" s="2" t="str">
        <x:v>Birch Elementary School</x:v>
      </x:c>
      <x:c r="C417" s="2" t="str">
        <x:v>Closed Complete</x:v>
      </x:c>
      <x:c r="D417" s="3" t="n">
        <x:v>45736.44693287037</x:v>
      </x:c>
      <x:c r="E417" s="3" t="n">
        <x:v>45748.45202546296</x:v>
      </x:c>
      <x:c r="F417" s="3" t="n">
        <x:v>45748.45203703704</x:v>
      </x:c>
      <x:c r="G417" s="2" t="str">
        <x:v>Corrective</x:v>
      </x:c>
      <x:c r="H417" s="2" t="str">
        <x:v>In the main hallway there is broken LED light plastics cover.</x:v>
      </x:c>
      <x:c r="I417" s="2" t="str">
        <x:v>Light Fixture</x:v>
      </x:c>
      <x:c r="J417" s="2" t="str">
        <x:v>Electrical</x:v>
      </x:c>
      <x:c r="K417" s="2" t="str">
        <x:v>OPS FAC ELEC</x:v>
      </x:c>
      <x:c r="L417" s="2" t="str">
        <x:v>Reattached cover /need future replacement</x:v>
      </x:c>
      <x:c r="M417" s="2"/>
      <x:c r="N417" s="2"/>
      <x:c r="O417" s="4" t="n">
        <x:v>202.5</x:v>
      </x:c>
      <x:c r="P417" s="4" t="n">
        <x:v>0</x:v>
      </x:c>
      <x:c r="Q417" s="2"/>
      <x:c r="R417" s="2"/>
      <x:c r="S417" s="2"/>
      <x:c r="T417" s="10" t="n">
        <x:f>SUM(O417:P417)</x:f>
        <x:v>202.5</x:v>
      </x:c>
    </x:row>
    <x:row r="418" ht="15" customHeight="1">
      <x:c r="A418" s="2" t="str">
        <x:v>FWKD0089714</x:v>
      </x:c>
      <x:c r="B418" s="2" t="str">
        <x:v>Birch Elementary School</x:v>
      </x:c>
      <x:c r="C418" s="2" t="str">
        <x:v>Closed Complete</x:v>
      </x:c>
      <x:c r="D418" s="3" t="n">
        <x:v>45735.315462962964</x:v>
      </x:c>
      <x:c r="E418" s="3" t="n">
        <x:v>45737.54929398148</x:v>
      </x:c>
      <x:c r="F418" s="3" t="n">
        <x:v>45737.54929398148</x:v>
      </x:c>
      <x:c r="G418" s="2" t="str">
        <x:v>Corrective</x:v>
      </x:c>
      <x:c r="H418" s="2" t="str">
        <x:v>Cold air is blowing in preschool rooms. It might be our whole building? Thank you!</x:v>
      </x:c>
      <x:c r="I418" s="2" t="str">
        <x:v>Temperature Concern</x:v>
      </x:c>
      <x:c r="J418" s="2" t="str">
        <x:v>HVAC</x:v>
      </x:c>
      <x:c r="K418" s="2" t="str">
        <x:v>OPS FAC HVAC</x:v>
      </x:c>
      <x:c r="L418" s="2" t="str">
        <x:v>on Wo89700 controller inputs out</x:v>
      </x:c>
      <x:c r="M418" s="2"/>
      <x:c r="N418" s="2"/>
      <x:c r="O418" s="4" t="n">
        <x:v>0</x:v>
      </x:c>
      <x:c r="P418" s="4" t="n">
        <x:v>0</x:v>
      </x:c>
      <x:c r="Q418" s="2"/>
      <x:c r="R418" s="2"/>
      <x:c r="S418" s="2"/>
      <x:c r="T418" s="10" t="n">
        <x:f>SUM(O418:P418)</x:f>
        <x:v>0</x:v>
      </x:c>
    </x:row>
    <x:row r="419" ht="15" customHeight="1">
      <x:c r="A419" s="2" t="str">
        <x:v>FWKD0089713</x:v>
      </x:c>
      <x:c r="B419" s="2" t="str">
        <x:v>Birch Elementary School</x:v>
      </x:c>
      <x:c r="C419" s="2" t="str">
        <x:v>Closed Complete</x:v>
      </x:c>
      <x:c r="D419" s="3" t="n">
        <x:v>45735.31400462963</x:v>
      </x:c>
      <x:c r="E419" s="3" t="n">
        <x:v>45737.54857638889</x:v>
      </x:c>
      <x:c r="F419" s="3" t="n">
        <x:v>45737.54857638889</x:v>
      </x:c>
      <x:c r="G419" s="2" t="str">
        <x:v>Corrective</x:v>
      </x:c>
      <x:c r="H419" s="2" t="str">
        <x:v>Office is very cold</x:v>
      </x:c>
      <x:c r="I419" s="2" t="str">
        <x:v>Temperature Concern</x:v>
      </x:c>
      <x:c r="J419" s="2" t="str">
        <x:v>HVAC</x:v>
      </x:c>
      <x:c r="K419" s="2" t="str">
        <x:v>OPS FAC HVAC</x:v>
      </x:c>
      <x:c r="L419" s="2" t="str">
        <x:v>on wo#89700 controller input out</x:v>
      </x:c>
      <x:c r="M419" s="2"/>
      <x:c r="N419" s="2"/>
      <x:c r="O419" s="4" t="n">
        <x:v>0</x:v>
      </x:c>
      <x:c r="P419" s="4" t="n">
        <x:v>0</x:v>
      </x:c>
      <x:c r="Q419" s="2"/>
      <x:c r="R419" s="2"/>
      <x:c r="S419" s="2"/>
      <x:c r="T419" s="10" t="n">
        <x:f>SUM(O419:P419)</x:f>
        <x:v>0</x:v>
      </x:c>
    </x:row>
    <x:row r="420" ht="15" hidden="0" customHeight="1">
      <x:c r="A420" s="16" t="str">
        <x:v>FWKD0089700</x:v>
      </x:c>
      <x:c r="B420" s="16" t="str">
        <x:v>Birch Elementary School</x:v>
      </x:c>
      <x:c r="C420" s="16" t="str">
        <x:v>Closed Complete</x:v>
      </x:c>
      <x:c r="D420" s="17" t="n">
        <x:v>45734.59768518519</x:v>
      </x:c>
      <x:c r="E420" s="17" t="n">
        <x:v>46048.516018518516</x:v>
      </x:c>
      <x:c r="F420" s="17" t="n">
        <x:v>45737.5499537037</x:v>
      </x:c>
      <x:c r="G420" s="16" t="str">
        <x:v>Corrective</x:v>
      </x:c>
      <x:c r="H420" s="16" t="str">
        <x:v>Boiler temps going in and out</x:v>
      </x:c>
      <x:c r="I420" s="16" t="str">
        <x:v>Boiler</x:v>
      </x:c>
      <x:c r="J420" s="16" t="str">
        <x:v>Hvac</x:v>
      </x:c>
      <x:c r="K420" s="16" t="str">
        <x:v>OPS FAC HVAC</x:v>
      </x:c>
      <x:c r="L420" s="16" t="str">
        <x:v>Installing new MP36 controller and wiring up</x:v>
      </x:c>
      <x:c r="M420" s="16"/>
      <x:c r="N420" s="16"/>
      <x:c r="O420" s="18" t="n">
        <x:v>781.75</x:v>
      </x:c>
      <x:c r="P420" s="18" t="n">
        <x:v>0</x:v>
      </x:c>
      <x:c r="Q420" s="19" t="str">
        <x:v>Recurring category</x:v>
      </x:c>
      <x:c r="R420" s="19" t="str">
        <x:v>Boiler / heating-system work: 18 tickets. Tickets may describe separate incidents or linked work, not identical failures.</x:v>
      </x:c>
      <x:c r="S420" s="19" t="str">
        <x:v>Boiler / heating-system work</x:v>
      </x:c>
      <x:c r="T420" s="20" t="n">
        <x:f>SUM(O420:P420)</x:f>
        <x:v>781.75</x:v>
      </x:c>
    </x:row>
    <x:row r="421" ht="15" customHeight="1">
      <x:c r="A421" s="2" t="str">
        <x:v>FWKD0089614</x:v>
      </x:c>
      <x:c r="B421" s="2" t="str">
        <x:v>Birch Elementary School</x:v>
      </x:c>
      <x:c r="C421" s="2" t="str">
        <x:v>Closed Complete</x:v>
      </x:c>
      <x:c r="D421" s="3" t="n">
        <x:v>45733.44700231482</x:v>
      </x:c>
      <x:c r="E421" s="3" t="n">
        <x:v>45737.547314814816</x:v>
      </x:c>
      <x:c r="F421" s="3" t="n">
        <x:v>45737.547326388885</x:v>
      </x:c>
      <x:c r="G421" s="2" t="str">
        <x:v>Corrective</x:v>
      </x:c>
      <x:c r="H421" s="2" t="str">
        <x:v>There is wet ceiling tile room#204</x:v>
      </x:c>
      <x:c r="I421" s="2" t="str">
        <x:v>Water Leak - Investigation</x:v>
      </x:c>
      <x:c r="J421" s="2" t="str">
        <x:v>HVAC</x:v>
      </x:c>
      <x:c r="K421" s="2" t="str">
        <x:v>OPS FAC HVAC</x:v>
      </x:c>
      <x:c r="L421" s="2" t="str">
        <x:v>replaced cap and tighten down handle</x:v>
      </x:c>
      <x:c r="M421" s="2"/>
      <x:c r="N421" s="2"/>
      <x:c r="O421" s="4" t="n">
        <x:v>270</x:v>
      </x:c>
      <x:c r="P421" s="4" t="n">
        <x:v>0</x:v>
      </x:c>
      <x:c r="Q421" s="2"/>
      <x:c r="R421" s="2"/>
      <x:c r="S421" s="2"/>
      <x:c r="T421" s="10" t="n">
        <x:f>SUM(O421:P421)</x:f>
        <x:v>270</x:v>
      </x:c>
    </x:row>
    <x:row r="422" ht="15" customHeight="1">
      <x:c r="A422" s="2" t="str">
        <x:v>FWKD0089480</x:v>
      </x:c>
      <x:c r="B422" s="2" t="str">
        <x:v>Birch Elementary School</x:v>
      </x:c>
      <x:c r="C422" s="2" t="str">
        <x:v>Closed Rejected</x:v>
      </x:c>
      <x:c r="D422" s="3" t="n">
        <x:v>45729.44024305556</x:v>
      </x:c>
      <x:c r="E422" s="3" t="n">
        <x:v>45729.56112268518</x:v>
      </x:c>
      <x:c r="F422" s="3" t="n">
        <x:v>45729.56112268518</x:v>
      </x:c>
      <x:c r="G422" s="2" t="str">
        <x:v>Administrative</x:v>
      </x:c>
      <x:c r="H422" s="2" t="str">
        <x:v>Name of Absent Custodian: Jason Jones,
 Requested Shift Daily Hours for Absent Custodian: 2-10:30,
 Reason for Sub Request: Sick,
 Area/Job Description of Absent Custodian: mop will be at main office,
 Date Custodial Sub Requested Start: 2025-03-13 16:33:49,
 Date Custodial Sub Requested End: 2025-03-13 16:33:55,
 Comments: Pick up trash, clean restrooms,vacuum classrooms</x:v>
      </x:c>
      <x:c r="I422" s="2" t="str">
        <x:v>Substitute Custodian Request</x:v>
      </x:c>
      <x:c r="J422" s="2" t="str">
        <x:v>Substitute Custodian</x:v>
      </x:c>
      <x:c r="K422" s="2" t="str">
        <x:v>OPS FAC CUST Managers</x:v>
      </x:c>
      <x:c r="L422" s="2"/>
      <x:c r="M422" s="2"/>
      <x:c r="N422" s="2"/>
      <x:c r="O422" s="4" t="n">
        <x:v>0</x:v>
      </x:c>
      <x:c r="P422" s="4" t="n">
        <x:v>0</x:v>
      </x:c>
      <x:c r="Q422" s="2"/>
      <x:c r="R422" s="2"/>
      <x:c r="S422" s="2"/>
      <x:c r="T422" s="10" t="n">
        <x:f>SUM(O422:P422)</x:f>
        <x:v>0</x:v>
      </x:c>
    </x:row>
    <x:row r="423" ht="15" customHeight="1">
      <x:c r="A423" s="2" t="str">
        <x:v>FWKD0089422</x:v>
      </x:c>
      <x:c r="B423" s="2" t="str">
        <x:v>Birch Elementary School</x:v>
      </x:c>
      <x:c r="C423" s="2" t="str">
        <x:v>Closed Complete</x:v>
      </x:c>
      <x:c r="D423" s="3" t="n">
        <x:v>45728.47216435185</x:v>
      </x:c>
      <x:c r="E423" s="3" t="n">
        <x:v>45737.447962962964</x:v>
      </x:c>
      <x:c r="F423" s="3" t="n">
        <x:v>45737.44797453703</x:v>
      </x:c>
      <x:c r="G423" s="2" t="str">
        <x:v>Corrective</x:v>
      </x:c>
      <x:c r="H423" s="2" t="str">
        <x:v>We recently had a major leak/HVAC issue in our kinder rooms, CR320 and CR322. Our teachers would like to move back into their classrooms but are concerned about mold. Can we please get those checked for mold prior to them going back in? Thank you!</x:v>
      </x:c>
      <x:c r="I423" s="2" t="str">
        <x:v>Water Leak - Investigation</x:v>
      </x:c>
      <x:c r="J423" s="2" t="str">
        <x:v>Buildings</x:v>
      </x:c>
      <x:c r="K423" s="2" t="str">
        <x:v>OPS FAC BLDG</x:v>
      </x:c>
      <x:c r="L423" s="2" t="str">
        <x:v>Complete, envromental came out , didn’t see any mold</x:v>
      </x:c>
      <x:c r="M423" s="2"/>
      <x:c r="N423" s="2"/>
      <x:c r="O423" s="4" t="n">
        <x:v>351</x:v>
      </x:c>
      <x:c r="P423" s="4" t="n">
        <x:v>0</x:v>
      </x:c>
      <x:c r="Q423" s="2"/>
      <x:c r="R423" s="2"/>
      <x:c r="S423" s="2"/>
      <x:c r="T423" s="10" t="n">
        <x:f>SUM(O423:P423)</x:f>
        <x:v>351</x:v>
      </x:c>
    </x:row>
    <x:row r="424" ht="15" customHeight="1">
      <x:c r="A424" s="2" t="str">
        <x:v>FWKD0089173</x:v>
      </x:c>
      <x:c r="B424" s="2" t="str">
        <x:v>Birch Elementary School</x:v>
      </x:c>
      <x:c r="C424" s="2" t="str">
        <x:v>Closed Complete</x:v>
      </x:c>
      <x:c r="D424" s="3" t="n">
        <x:v>45723.337233796294</x:v>
      </x:c>
      <x:c r="E424" s="3" t="n">
        <x:v>45727.30167824074</x:v>
      </x:c>
      <x:c r="F424" s="3" t="n">
        <x:v>45727.30167824074</x:v>
      </x:c>
      <x:c r="G424" s="2" t="str">
        <x:v>Corrective</x:v>
      </x:c>
      <x:c r="H424" s="2" t="str">
        <x:v>In the preschool main faucet not running correctly .</x:v>
      </x:c>
      <x:c r="I424" s="2" t="str">
        <x:v>Sink Faucet</x:v>
      </x:c>
      <x:c r="J424" s="2" t="str">
        <x:v>Plumbing</x:v>
      </x:c>
      <x:c r="K424" s="2" t="str">
        <x:v>OPS FAC PLU</x:v>
      </x:c>
      <x:c r="L424" s="2" t="str">
        <x:v>Replaced mixing valve</x:v>
      </x:c>
      <x:c r="M424" s="2"/>
      <x:c r="N424" s="2"/>
      <x:c r="O424" s="4" t="n">
        <x:v>85.5</x:v>
      </x:c>
      <x:c r="P424" s="4" t="n">
        <x:v>0</x:v>
      </x:c>
      <x:c r="Q424" s="2"/>
      <x:c r="R424" s="2"/>
      <x:c r="S424" s="2"/>
      <x:c r="T424" s="10" t="n">
        <x:f>SUM(O424:P424)</x:f>
        <x:v>85.5</x:v>
      </x:c>
    </x:row>
    <x:row r="425" ht="15" customHeight="1">
      <x:c r="A425" s="2" t="str">
        <x:v>FWKD0089104</x:v>
      </x:c>
      <x:c r="B425" s="2" t="str">
        <x:v>Birch Elementary School</x:v>
      </x:c>
      <x:c r="C425" s="2" t="str">
        <x:v>Closed Complete</x:v>
      </x:c>
      <x:c r="D425" s="3" t="n">
        <x:v>45722.32792824074</x:v>
      </x:c>
      <x:c r="E425" s="3" t="n">
        <x:v>45729.28724537037</x:v>
      </x:c>
      <x:c r="F425" s="3" t="n">
        <x:v>45729.287256944444</x:v>
      </x:c>
      <x:c r="G425" s="2" t="str">
        <x:v>Corrective</x:v>
      </x:c>
      <x:c r="H425" s="2" t="str">
        <x:v>In the room #206 door lock from the back door install to the main door.</x:v>
      </x:c>
      <x:c r="I425" s="2" t="str">
        <x:v>Locks</x:v>
      </x:c>
      <x:c r="J425" s="2" t="str">
        <x:v>Buildings</x:v>
      </x:c>
      <x:c r="K425" s="2" t="str">
        <x:v>OPS FAC LOCK</x:v>
      </x:c>
      <x:c r="L425" s="2" t="str">
        <x:v>Moved leverset from back door to main door.</x:v>
      </x:c>
      <x:c r="M425" s="2"/>
      <x:c r="N425" s="2"/>
      <x:c r="O425" s="4" t="n">
        <x:v>22.61</x:v>
      </x:c>
      <x:c r="P425" s="4" t="n">
        <x:v>0</x:v>
      </x:c>
      <x:c r="Q425" s="2"/>
      <x:c r="R425" s="2"/>
      <x:c r="S425" s="2"/>
      <x:c r="T425" s="10" t="n">
        <x:f>SUM(O425:P425)</x:f>
        <x:v>22.61</x:v>
      </x:c>
    </x:row>
    <x:row r="426" ht="15" customHeight="1">
      <x:c r="A426" s="2" t="str">
        <x:v>FWKD0089080</x:v>
      </x:c>
      <x:c r="B426" s="2" t="str">
        <x:v>Birch Elementary School</x:v>
      </x:c>
      <x:c r="C426" s="2" t="str">
        <x:v>Closed Complete</x:v>
      </x:c>
      <x:c r="D426" s="3" t="n">
        <x:v>45721.561585648145</x:v>
      </x:c>
      <x:c r="E426" s="3" t="n">
        <x:v>45729.285405092596</x:v>
      </x:c>
      <x:c r="F426" s="3" t="n">
        <x:v>45729.285416666666</x:v>
      </x:c>
      <x:c r="G426" s="2" t="str">
        <x:v>Corrective</x:v>
      </x:c>
      <x:c r="H426" s="2" t="str">
        <x:v>door handle falls out.</x:v>
      </x:c>
      <x:c r="I426" s="2" t="str">
        <x:v>Doors - Hardware</x:v>
      </x:c>
      <x:c r="J426" s="2" t="str">
        <x:v>Buildings</x:v>
      </x:c>
      <x:c r="K426" s="2" t="str">
        <x:v>OPS FAC LOCK</x:v>
      </x:c>
      <x:c r="L426" s="2" t="str">
        <x:v>Reinstalled lever onto lock.</x:v>
      </x:c>
      <x:c r="M426" s="2"/>
      <x:c r="N426" s="2"/>
      <x:c r="O426" s="4" t="n">
        <x:v>11.34</x:v>
      </x:c>
      <x:c r="P426" s="4" t="n">
        <x:v>0</x:v>
      </x:c>
      <x:c r="Q426" s="2"/>
      <x:c r="R426" s="2"/>
      <x:c r="S426" s="2"/>
      <x:c r="T426" s="10" t="n">
        <x:f>SUM(O426:P426)</x:f>
        <x:v>11.34</x:v>
      </x:c>
    </x:row>
    <x:row r="427" ht="15" customHeight="1">
      <x:c r="A427" s="2" t="str">
        <x:v>FWKD0088737</x:v>
      </x:c>
      <x:c r="B427" s="2" t="str">
        <x:v>Birch Elementary School</x:v>
      </x:c>
      <x:c r="C427" s="2" t="str">
        <x:v>Closed Complete</x:v>
      </x:c>
      <x:c r="D427" s="3" t="n">
        <x:v>45714.536875</x:v>
      </x:c>
      <x:c r="E427" s="3" t="n">
        <x:v>45715.35207175926</x:v>
      </x:c>
      <x:c r="F427" s="3" t="n">
        <x:v>45715.35208333333</x:v>
      </x:c>
      <x:c r="G427" s="2" t="str">
        <x:v>Corrective</x:v>
      </x:c>
      <x:c r="H427" s="2" t="str">
        <x:v>The restrooms by Kinder (CR300) and the faculty restroom by the gym (RM400) are bubbling up and flooding, running nonstop.</x:v>
      </x:c>
      <x:c r="I427" s="2" t="str">
        <x:v>Plumbing Fixture - Auger/Snake</x:v>
      </x:c>
      <x:c r="J427" s="2" t="str">
        <x:v>Plumbing</x:v>
      </x:c>
      <x:c r="K427" s="2" t="str">
        <x:v>OPS FAC PLU Managers</x:v>
      </x:c>
      <x:c r="L427" s="2" t="str">
        <x:v>Cleared drain</x:v>
      </x:c>
      <x:c r="M427" s="2"/>
      <x:c r="N427" s="2"/>
      <x:c r="O427" s="4" t="n">
        <x:v>204</x:v>
      </x:c>
      <x:c r="P427" s="4" t="n">
        <x:v>0</x:v>
      </x:c>
      <x:c r="Q427" s="2"/>
      <x:c r="R427" s="2"/>
      <x:c r="S427" s="2"/>
      <x:c r="T427" s="10" t="n">
        <x:f>SUM(O427:P427)</x:f>
        <x:v>204</x:v>
      </x:c>
    </x:row>
    <x:row r="428" ht="15" customHeight="1">
      <x:c r="A428" s="2" t="str">
        <x:v>FWKD0088711</x:v>
      </x:c>
      <x:c r="B428" s="2" t="str">
        <x:v>Birch Elementary School</x:v>
      </x:c>
      <x:c r="C428" s="2" t="str">
        <x:v>Closed Complete</x:v>
      </x:c>
      <x:c r="D428" s="3" t="n">
        <x:v>45714.381736111114</x:v>
      </x:c>
      <x:c r="E428" s="3" t="n">
        <x:v>45884.21034722222</x:v>
      </x:c>
      <x:c r="F428" s="3" t="n">
        <x:v>45722.59957175926</x:v>
      </x:c>
      <x:c r="G428" s="2" t="str">
        <x:v>Corrective</x:v>
      </x:c>
      <x:c r="H428" s="2" t="str">
        <x:v>There is broken exit sign in the hallway by room 206 its hanging now we need to be fix soon as possible.</x:v>
      </x:c>
      <x:c r="I428" s="2" t="str">
        <x:v>Exit Signs</x:v>
      </x:c>
      <x:c r="J428" s="2" t="str">
        <x:v>Buildings</x:v>
      </x:c>
      <x:c r="K428" s="2" t="str">
        <x:v>OPS FAC LVSS</x:v>
      </x:c>
      <x:c r="L428" s="2" t="str">
        <x:v>repaired the sign and works good.</x:v>
      </x:c>
      <x:c r="M428" s="2"/>
      <x:c r="N428" s="2"/>
      <x:c r="O428" s="4" t="n">
        <x:v>90</x:v>
      </x:c>
      <x:c r="P428" s="4" t="n">
        <x:v>219</x:v>
      </x:c>
      <x:c r="Q428" s="2"/>
      <x:c r="R428" s="2"/>
      <x:c r="S428" s="2"/>
      <x:c r="T428" s="10" t="n">
        <x:f>SUM(O428:P428)</x:f>
        <x:v>309</x:v>
      </x:c>
    </x:row>
    <x:row r="429" ht="15" customHeight="1">
      <x:c r="A429" s="2" t="str">
        <x:v>FWKD0088681</x:v>
      </x:c>
      <x:c r="B429" s="2" t="str">
        <x:v>Birch Elementary School</x:v>
      </x:c>
      <x:c r="C429" s="2" t="str">
        <x:v>Closed Cancelled</x:v>
      </x:c>
      <x:c r="D429" s="3" t="n">
        <x:v>45713.59104166667</x:v>
      </x:c>
      <x:c r="E429" s="3" t="n">
        <x:v>45723.54170138889</x:v>
      </x:c>
      <x:c r="F429" s="3" t="n">
        <x:v>45714.227164351854</x:v>
      </x:c>
      <x:c r="G429" s="2" t="str">
        <x:v>Corrective</x:v>
      </x:c>
      <x:c r="H429" s="2" t="str">
        <x:v>Uncertain if Electrical or IT: For our conference room, we would like to see about getting a data port placed on the wall behind the TV rather than on the opposite walls. Thank you!</x:v>
      </x:c>
      <x:c r="I429" s="2" t="str">
        <x:v>Information Technology Incident Request</x:v>
      </x:c>
      <x:c r="J429" s="2" t="str">
        <x:v>Electrical</x:v>
      </x:c>
      <x:c r="K429" s="2" t="str">
        <x:v>OPS FAC ELEC</x:v>
      </x:c>
      <x:c r="L429" s="2" t="str">
        <x:v>Incident INC0245774 has been created for IT through this Facilities work order.</x:v>
      </x:c>
      <x:c r="M429" s="2" t="str">
        <x:v>2025-03-07 13:00:03 - System (Additional Comments)
 The ticket INC0245774 has been Closed and the resolution note is re-routed network cable for TV and phone to drop behind TV
 2025-02-28 12:57:14 - Brian Jones (Additional Comments)
 The ticket INC0245774 has been Resolved and the resolution note is re-routed network cable for TV and phone to drop behind TV</x:v>
      </x:c>
      <x:c r="N429" s="2" t="str">
        <x:v>2025-02-26 05:26:16 - Troy Russell (Work Notes)
 Incident INC0245774 has been created.</x:v>
      </x:c>
      <x:c r="O429" s="4" t="n">
        <x:v>0</x:v>
      </x:c>
      <x:c r="P429" s="4" t="n">
        <x:v>0</x:v>
      </x:c>
      <x:c r="Q429" s="2"/>
      <x:c r="R429" s="2"/>
      <x:c r="S429" s="2"/>
      <x:c r="T429" s="10" t="n">
        <x:f>SUM(O429:P429)</x:f>
        <x:v>0</x:v>
      </x:c>
    </x:row>
    <x:row r="430" ht="15" customHeight="1">
      <x:c r="A430" s="2" t="str">
        <x:v>FWKD0088662</x:v>
      </x:c>
      <x:c r="B430" s="2" t="str">
        <x:v>Birch Elementary School</x:v>
      </x:c>
      <x:c r="C430" s="2" t="str">
        <x:v>Closed Complete</x:v>
      </x:c>
      <x:c r="D430" s="3" t="n">
        <x:v>45713.41825231481</x:v>
      </x:c>
      <x:c r="E430" s="3" t="n">
        <x:v>45715.35334490741</x:v>
      </x:c>
      <x:c r="F430" s="3" t="n">
        <x:v>45715.35335648148</x:v>
      </x:c>
      <x:c r="G430" s="2" t="str">
        <x:v>Corrective</x:v>
      </x:c>
      <x:c r="H430" s="2" t="str">
        <x:v>Middle restroom by room 308 faucet is making loud noises.</x:v>
      </x:c>
      <x:c r="I430" s="2" t="str">
        <x:v>Sink Faucet</x:v>
      </x:c>
      <x:c r="J430" s="2" t="str">
        <x:v>Plumbing</x:v>
      </x:c>
      <x:c r="K430" s="2" t="str">
        <x:v>OPS FAC PLU</x:v>
      </x:c>
      <x:c r="L430" s="2" t="str">
        <x:v>Stops were not open all the way causing a vibration</x:v>
      </x:c>
      <x:c r="M430" s="2"/>
      <x:c r="N430" s="2"/>
      <x:c r="O430" s="4" t="n">
        <x:v>113.25</x:v>
      </x:c>
      <x:c r="P430" s="4" t="n">
        <x:v>0</x:v>
      </x:c>
      <x:c r="Q430" s="2"/>
      <x:c r="R430" s="2"/>
      <x:c r="S430" s="2"/>
      <x:c r="T430" s="10" t="n">
        <x:f>SUM(O430:P430)</x:f>
        <x:v>113.25</x:v>
      </x:c>
    </x:row>
    <x:row r="431" ht="15" customHeight="1">
      <x:c r="A431" s="2" t="str">
        <x:v>FWKD0088619</x:v>
      </x:c>
      <x:c r="B431" s="2" t="str">
        <x:v>Birch Elementary School</x:v>
      </x:c>
      <x:c r="C431" s="2" t="str">
        <x:v>Closed Complete</x:v>
      </x:c>
      <x:c r="D431" s="3" t="n">
        <x:v>45712.92019675926</x:v>
      </x:c>
      <x:c r="E431" s="3" t="n">
        <x:v>45749.57913194445</x:v>
      </x:c>
      <x:c r="F431" s="3" t="n">
        <x:v>45749.57913194445</x:v>
      </x:c>
      <x:c r="G431" s="2" t="str">
        <x:v>Planned</x:v>
      </x:c>
      <x:c r="H431" s="2"/>
      <x:c r="I431" s="2" t="str">
        <x:v>Snow Removal</x:v>
      </x:c>
      <x:c r="J431" s="2" t="str">
        <x:v>Snow Plow-MARCH</x:v>
      </x:c>
      <x:c r="K431" s="2" t="str">
        <x:v>OPS FAC GRND</x:v>
      </x:c>
      <x:c r="L431" s="2" t="str">
        <x:v>Snow removal</x:v>
      </x:c>
      <x:c r="M431" s="2"/>
      <x:c r="N431" s="2"/>
      <x:c r="O431" s="4" t="n">
        <x:v>0</x:v>
      </x:c>
      <x:c r="P431" s="4" t="n">
        <x:v>0</x:v>
      </x:c>
      <x:c r="Q431" s="2"/>
      <x:c r="R431" s="2"/>
      <x:c r="S431" s="2"/>
      <x:c r="T431" s="10" t="n">
        <x:f>SUM(O431:P431)</x:f>
        <x:v>0</x:v>
      </x:c>
    </x:row>
    <x:row r="432" ht="15" customHeight="1">
      <x:c r="A432" s="2" t="str">
        <x:v>FWKD0088526</x:v>
      </x:c>
      <x:c r="B432" s="2" t="str">
        <x:v>Birch Elementary School</x:v>
      </x:c>
      <x:c r="C432" s="2" t="str">
        <x:v>Closed Complete</x:v>
      </x:c>
      <x:c r="D432" s="3" t="n">
        <x:v>45712.9187962963</x:v>
      </x:c>
      <x:c r="E432" s="3" t="n">
        <x:v>45720.36439814815</x:v>
      </x:c>
      <x:c r="F432" s="3" t="n">
        <x:v>45720.36439814815</x:v>
      </x:c>
      <x:c r="G432" s="2" t="str">
        <x:v>Planned</x:v>
      </x:c>
      <x:c r="H432" s="2"/>
      <x:c r="I432" s="2" t="str">
        <x:v>Playgrounds - PM</x:v>
      </x:c>
      <x:c r="J432" s="2" t="str">
        <x:v>Semi-Annual Playground Inspection</x:v>
      </x:c>
      <x:c r="K432" s="2" t="str">
        <x:v>OPS FAC GRND</x:v>
      </x:c>
      <x:c r="L432" s="2" t="str">
        <x:v>PM has been completed</x:v>
      </x:c>
      <x:c r="M432" s="2"/>
      <x:c r="N432" s="2"/>
      <x:c r="O432" s="4" t="n">
        <x:v>61.5</x:v>
      </x:c>
      <x:c r="P432" s="4" t="n">
        <x:v>0</x:v>
      </x:c>
      <x:c r="Q432" s="2"/>
      <x:c r="R432" s="2"/>
      <x:c r="S432" s="2"/>
      <x:c r="T432" s="10" t="n">
        <x:f>SUM(O432:P432)</x:f>
        <x:v>61.5</x:v>
      </x:c>
    </x:row>
    <x:row r="433" ht="15" customHeight="1">
      <x:c r="A433" s="2" t="str">
        <x:v>FWKD0088442</x:v>
      </x:c>
      <x:c r="B433" s="2" t="str">
        <x:v>Birch Elementary School</x:v>
      </x:c>
      <x:c r="C433" s="2" t="str">
        <x:v>Closed Complete</x:v>
      </x:c>
      <x:c r="D433" s="3" t="n">
        <x:v>45712.91747685185</x:v>
      </x:c>
      <x:c r="E433" s="3" t="n">
        <x:v>45734.55502314815</x:v>
      </x:c>
      <x:c r="F433" s="3" t="n">
        <x:v>45734.55502314815</x:v>
      </x:c>
      <x:c r="G433" s="2" t="str">
        <x:v>Planned</x:v>
      </x:c>
      <x:c r="H433" s="2"/>
      <x:c r="I433" s="2" t="str">
        <x:v>Boiler - Treatment</x:v>
      </x:c>
      <x:c r="J433" s="2" t="str">
        <x:v>HVAC</x:v>
      </x:c>
      <x:c r="K433" s="2" t="str">
        <x:v>OPS FAC HVAC</x:v>
      </x:c>
      <x:c r="L433" s="2" t="str">
        <x:v>sample taken</x:v>
      </x:c>
      <x:c r="M433" s="2"/>
      <x:c r="N433" s="2"/>
      <x:c r="O433" s="4" t="n">
        <x:v>11.25</x:v>
      </x:c>
      <x:c r="P433" s="4" t="n">
        <x:v>0</x:v>
      </x:c>
      <x:c r="Q433" s="2"/>
      <x:c r="R433" s="2"/>
      <x:c r="S433" s="2"/>
      <x:c r="T433" s="10" t="n">
        <x:f>SUM(O433:P433)</x:f>
        <x:v>11.25</x:v>
      </x:c>
    </x:row>
    <x:row r="434" ht="15" customHeight="1">
      <x:c r="A434" s="2" t="str">
        <x:v>FWKD0088435</x:v>
      </x:c>
      <x:c r="B434" s="2" t="str">
        <x:v>Birch Elementary School</x:v>
      </x:c>
      <x:c r="C434" s="2" t="str">
        <x:v>Closed Complete</x:v>
      </x:c>
      <x:c r="D434" s="3" t="n">
        <x:v>45712.91736111111</x:v>
      </x:c>
      <x:c r="E434" s="3" t="n">
        <x:v>45720.39413194444</x:v>
      </x:c>
      <x:c r="F434" s="3" t="n">
        <x:v>45720.39413194444</x:v>
      </x:c>
      <x:c r="G434" s="2" t="str">
        <x:v>Planned</x:v>
      </x:c>
      <x:c r="H434" s="2"/>
      <x:c r="I434" s="2" t="str">
        <x:v>General Grounds - PM (Elementary, K-8, Support)</x:v>
      </x:c>
      <x:c r="J434" s="2" t="str">
        <x:v>General Grounds - Inspection (March - Elementary, K-8, Support)</x:v>
      </x:c>
      <x:c r="K434" s="2" t="str">
        <x:v>OPS FAC GRND</x:v>
      </x:c>
      <x:c r="L434" s="2" t="str">
        <x:v>General grounds PM completed. No issues found.</x:v>
      </x:c>
      <x:c r="M434" s="2"/>
      <x:c r="N434" s="2"/>
      <x:c r="O434" s="4" t="n">
        <x:v>54.75</x:v>
      </x:c>
      <x:c r="P434" s="4" t="n">
        <x:v>0</x:v>
      </x:c>
      <x:c r="Q434" s="2"/>
      <x:c r="R434" s="2"/>
      <x:c r="S434" s="2"/>
      <x:c r="T434" s="10" t="n">
        <x:f>SUM(O434:P434)</x:f>
        <x:v>54.75</x:v>
      </x:c>
    </x:row>
    <x:row r="435" ht="15" customHeight="1">
      <x:c r="A435" s="2" t="str">
        <x:v>FWKD0088291</x:v>
      </x:c>
      <x:c r="B435" s="2" t="str">
        <x:v>Birch Elementary School</x:v>
      </x:c>
      <x:c r="C435" s="2" t="str">
        <x:v>Closed Complete</x:v>
      </x:c>
      <x:c r="D435" s="3" t="n">
        <x:v>45709.526087962964</x:v>
      </x:c>
      <x:c r="E435" s="3" t="n">
        <x:v>45729.58305555556</x:v>
      </x:c>
      <x:c r="F435" s="3" t="n">
        <x:v>45729.58305555556</x:v>
      </x:c>
      <x:c r="G435" s="2" t="str">
        <x:v>Corrective</x:v>
      </x:c>
      <x:c r="H435" s="2" t="str">
        <x:v>In the room 234 there is water leaks coming from the top of the windows.</x:v>
      </x:c>
      <x:c r="I435" s="2" t="str">
        <x:v>Water Leak - Investigation</x:v>
      </x:c>
      <x:c r="J435" s="2" t="str">
        <x:v>Buildings</x:v>
      </x:c>
      <x:c r="K435" s="2" t="str">
        <x:v>OPS FAC BLDG</x:v>
      </x:c>
      <x:c r="L435" s="2" t="str">
        <x:v>Sealed the flashing above the leak.</x:v>
      </x:c>
      <x:c r="M435" s="2"/>
      <x:c r="N435" s="2"/>
      <x:c r="O435" s="4" t="n">
        <x:v>615</x:v>
      </x:c>
      <x:c r="P435" s="4" t="n">
        <x:v>0</x:v>
      </x:c>
      <x:c r="Q435" s="2"/>
      <x:c r="R435" s="2"/>
      <x:c r="S435" s="2"/>
      <x:c r="T435" s="10" t="n">
        <x:f>SUM(O435:P435)</x:f>
        <x:v>615</x:v>
      </x:c>
    </x:row>
    <x:row r="436" ht="15" customHeight="1">
      <x:c r="A436" s="2" t="str">
        <x:v>FWKD0088271</x:v>
      </x:c>
      <x:c r="B436" s="2" t="str">
        <x:v>Birch Elementary School</x:v>
      </x:c>
      <x:c r="C436" s="2" t="str">
        <x:v>Closed Complete</x:v>
      </x:c>
      <x:c r="D436" s="3" t="n">
        <x:v>45709.38303240741</x:v>
      </x:c>
      <x:c r="E436" s="3" t="n">
        <x:v>45712.54115740741</x:v>
      </x:c>
      <x:c r="F436" s="3" t="n">
        <x:v>45712.54115740741</x:v>
      </x:c>
      <x:c r="G436" s="2" t="str">
        <x:v>Corrective</x:v>
      </x:c>
      <x:c r="H436" s="2" t="str">
        <x:v>In the girl restrooms by cafeteria on of the faucet there is no water.</x:v>
      </x:c>
      <x:c r="I436" s="2" t="str">
        <x:v>Sink Faucet</x:v>
      </x:c>
      <x:c r="J436" s="2" t="str">
        <x:v>Plumbing</x:v>
      </x:c>
      <x:c r="K436" s="2" t="str">
        <x:v>OPS FAC PLU</x:v>
      </x:c>
      <x:c r="L436" s="2" t="str">
        <x:v>Replaced aerator</x:v>
      </x:c>
      <x:c r="M436" s="2"/>
      <x:c r="N436" s="2"/>
      <x:c r="O436" s="4" t="n">
        <x:v>66</x:v>
      </x:c>
      <x:c r="P436" s="4" t="n">
        <x:v>0</x:v>
      </x:c>
      <x:c r="Q436" s="2"/>
      <x:c r="R436" s="2"/>
      <x:c r="S436" s="2"/>
      <x:c r="T436" s="10" t="n">
        <x:f>SUM(O436:P436)</x:f>
        <x:v>66</x:v>
      </x:c>
    </x:row>
    <x:row r="437" ht="15" customHeight="1">
      <x:c r="A437" s="2" t="str">
        <x:v>FWKD0088115</x:v>
      </x:c>
      <x:c r="B437" s="2" t="str">
        <x:v>Birch Elementary School</x:v>
      </x:c>
      <x:c r="C437" s="2" t="str">
        <x:v>Closed Complete</x:v>
      </x:c>
      <x:c r="D437" s="3" t="n">
        <x:v>45707.37634259259</x:v>
      </x:c>
      <x:c r="E437" s="3" t="n">
        <x:v>45716.40739583333</x:v>
      </x:c>
      <x:c r="F437" s="3" t="n">
        <x:v>45716.40740740741</x:v>
      </x:c>
      <x:c r="G437" s="2" t="str">
        <x:v>Corrective</x:v>
      </x:c>
      <x:c r="H437" s="2" t="str">
        <x:v>It doesn't appear that heat is getting to the gym storage room (408) or gym office (402). Thank you!</x:v>
      </x:c>
      <x:c r="I437" s="2" t="str">
        <x:v>Temperature Concern</x:v>
      </x:c>
      <x:c r="J437" s="2" t="str">
        <x:v>HVAC</x:v>
      </x:c>
      <x:c r="K437" s="2" t="str">
        <x:v>OPS FAC HVAC</x:v>
      </x:c>
      <x:c r="L437" s="2" t="str">
        <x:v>HWV was not opening</x:v>
      </x:c>
      <x:c r="M437" s="2"/>
      <x:c r="N437" s="2" t="str">
        <x:v>2025-02-28 09:46:40 - Scott Shadle (Work Notes)
 Removed HWV and decided to keep it off so hot water stays running to those areas.</x:v>
      </x:c>
      <x:c r="O437" s="4" t="n">
        <x:v>176.25</x:v>
      </x:c>
      <x:c r="P437" s="4" t="n">
        <x:v>0</x:v>
      </x:c>
      <x:c r="Q437" s="2"/>
      <x:c r="R437" s="2"/>
      <x:c r="S437" s="2"/>
      <x:c r="T437" s="10" t="n">
        <x:f>SUM(O437:P437)</x:f>
        <x:v>176.25</x:v>
      </x:c>
    </x:row>
    <x:row r="438" ht="15" customHeight="1">
      <x:c r="A438" s="2" t="str">
        <x:v>FWKD0087995</x:v>
      </x:c>
      <x:c r="B438" s="2" t="str">
        <x:v>Birch Elementary School</x:v>
      </x:c>
      <x:c r="C438" s="2" t="str">
        <x:v>Closed Complete</x:v>
      </x:c>
      <x:c r="D438" s="3" t="n">
        <x:v>45702.391388888886</x:v>
      </x:c>
      <x:c r="E438" s="3" t="n">
        <x:v>45707.520949074074</x:v>
      </x:c>
      <x:c r="F438" s="3" t="n">
        <x:v>45707.52096064815</x:v>
      </x:c>
      <x:c r="G438" s="2" t="str">
        <x:v>Corrective</x:v>
      </x:c>
      <x:c r="H438" s="2" t="str">
        <x:v>The bolted chairs need to be moved forward by 18 inches. Hazard to students/staff because they are too close to the wall. Thank you!</x:v>
      </x:c>
      <x:c r="I438" s="2" t="str">
        <x:v>Furniture Moving / Repair</x:v>
      </x:c>
      <x:c r="J438" s="2" t="str">
        <x:v>Buildings</x:v>
      </x:c>
      <x:c r="K438" s="2" t="str">
        <x:v>OPS FAC BLDG</x:v>
      </x:c>
      <x:c r="L438" s="2" t="str">
        <x:v>Chairs moved and rebolted</x:v>
      </x:c>
      <x:c r="M438" s="2"/>
      <x:c r="N438" s="2"/>
      <x:c r="O438" s="4" t="n">
        <x:v>195.75</x:v>
      </x:c>
      <x:c r="P438" s="4" t="n">
        <x:v>0</x:v>
      </x:c>
      <x:c r="Q438" s="2"/>
      <x:c r="R438" s="2"/>
      <x:c r="S438" s="2"/>
      <x:c r="T438" s="10" t="n">
        <x:f>SUM(O438:P438)</x:f>
        <x:v>195.75</x:v>
      </x:c>
    </x:row>
    <x:row r="439" ht="15" customHeight="1">
      <x:c r="A439" s="2" t="str">
        <x:v>FWKD0087961</x:v>
      </x:c>
      <x:c r="B439" s="2" t="str">
        <x:v>Birch Elementary School</x:v>
      </x:c>
      <x:c r="C439" s="2" t="str">
        <x:v>Closed Complete</x:v>
      </x:c>
      <x:c r="D439" s="3" t="n">
        <x:v>45701.49150462963</x:v>
      </x:c>
      <x:c r="E439" s="3" t="n">
        <x:v>45701.64539351852</x:v>
      </x:c>
      <x:c r="F439" s="3" t="n">
        <x:v>45701.64539351852</x:v>
      </x:c>
      <x:c r="G439" s="2" t="str">
        <x:v>Corrective</x:v>
      </x:c>
      <x:c r="H439" s="2" t="str">
        <x:v>We need to disable Cynthia Colon-Macias's badge for Birch, as she will be moving to Eldorado K-8. This building change took effect as of yesterday, 2/12/25, so it can be diabled immediately. Cynthia is a Community Liaison and I don't have her employee ID.</x:v>
      </x:c>
      <x:c r="I439" s="2" t="str">
        <x:v>Access Control / Card Reader</x:v>
      </x:c>
      <x:c r="J439" s="2" t="str">
        <x:v>Security</x:v>
      </x:c>
      <x:c r="K439" s="2" t="str">
        <x:v>OPS SEC SYS</x:v>
      </x:c>
      <x:c r="L439" s="2" t="str">
        <x:v>Kristy -
 This request has been processed.
 Thank you.
 Jessica Dunn</x:v>
      </x:c>
      <x:c r="M439" s="2"/>
      <x:c r="N439" s="2"/>
      <x:c r="O439" s="4" t="n">
        <x:v>0</x:v>
      </x:c>
      <x:c r="P439" s="4" t="n">
        <x:v>0</x:v>
      </x:c>
      <x:c r="Q439" s="2"/>
      <x:c r="R439" s="2"/>
      <x:c r="S439" s="2"/>
      <x:c r="T439" s="10" t="n">
        <x:f>SUM(O439:P439)</x:f>
        <x:v>0</x:v>
      </x:c>
    </x:row>
    <x:row r="440" ht="15" customHeight="1">
      <x:c r="A440" s="2" t="str">
        <x:v>FWKD0087920</x:v>
      </x:c>
      <x:c r="B440" s="2" t="str">
        <x:v>Birch Elementary School</x:v>
      </x:c>
      <x:c r="C440" s="2" t="str">
        <x:v>Closed Complete</x:v>
      </x:c>
      <x:c r="D440" s="3" t="n">
        <x:v>45700.61856481482</x:v>
      </x:c>
      <x:c r="E440" s="3" t="n">
        <x:v>45701.34443287037</x:v>
      </x:c>
      <x:c r="F440" s="3" t="n">
        <x:v>45701.34443287037</x:v>
      </x:c>
      <x:c r="G440" s="2" t="str">
        <x:v>Corrective</x:v>
      </x:c>
      <x:c r="H440" s="2" t="str">
        <x:v>Please allow front door to be unlocked from 3-4 today, 2/12/25</x:v>
      </x:c>
      <x:c r="I440" s="2" t="str">
        <x:v>Access Control / Card Reader</x:v>
      </x:c>
      <x:c r="J440" s="2" t="str">
        <x:v>Security</x:v>
      </x:c>
      <x:c r="K440" s="2" t="str">
        <x:v>OPS SEC SYS</x:v>
      </x:c>
      <x:c r="L440" s="2" t="str">
        <x:v>Mary -
 Good morning. I believe that we were able to get this processed yesterday via telephone.
 Thank you.
 Jessica Dunn</x:v>
      </x:c>
      <x:c r="M440" s="2"/>
      <x:c r="N440" s="2"/>
      <x:c r="O440" s="4" t="n">
        <x:v>0</x:v>
      </x:c>
      <x:c r="P440" s="4" t="n">
        <x:v>0</x:v>
      </x:c>
      <x:c r="Q440" s="2"/>
      <x:c r="R440" s="2"/>
      <x:c r="S440" s="2"/>
      <x:c r="T440" s="10" t="n">
        <x:f>SUM(O440:P440)</x:f>
        <x:v>0</x:v>
      </x:c>
    </x:row>
    <x:row r="441" ht="15" hidden="0" customHeight="1">
      <x:c r="A441" s="26" t="str">
        <x:v>FWKD0087903</x:v>
      </x:c>
      <x:c r="B441" s="26" t="str">
        <x:v>Birch Elementary School</x:v>
      </x:c>
      <x:c r="C441" s="26" t="str">
        <x:v>Closed Complete</x:v>
      </x:c>
      <x:c r="D441" s="27" t="n">
        <x:v>45700.450636574074</x:v>
      </x:c>
      <x:c r="E441" s="27" t="n">
        <x:v>46048.51619212963</x:v>
      </x:c>
      <x:c r="F441" s="27" t="n">
        <x:v>45723.35815972222</x:v>
      </x:c>
      <x:c r="G441" s="26" t="str">
        <x:v>Corrective</x:v>
      </x:c>
      <x:c r="H441" s="26" t="str">
        <x:v>Very cold in classrooms!</x:v>
      </x:c>
      <x:c r="I441" s="26" t="str">
        <x:v>Temperature Concern</x:v>
      </x:c>
      <x:c r="J441" s="26" t="str">
        <x:v>HVAC FCU1 &amp; FCU2</x:v>
      </x:c>
      <x:c r="K441" s="26" t="str">
        <x:v>OPS FAC HVAC</x:v>
      </x:c>
      <x:c r="L441" s="26" t="str">
        <x:v>Replaced both coils in FCU 1,2</x:v>
      </x:c>
      <x:c r="M441" s="26"/>
      <x:c r="N441" s="26"/>
      <x:c r="O441" s="28" t="n">
        <x:v>2141.19</x:v>
      </x:c>
      <x:c r="P441" s="28" t="n">
        <x:v>1790.02</x:v>
      </x:c>
      <x:c r="Q441" s="29" t="str">
        <x:v>High recorded cost</x:v>
      </x:c>
      <x:c r="R441" s="29" t="str">
        <x:v>Recorded non-contract labor + materials $3,931.21 (review threshold $2,000).</x:v>
      </x:c>
      <x:c r="S441" s="29" t="str"/>
      <x:c r="T441" s="30" t="n">
        <x:f>SUM(O441:P441)</x:f>
        <x:v>3931.21</x:v>
      </x:c>
    </x:row>
    <x:row r="442" ht="15" customHeight="1">
      <x:c r="A442" s="2" t="str">
        <x:v>FWKD0087735</x:v>
      </x:c>
      <x:c r="B442" s="2" t="str">
        <x:v>Birch Elementary School</x:v>
      </x:c>
      <x:c r="C442" s="2" t="str">
        <x:v>Closed Complete</x:v>
      </x:c>
      <x:c r="D442" s="3" t="n">
        <x:v>45698.40672453704</x:v>
      </x:c>
      <x:c r="E442" s="3" t="n">
        <x:v>45741.406435185185</x:v>
      </x:c>
      <x:c r="F442" s="3" t="n">
        <x:v>45741.406435185185</x:v>
      </x:c>
      <x:c r="G442" s="2" t="str">
        <x:v>Corrective</x:v>
      </x:c>
      <x:c r="H442" s="2" t="str">
        <x:v>There is 2 signs at front of the school (bus and /van loading area)that needs to be removed soon as possible.</x:v>
      </x:c>
      <x:c r="I442" s="2" t="str">
        <x:v>Signage</x:v>
      </x:c>
      <x:c r="J442" s="2" t="str">
        <x:v>Grounds</x:v>
      </x:c>
      <x:c r="K442" s="2" t="str">
        <x:v>OPS FAC GRND</x:v>
      </x:c>
      <x:c r="L442" s="2" t="str">
        <x:v>Per Phil you guy need to get approval from Rob Price and transportation to get those signs removed</x:v>
      </x:c>
      <x:c r="M442" s="2"/>
      <x:c r="N442" s="2"/>
      <x:c r="O442" s="4" t="n">
        <x:v>301.5</x:v>
      </x:c>
      <x:c r="P442" s="4" t="n">
        <x:v>0</x:v>
      </x:c>
      <x:c r="Q442" s="2"/>
      <x:c r="R442" s="2"/>
      <x:c r="S442" s="2"/>
      <x:c r="T442" s="10" t="n">
        <x:f>SUM(O442:P442)</x:f>
        <x:v>301.5</x:v>
      </x:c>
    </x:row>
    <x:row r="443" ht="15" customHeight="1">
      <x:c r="A443" s="2" t="str">
        <x:v>FWKD0087728</x:v>
      </x:c>
      <x:c r="B443" s="2" t="str">
        <x:v>Birch Elementary School</x:v>
      </x:c>
      <x:c r="C443" s="2" t="str">
        <x:v>Closed Complete</x:v>
      </x:c>
      <x:c r="D443" s="3" t="n">
        <x:v>45698.38203703704</x:v>
      </x:c>
      <x:c r="E443" s="3" t="n">
        <x:v>46017.23516203704</x:v>
      </x:c>
      <x:c r="F443" s="3" t="n">
        <x:v>46017.23517361111</x:v>
      </x:c>
      <x:c r="G443" s="2" t="str">
        <x:v>Corrective</x:v>
      </x:c>
      <x:c r="H443" s="2" t="str">
        <x:v>We are moving our bus parking out of the circle drive and back onto the street. Our head custodian is removing the bus signs from the round, but can we please get two more of the attached signs added in our circle drive?</x:v>
      </x:c>
      <x:c r="I443" s="2" t="str">
        <x:v>Parking Lot/Roads - Maintain</x:v>
      </x:c>
      <x:c r="J443" s="2" t="str">
        <x:v>Grounds</x:v>
      </x:c>
      <x:c r="K443" s="2" t="str">
        <x:v>OPS FAC GRND Managers</x:v>
      </x:c>
      <x:c r="L443" s="2" t="str">
        <x:v>School found solution on site.</x:v>
      </x:c>
      <x:c r="M443" s="2" t="str">
        <x:v>2025-09-18 12:00:47 - Phillip McQuade (Additional Comments)
 This is a project billable project. We can get you an estimate for the signs. Which sign are you wanting 2 more of?</x:v>
      </x:c>
      <x:c r="N443" s="2"/>
      <x:c r="O443" s="4" t="n">
        <x:v>0</x:v>
      </x:c>
      <x:c r="P443" s="4" t="n">
        <x:v>0</x:v>
      </x:c>
      <x:c r="Q443" s="2"/>
      <x:c r="R443" s="2"/>
      <x:c r="S443" s="2"/>
      <x:c r="T443" s="10" t="n">
        <x:f>SUM(O443:P443)</x:f>
        <x:v>0</x:v>
      </x:c>
    </x:row>
    <x:row r="444" ht="15" customHeight="1">
      <x:c r="A444" s="2" t="str">
        <x:v>FWKD0087699</x:v>
      </x:c>
      <x:c r="B444" s="2" t="str">
        <x:v>Birch Elementary School</x:v>
      </x:c>
      <x:c r="C444" s="2" t="str">
        <x:v>Closed Complete</x:v>
      </x:c>
      <x:c r="D444" s="3" t="n">
        <x:v>45698.23539351852</x:v>
      </x:c>
      <x:c r="E444" s="3" t="n">
        <x:v>45698.486608796295</x:v>
      </x:c>
      <x:c r="F444" s="3" t="n">
        <x:v>45698.486608796295</x:v>
      </x:c>
      <x:c r="G444" s="2" t="str">
        <x:v>Corrective</x:v>
      </x:c>
      <x:c r="H444" s="2" t="str">
        <x:v>Loud alarm reported by teacher over the weekend coming from an IT closet.</x:v>
      </x:c>
      <x:c r="I444" s="2" t="str">
        <x:v>Alarm - Low Battery</x:v>
      </x:c>
      <x:c r="J444" s="2" t="str">
        <x:v>LVSS</x:v>
      </x:c>
      <x:c r="K444" s="2" t="str">
        <x:v>OPS FAC LVSS</x:v>
      </x:c>
      <x:c r="L444" s="2" t="str">
        <x:v>I checked this out and did not find any alarms in either I.T. closet. I also talked to the staff in the main office, and they didn't hear any or have a report of an alarm.</x:v>
      </x:c>
      <x:c r="M444" s="2"/>
      <x:c r="N444" s="2" t="str">
        <x:v>2025-02-10 11:40:43 - John Servold (Work Notes)
 I checked this out and did not find any alarms in either I.T. closet. I also talked to the staff in the main office, and they didn't hear any or have a report of an alarm.</x:v>
      </x:c>
      <x:c r="O444" s="4" t="n">
        <x:v>29.25</x:v>
      </x:c>
      <x:c r="P444" s="4" t="n">
        <x:v>0</x:v>
      </x:c>
      <x:c r="Q444" s="2"/>
      <x:c r="R444" s="2"/>
      <x:c r="S444" s="2"/>
      <x:c r="T444" s="10" t="n">
        <x:f>SUM(O444:P444)</x:f>
        <x:v>29.25</x:v>
      </x:c>
    </x:row>
    <x:row r="445" ht="15" customHeight="1">
      <x:c r="A445" s="2" t="str">
        <x:v>FWKD0087642</x:v>
      </x:c>
      <x:c r="B445" s="2" t="str">
        <x:v>Birch Elementary School</x:v>
      </x:c>
      <x:c r="C445" s="2" t="str">
        <x:v>Closed Complete</x:v>
      </x:c>
      <x:c r="D445" s="3" t="n">
        <x:v>45695.32045138889</x:v>
      </x:c>
      <x:c r="E445" s="3" t="n">
        <x:v>45698.43645833333</x:v>
      </x:c>
      <x:c r="F445" s="3" t="n">
        <x:v>45698.43646990741</x:v>
      </x:c>
      <x:c r="G445" s="2" t="str">
        <x:v>Corrective</x:v>
      </x:c>
      <x:c r="H445" s="2" t="str">
        <x:v>At Birch in the kitchen, the toilet is leaking from the bottom, around where the wax ring would be (I'm guessing) it's not in use, but we would like to use it, the preschool adults also have to use it. Please come back when you can. Thanks</x:v>
      </x:c>
      <x:c r="I445" s="2" t="str">
        <x:v>Toilet</x:v>
      </x:c>
      <x:c r="J445" s="2" t="str">
        <x:v>Plumbing</x:v>
      </x:c>
      <x:c r="K445" s="2" t="str">
        <x:v>OPS FAC PLU</x:v>
      </x:c>
      <x:c r="L445" s="2" t="str">
        <x:v>Replaced was ring to repair leak</x:v>
      </x:c>
      <x:c r="M445" s="2"/>
      <x:c r="N445" s="2"/>
      <x:c r="O445" s="4" t="n">
        <x:v>109.5</x:v>
      </x:c>
      <x:c r="P445" s="4" t="n">
        <x:v>0</x:v>
      </x:c>
      <x:c r="Q445" s="2"/>
      <x:c r="R445" s="2"/>
      <x:c r="S445" s="2"/>
      <x:c r="T445" s="10" t="n">
        <x:f>SUM(O445:P445)</x:f>
        <x:v>109.5</x:v>
      </x:c>
    </x:row>
    <x:row r="446" ht="15" customHeight="1">
      <x:c r="A446" s="2" t="str">
        <x:v>FWKD0087609</x:v>
      </x:c>
      <x:c r="B446" s="2" t="str">
        <x:v>Birch Elementary School</x:v>
      </x:c>
      <x:c r="C446" s="2" t="str">
        <x:v>Closed Complete</x:v>
      </x:c>
      <x:c r="D446" s="3" t="n">
        <x:v>45694.47114583333</x:v>
      </x:c>
      <x:c r="E446" s="3" t="n">
        <x:v>45695.38091435185</x:v>
      </x:c>
      <x:c r="F446" s="3" t="n">
        <x:v>45695.38091435185</x:v>
      </x:c>
      <x:c r="G446" s="2" t="str">
        <x:v>Corrective</x:v>
      </x:c>
      <x:c r="H446" s="2" t="str">
        <x:v>Staff all-gender restroom in main hallway. The toilet doesn't stop flushing for many minutes, and it's a powerful flush that sprays. This has been reported off and on, so might not be consistent but it is happening. Thank you!</x:v>
      </x:c>
      <x:c r="I446" s="2" t="str">
        <x:v>Toilet Flush Valve</x:v>
      </x:c>
      <x:c r="J446" s="2" t="str">
        <x:v>Plumbing</x:v>
      </x:c>
      <x:c r="K446" s="2" t="str">
        <x:v>OPS FAC PLU</x:v>
      </x:c>
      <x:c r="L446" s="2" t="str">
        <x:v>Replaced flush valve</x:v>
      </x:c>
      <x:c r="M446" s="2"/>
      <x:c r="N446" s="2"/>
      <x:c r="O446" s="4" t="n">
        <x:v>143.25</x:v>
      </x:c>
      <x:c r="P446" s="4" t="n">
        <x:v>0</x:v>
      </x:c>
      <x:c r="Q446" s="2"/>
      <x:c r="R446" s="2"/>
      <x:c r="S446" s="2"/>
      <x:c r="T446" s="10" t="n">
        <x:f>SUM(O446:P446)</x:f>
        <x:v>143.25</x:v>
      </x:c>
    </x:row>
    <x:row r="447" ht="15" customHeight="1">
      <x:c r="A447" s="2" t="str">
        <x:v>FWKD0087551</x:v>
      </x:c>
      <x:c r="B447" s="2" t="str">
        <x:v>Birch Elementary School</x:v>
      </x:c>
      <x:c r="C447" s="2" t="str">
        <x:v>Closed Complete</x:v>
      </x:c>
      <x:c r="D447" s="3" t="n">
        <x:v>45693.55893518519</x:v>
      </x:c>
      <x:c r="E447" s="3" t="n">
        <x:v>45694.372395833336</x:v>
      </x:c>
      <x:c r="F447" s="3" t="n">
        <x:v>45694.372407407405</x:v>
      </x:c>
      <x:c r="G447" s="2" t="str">
        <x:v>Corrective</x:v>
      </x:c>
      <x:c r="H447" s="2" t="str">
        <x:v>There is leaks in the boys bathrooms coming from the top uranium.</x:v>
      </x:c>
      <x:c r="I447" s="2" t="str">
        <x:v>Urinal Flush Valve</x:v>
      </x:c>
      <x:c r="J447" s="2" t="str">
        <x:v>Plumbing</x:v>
      </x:c>
      <x:c r="K447" s="2" t="str">
        <x:v>OPS FAC PLU</x:v>
      </x:c>
      <x:c r="L447" s="2" t="str">
        <x:v>Replaced spud and flush valve</x:v>
      </x:c>
      <x:c r="M447" s="2"/>
      <x:c r="N447" s="2"/>
      <x:c r="O447" s="4" t="n">
        <x:v>66</x:v>
      </x:c>
      <x:c r="P447" s="4" t="n">
        <x:v>0</x:v>
      </x:c>
      <x:c r="Q447" s="2"/>
      <x:c r="R447" s="2"/>
      <x:c r="S447" s="2"/>
      <x:c r="T447" s="10" t="n">
        <x:f>SUM(O447:P447)</x:f>
        <x:v>66</x:v>
      </x:c>
    </x:row>
    <x:row r="448" ht="15" customHeight="1">
      <x:c r="A448" s="2" t="str">
        <x:v>FWKD0087424</x:v>
      </x:c>
      <x:c r="B448" s="2" t="str">
        <x:v>Birch Elementary School</x:v>
      </x:c>
      <x:c r="C448" s="2" t="str">
        <x:v>Closed Complete</x:v>
      </x:c>
      <x:c r="D448" s="3" t="n">
        <x:v>45691.45581018519</x:v>
      </x:c>
      <x:c r="E448" s="3" t="n">
        <x:v>45720.43550925926</x:v>
      </x:c>
      <x:c r="F448" s="3" t="n">
        <x:v>45720.435520833336</x:v>
      </x:c>
      <x:c r="G448" s="2" t="str">
        <x:v>Administrative</x:v>
      </x:c>
      <x:c r="H448" s="2" t="str">
        <x:v>Name of Absent Custodian: Jason Jones,
 Requested Shift Daily Hours for Absent Custodian: 2;10;30,
 Reason for Sub Request: Personal,
 Area/Job Description of Absent Custodian: mop of area will be at main custodian room,
 Date Custodial Sub Requested Start: 2025-02-03 17:55:48,
 Date Custodial Sub Requested End: 2025-02-03 17:55:51,
 Comments: Pick up trash, clean restrooms ,vacuum classrooms,sweap halway and gym</x:v>
      </x:c>
      <x:c r="I448" s="2" t="str">
        <x:v>Substitute Custodian Request</x:v>
      </x:c>
      <x:c r="J448" s="2" t="str">
        <x:v>Substitute Custodian</x:v>
      </x:c>
      <x:c r="K448" s="2" t="str">
        <x:v>OPS FAC CUST Managers</x:v>
      </x:c>
      <x:c r="L448" s="2" t="str">
        <x:v>Sub provided</x:v>
      </x:c>
      <x:c r="M448" s="2"/>
      <x:c r="N448" s="2"/>
      <x:c r="O448" s="4" t="n">
        <x:v>238</x:v>
      </x:c>
      <x:c r="P448" s="4" t="n">
        <x:v>0</x:v>
      </x:c>
      <x:c r="Q448" s="2"/>
      <x:c r="R448" s="2"/>
      <x:c r="S448" s="2"/>
      <x:c r="T448" s="10" t="n">
        <x:f>SUM(O448:P448)</x:f>
        <x:v>238</x:v>
      </x:c>
    </x:row>
    <x:row r="449" ht="15" customHeight="1">
      <x:c r="A449" s="2" t="str">
        <x:v>FWKD0087359</x:v>
      </x:c>
      <x:c r="B449" s="2" t="str">
        <x:v>Birch Elementary School</x:v>
      </x:c>
      <x:c r="C449" s="2" t="str">
        <x:v>Closed Complete</x:v>
      </x:c>
      <x:c r="D449" s="3" t="n">
        <x:v>45689.51258101852</x:v>
      </x:c>
      <x:c r="E449" s="3" t="n">
        <x:v>45691.46368055556</x:v>
      </x:c>
      <x:c r="F449" s="3" t="n">
        <x:v>45691.46368055556</x:v>
      </x:c>
      <x:c r="G449" s="2" t="str">
        <x:v>Corrective</x:v>
      </x:c>
      <x:c r="H449" s="2" t="str">
        <x:v>The toilet around the corner from room 320 in the all-gender bathroom is running. If someone could go out there and check it out that would be great!</x:v>
      </x:c>
      <x:c r="I449" s="2" t="str">
        <x:v>Toilet Flush Valve</x:v>
      </x:c>
      <x:c r="J449" s="2" t="str">
        <x:v>Plumbing</x:v>
      </x:c>
      <x:c r="K449" s="2" t="str">
        <x:v>OPS FAC PLU</x:v>
      </x:c>
      <x:c r="L449" s="2" t="str">
        <x:v>Checked both restrooms neither wa acting up. Spoke with office and they were not aware of any problems</x:v>
      </x:c>
      <x:c r="M449" s="2"/>
      <x:c r="N449" s="2"/>
      <x:c r="O449" s="4" t="n">
        <x:v>35.25</x:v>
      </x:c>
      <x:c r="P449" s="4" t="n">
        <x:v>0</x:v>
      </x:c>
      <x:c r="Q449" s="2"/>
      <x:c r="R449" s="2"/>
      <x:c r="S449" s="2"/>
      <x:c r="T449" s="10" t="n">
        <x:f>SUM(O449:P449)</x:f>
        <x:v>35.25</x:v>
      </x:c>
    </x:row>
    <x:row r="450" ht="15" customHeight="1">
      <x:c r="A450" s="2" t="str">
        <x:v>FWKD0087199</x:v>
      </x:c>
      <x:c r="B450" s="2" t="str">
        <x:v>Birch Elementary School</x:v>
      </x:c>
      <x:c r="C450" s="2" t="str">
        <x:v>Closed Complete</x:v>
      </x:c>
      <x:c r="D450" s="3" t="n">
        <x:v>45686.50513888889</x:v>
      </x:c>
      <x:c r="E450" s="3" t="n">
        <x:v>45698.452511574076</x:v>
      </x:c>
      <x:c r="F450" s="3" t="n">
        <x:v>45698.452511574076</x:v>
      </x:c>
      <x:c r="G450" s="2" t="str">
        <x:v>Corrective</x:v>
      </x:c>
      <x:c r="H450" s="2" t="str">
        <x:v>Custodian reported a "big" leak on a drinking fountain. Kim indicated that Ted and Michael were already responding.</x:v>
      </x:c>
      <x:c r="I450" s="2" t="str">
        <x:v>Drinking Fountain</x:v>
      </x:c>
      <x:c r="J450" s="2" t="str">
        <x:v>Plumbing</x:v>
      </x:c>
      <x:c r="K450" s="2" t="str">
        <x:v>OPS FAC PLU</x:v>
      </x:c>
      <x:c r="L450" s="2" t="str">
        <x:v>this fountain has been disabled. the chill pack has froze and broke i have orded a new fountain and will install when arrives . Installed new, drinking fountain and bottle filler and removed old</x:v>
      </x:c>
      <x:c r="M450" s="2"/>
      <x:c r="N450" s="2"/>
      <x:c r="O450" s="4" t="n">
        <x:v>184.5</x:v>
      </x:c>
      <x:c r="P450" s="4" t="n">
        <x:v>0</x:v>
      </x:c>
      <x:c r="Q450" s="2"/>
      <x:c r="R450" s="2"/>
      <x:c r="S450" s="2"/>
      <x:c r="T450" s="10" t="n">
        <x:f>SUM(O450:P450)</x:f>
        <x:v>184.5</x:v>
      </x:c>
    </x:row>
    <x:row r="451" ht="15" customHeight="1">
      <x:c r="A451" s="2" t="str">
        <x:v>FWKD0087169</x:v>
      </x:c>
      <x:c r="B451" s="2" t="str">
        <x:v>Birch Elementary School</x:v>
      </x:c>
      <x:c r="C451" s="2" t="str">
        <x:v>Closed Complete</x:v>
      </x:c>
      <x:c r="D451" s="3" t="n">
        <x:v>45686.341215277775</x:v>
      </x:c>
      <x:c r="E451" s="3" t="n">
        <x:v>45876.21068287037</x:v>
      </x:c>
      <x:c r="F451" s="3" t="n">
        <x:v>45860.599594907406</x:v>
      </x:c>
      <x:c r="G451" s="2" t="str">
        <x:v>Corrective</x:v>
      </x:c>
      <x:c r="H451" s="2" t="str">
        <x:v>I now have hot water (thank you!) but there isn't water pressure for the hot water. There is still only a small trickle of water that comes out. This makes it difficult for hand washing and cleaning of materials which is important in Kindergarten.</x:v>
      </x:c>
      <x:c r="I451" s="2" t="str">
        <x:v>Sink Faucet</x:v>
      </x:c>
      <x:c r="J451" s="2" t="str">
        <x:v>Plumbing</x:v>
      </x:c>
      <x:c r="K451" s="2" t="str">
        <x:v>OPS FAC PLU</x:v>
      </x:c>
      <x:c r="L451" s="2" t="str">
        <x:v>Replaced mixing valve and re piped water lines</x:v>
      </x:c>
      <x:c r="M451" s="2"/>
      <x:c r="N451" s="2" t="str">
        <x:v>2025-01-30 09:07:02 - Wil Ewing (Work Notes)
 Replaced hot stem in sink on the right. Made no difference. Both sinks have very low flow on hot water.</x:v>
      </x:c>
      <x:c r="O451" s="4" t="n">
        <x:v>427.92</x:v>
      </x:c>
      <x:c r="P451" s="4" t="n">
        <x:v>443.42</x:v>
      </x:c>
      <x:c r="Q451" s="2"/>
      <x:c r="R451" s="2"/>
      <x:c r="S451" s="2"/>
      <x:c r="T451" s="10" t="n">
        <x:f>SUM(O451:P451)</x:f>
        <x:v>871.34</x:v>
      </x:c>
    </x:row>
    <x:row r="452" ht="15" customHeight="1">
      <x:c r="A452" s="2" t="str">
        <x:v>FWKD0087108</x:v>
      </x:c>
      <x:c r="B452" s="2" t="str">
        <x:v>Birch Elementary School</x:v>
      </x:c>
      <x:c r="C452" s="2" t="str">
        <x:v>Closed Complete</x:v>
      </x:c>
      <x:c r="D452" s="3" t="n">
        <x:v>45685.387337962966</x:v>
      </x:c>
      <x:c r="E452" s="3" t="n">
        <x:v>45693.55778935185</x:v>
      </x:c>
      <x:c r="F452" s="3" t="n">
        <x:v>45693.55778935185</x:v>
      </x:c>
      <x:c r="G452" s="2" t="str">
        <x:v>Corrective</x:v>
      </x:c>
      <x:c r="H452" s="2" t="str">
        <x:v>At Birch in the kitchen, actually right out side the kitchen, there is a chest style cooler that you've been working on, it's a little bit too cold, can you please come and turn it warmer just a notch. Thanks</x:v>
      </x:c>
      <x:c r="I452" s="2" t="str">
        <x:v>Refrigeration</x:v>
      </x:c>
      <x:c r="J452" s="2" t="str">
        <x:v>HVAC</x:v>
      </x:c>
      <x:c r="K452" s="2" t="str">
        <x:v>OPS FAC HVAC</x:v>
      </x:c>
      <x:c r="L452" s="2" t="str">
        <x:v>asjusted charge checked temps</x:v>
      </x:c>
      <x:c r="M452" s="2"/>
      <x:c r="N452" s="2"/>
      <x:c r="O452" s="4" t="n">
        <x:v>261</x:v>
      </x:c>
      <x:c r="P452" s="4" t="n">
        <x:v>0</x:v>
      </x:c>
      <x:c r="Q452" s="2"/>
      <x:c r="R452" s="2"/>
      <x:c r="S452" s="2"/>
      <x:c r="T452" s="10" t="n">
        <x:f>SUM(O452:P452)</x:f>
        <x:v>261</x:v>
      </x:c>
    </x:row>
    <x:row r="453" ht="15" customHeight="1">
      <x:c r="A453" s="2" t="str">
        <x:v>FWKD0087023</x:v>
      </x:c>
      <x:c r="B453" s="2" t="str">
        <x:v>Birch Elementary School</x:v>
      </x:c>
      <x:c r="C453" s="2" t="str">
        <x:v>Closed Complete</x:v>
      </x:c>
      <x:c r="D453" s="3" t="n">
        <x:v>45684.91918981481</x:v>
      </x:c>
      <x:c r="E453" s="3" t="n">
        <x:v>45723.308541666665</x:v>
      </x:c>
      <x:c r="F453" s="3" t="n">
        <x:v>45723.308541666665</x:v>
      </x:c>
      <x:c r="G453" s="2" t="str">
        <x:v>Planned</x:v>
      </x:c>
      <x:c r="H453" s="2"/>
      <x:c r="I453" s="2" t="str">
        <x:v>Snow Removal</x:v>
      </x:c>
      <x:c r="J453" s="2" t="str">
        <x:v>Snow Plow-FEBRUARY</x:v>
      </x:c>
      <x:c r="K453" s="2" t="str">
        <x:v>OPS FAC GRND</x:v>
      </x:c>
      <x:c r="L453" s="2" t="str">
        <x:v>snow plow</x:v>
      </x:c>
      <x:c r="M453" s="2"/>
      <x:c r="N453" s="2"/>
      <x:c r="O453" s="4" t="n">
        <x:v>306</x:v>
      </x:c>
      <x:c r="P453" s="4" t="n">
        <x:v>0</x:v>
      </x:c>
      <x:c r="Q453" s="2"/>
      <x:c r="R453" s="2"/>
      <x:c r="S453" s="2"/>
      <x:c r="T453" s="10" t="n">
        <x:f>SUM(O453:P453)</x:f>
        <x:v>306</x:v>
      </x:c>
    </x:row>
    <x:row r="454" ht="15" customHeight="1">
      <x:c r="A454" s="2" t="str">
        <x:v>FWKD0086914</x:v>
      </x:c>
      <x:c r="B454" s="2" t="str">
        <x:v>Birch Elementary School</x:v>
      </x:c>
      <x:c r="C454" s="2" t="str">
        <x:v>Closed Complete</x:v>
      </x:c>
      <x:c r="D454" s="3" t="n">
        <x:v>45684.91768518519</x:v>
      </x:c>
      <x:c r="E454" s="3" t="n">
        <x:v>45733.52837962963</x:v>
      </x:c>
      <x:c r="F454" s="3" t="n">
        <x:v>45733.52837962963</x:v>
      </x:c>
      <x:c r="G454" s="2" t="str">
        <x:v>Planned</x:v>
      </x:c>
      <x:c r="H454" s="2"/>
      <x:c r="I454" s="2" t="str">
        <x:v>Boiler - Treatment</x:v>
      </x:c>
      <x:c r="J454" s="2" t="str">
        <x:v>HVAC</x:v>
      </x:c>
      <x:c r="K454" s="2" t="str">
        <x:v>OPS FAC HVAC</x:v>
      </x:c>
      <x:c r="L454" s="2" t="str">
        <x:v>sample taken</x:v>
      </x:c>
      <x:c r="M454" s="2"/>
      <x:c r="N454" s="2"/>
      <x:c r="O454" s="4" t="n">
        <x:v>138.75</x:v>
      </x:c>
      <x:c r="P454" s="4" t="n">
        <x:v>0</x:v>
      </x:c>
      <x:c r="Q454" s="2"/>
      <x:c r="R454" s="2"/>
      <x:c r="S454" s="2"/>
      <x:c r="T454" s="10" t="n">
        <x:f>SUM(O454:P454)</x:f>
        <x:v>138.75</x:v>
      </x:c>
    </x:row>
    <x:row r="455" ht="15" customHeight="1">
      <x:c r="A455" s="2" t="str">
        <x:v>FWKD0086730</x:v>
      </x:c>
      <x:c r="B455" s="2" t="str">
        <x:v>Birch Elementary School</x:v>
      </x:c>
      <x:c r="C455" s="2" t="str">
        <x:v>Closed Complete</x:v>
      </x:c>
      <x:c r="D455" s="3" t="n">
        <x:v>45681.50429398148</x:v>
      </x:c>
      <x:c r="E455" s="3" t="n">
        <x:v>45698.45209490741</x:v>
      </x:c>
      <x:c r="F455" s="3" t="n">
        <x:v>45698.45209490741</x:v>
      </x:c>
      <x:c r="G455" s="2" t="str">
        <x:v>Corrective</x:v>
      </x:c>
      <x:c r="H455" s="2" t="str">
        <x:v>In kitchen restroom toilet is leaking at the bottom.</x:v>
      </x:c>
      <x:c r="I455" s="2" t="str">
        <x:v>Toilet</x:v>
      </x:c>
      <x:c r="J455" s="2" t="str">
        <x:v>Plumbing</x:v>
      </x:c>
      <x:c r="K455" s="2" t="str">
        <x:v>OPS FAC PLU</x:v>
      </x:c>
      <x:c r="L455" s="2" t="str">
        <x:v>Pulled toilet replaced wax ring, and replaced vacuum breaker tested clean. The unit all is working correctly at this time.</x:v>
      </x:c>
      <x:c r="M455" s="2"/>
      <x:c r="N455" s="2"/>
      <x:c r="O455" s="4" t="n">
        <x:v>157.5</x:v>
      </x:c>
      <x:c r="P455" s="4" t="n">
        <x:v>0</x:v>
      </x:c>
      <x:c r="Q455" s="2"/>
      <x:c r="R455" s="2"/>
      <x:c r="S455" s="2"/>
      <x:c r="T455" s="10" t="n">
        <x:f>SUM(O455:P455)</x:f>
        <x:v>157.5</x:v>
      </x:c>
    </x:row>
    <x:row r="456" ht="15" customHeight="1">
      <x:c r="A456" s="2" t="str">
        <x:v>FWKD0086633</x:v>
      </x:c>
      <x:c r="B456" s="2" t="str">
        <x:v>Birch Elementary School</x:v>
      </x:c>
      <x:c r="C456" s="2" t="str">
        <x:v>Closed Complete</x:v>
      </x:c>
      <x:c r="D456" s="3" t="n">
        <x:v>45680.352002314816</x:v>
      </x:c>
      <x:c r="E456" s="3" t="n">
        <x:v>45692.52302083333</x:v>
      </x:c>
      <x:c r="F456" s="3" t="n">
        <x:v>45692.52303240741</x:v>
      </x:c>
      <x:c r="G456" s="2" t="str">
        <x:v>Corrective</x:v>
      </x:c>
      <x:c r="H456" s="2" t="str">
        <x:v>We are getting community complaints about the lack of snow/ice removal on our sidewalks. Our head custodian has been out there doing what he can, even on areas that are supposed to be done by maintenance, but we need some attention to the sidewalk by the street, please. Thank you!</x:v>
      </x:c>
      <x:c r="I456" s="2" t="str">
        <x:v>Snow Removal</x:v>
      </x:c>
      <x:c r="J456" s="2" t="str">
        <x:v>Grounds</x:v>
      </x:c>
      <x:c r="K456" s="2" t="str">
        <x:v>OPS FAC GRND</x:v>
      </x:c>
      <x:c r="L456" s="2" t="str">
        <x:v>Spoke with secretary and let her know we cannot get a truck on walk because of cars</x:v>
      </x:c>
      <x:c r="M456" s="2"/>
      <x:c r="N456" s="2"/>
      <x:c r="O456" s="4" t="n">
        <x:v>96.75</x:v>
      </x:c>
      <x:c r="P456" s="4" t="n">
        <x:v>0</x:v>
      </x:c>
      <x:c r="Q456" s="2"/>
      <x:c r="R456" s="2"/>
      <x:c r="S456" s="2"/>
      <x:c r="T456" s="10" t="n">
        <x:f>SUM(O456:P456)</x:f>
        <x:v>96.75</x:v>
      </x:c>
    </x:row>
    <x:row r="457" ht="15" customHeight="1">
      <x:c r="A457" s="2" t="str">
        <x:v>FWKD0086603</x:v>
      </x:c>
      <x:c r="B457" s="2" t="str">
        <x:v>Birch Elementary School</x:v>
      </x:c>
      <x:c r="C457" s="2" t="str">
        <x:v>Closed Complete</x:v>
      </x:c>
      <x:c r="D457" s="3" t="n">
        <x:v>45679.58907407407</x:v>
      </x:c>
      <x:c r="E457" s="3" t="n">
        <x:v>45722.2950462963</x:v>
      </x:c>
      <x:c r="F457" s="3" t="n">
        <x:v>45722.2950462963</x:v>
      </x:c>
      <x:c r="G457" s="2" t="str">
        <x:v>Corrective</x:v>
      </x:c>
      <x:c r="H457" s="2" t="str">
        <x:v>Requesting restroom door indicators - occupied/vacant. Thank you!
 *Please let Frank know what this will cost to get done.</x:v>
      </x:c>
      <x:c r="I457" s="2" t="str">
        <x:v>Locks</x:v>
      </x:c>
      <x:c r="J457" s="2" t="str">
        <x:v>Buildings</x:v>
      </x:c>
      <x:c r="K457" s="2" t="str">
        <x:v>OPS FAC LOCK</x:v>
      </x:c>
      <x:c r="L457" s="2" t="str">
        <x:v>installed indicator levers</x:v>
      </x:c>
      <x:c r="M457" s="2"/>
      <x:c r="N457" s="2"/>
      <x:c r="O457" s="4" t="n">
        <x:v>165</x:v>
      </x:c>
      <x:c r="P457" s="4" t="n">
        <x:v>0</x:v>
      </x:c>
      <x:c r="Q457" s="2"/>
      <x:c r="R457" s="2"/>
      <x:c r="S457" s="2"/>
      <x:c r="T457" s="10" t="n">
        <x:f>SUM(O457:P457)</x:f>
        <x:v>165</x:v>
      </x:c>
    </x:row>
    <x:row r="458" ht="15" customHeight="1">
      <x:c r="A458" s="2" t="str">
        <x:v>FWKD0086493</x:v>
      </x:c>
      <x:c r="B458" s="2" t="str">
        <x:v>Birch Elementary School</x:v>
      </x:c>
      <x:c r="C458" s="2" t="str">
        <x:v>Closed Complete</x:v>
      </x:c>
      <x:c r="D458" s="3" t="n">
        <x:v>45678.44461805555</x:v>
      </x:c>
      <x:c r="E458" s="3" t="n">
        <x:v>45681.36550925926</x:v>
      </x:c>
      <x:c r="F458" s="3" t="n">
        <x:v>45681.36550925926</x:v>
      </x:c>
      <x:c r="G458" s="2" t="str">
        <x:v>Corrective</x:v>
      </x:c>
      <x:c r="H458" s="2" t="str">
        <x:v>I find that we are low in sub badges. Can I please get a list of all of Birch's sub badges/numbers? I will see what I can track down and put in a new badge request from there.</x:v>
      </x:c>
      <x:c r="I458" s="2" t="str">
        <x:v>Access Control / Card Reader</x:v>
      </x:c>
      <x:c r="J458" s="2" t="str">
        <x:v>Security</x:v>
      </x:c>
      <x:c r="K458" s="2" t="str">
        <x:v>OPS SEC SYS</x:v>
      </x:c>
      <x:c r="L458" s="2" t="str">
        <x:v>Attached list of all sub badge.</x:v>
      </x:c>
      <x:c r="M458" s="2" t="str">
        <x:v>2025-01-21 12:14:24 - Jessica Dunn (Additional Comments)
 Kristy -
 Attached is the list of all Birch ES Substitute badges that we have on file. Please let us know if you are in need of the link to the order form.
 Thank you.
 Jessica Dunn</x:v>
      </x:c>
      <x:c r="N458" s="2"/>
      <x:c r="O458" s="4" t="n">
        <x:v>0</x:v>
      </x:c>
      <x:c r="P458" s="4" t="n">
        <x:v>0</x:v>
      </x:c>
      <x:c r="Q458" s="2"/>
      <x:c r="R458" s="2"/>
      <x:c r="S458" s="2"/>
      <x:c r="T458" s="10" t="n">
        <x:f>SUM(O458:P458)</x:f>
        <x:v>0</x:v>
      </x:c>
    </x:row>
    <x:row r="459" ht="15" customHeight="1">
      <x:c r="A459" s="2" t="str">
        <x:v>FWKD0086439</x:v>
      </x:c>
      <x:c r="B459" s="2" t="str">
        <x:v>Birch Elementary School</x:v>
      </x:c>
      <x:c r="C459" s="2" t="str">
        <x:v>Closed Complete</x:v>
      </x:c>
      <x:c r="D459" s="3" t="n">
        <x:v>45676.38915509259</x:v>
      </x:c>
      <x:c r="E459" s="3" t="n">
        <x:v>45693.55878472222</x:v>
      </x:c>
      <x:c r="F459" s="3" t="n">
        <x:v>45693.55878472222</x:v>
      </x:c>
      <x:c r="G459" s="2" t="str">
        <x:v>Corrective</x:v>
      </x:c>
      <x:c r="H459" s="2" t="str">
        <x:v>MAT 35 Degrees. HW Valve 100% SAT 57 Degrees. Unit Pump SS ON Status OFF</x:v>
      </x:c>
      <x:c r="I459" s="2" t="str">
        <x:v>Roof Top Unit</x:v>
      </x:c>
      <x:c r="J459" s="2" t="str">
        <x:v>RTU-2 Library</x:v>
      </x:c>
      <x:c r="K459" s="2" t="str">
        <x:v>OPS FAC HVAC Managers</x:v>
      </x:c>
      <x:c r="L459" s="2" t="str">
        <x:v>replaced cir motor</x:v>
      </x:c>
      <x:c r="M459" s="2"/>
      <x:c r="N459" s="2"/>
      <x:c r="O459" s="4" t="n">
        <x:v>170.25</x:v>
      </x:c>
      <x:c r="P459" s="4" t="n">
        <x:v>609.48</x:v>
      </x:c>
      <x:c r="Q459" s="2"/>
      <x:c r="R459" s="2"/>
      <x:c r="S459" s="2"/>
      <x:c r="T459" s="10" t="n">
        <x:f>SUM(O459:P459)</x:f>
        <x:v>779.73</x:v>
      </x:c>
    </x:row>
    <x:row r="460" ht="15" customHeight="1">
      <x:c r="A460" s="2" t="str">
        <x:v>FWKD0086416</x:v>
      </x:c>
      <x:c r="B460" s="2" t="str">
        <x:v>Birch Elementary School</x:v>
      </x:c>
      <x:c r="C460" s="2" t="str">
        <x:v>Closed Complete</x:v>
      </x:c>
      <x:c r="D460" s="3" t="n">
        <x:v>45674.626284722224</x:v>
      </x:c>
      <x:c r="E460" s="3" t="n">
        <x:v>45692.524733796294</x:v>
      </x:c>
      <x:c r="F460" s="3" t="n">
        <x:v>45692.524733796294</x:v>
      </x:c>
      <x:c r="G460" s="2" t="str">
        <x:v>Planned</x:v>
      </x:c>
      <x:c r="H460" s="2"/>
      <x:c r="I460" s="2" t="str">
        <x:v>Post Weather Event Building Walk</x:v>
      </x:c>
      <x:c r="J460" s="2" t="str">
        <x:v>Check buildings &amp; update the chat when complete or to report cold areas.</x:v>
      </x:c>
      <x:c r="K460" s="2" t="str">
        <x:v>OPS Facilities Asset Administration</x:v>
      </x:c>
      <x:c r="L460" s="2" t="str">
        <x:v>Cold weather walk complete</x:v>
      </x:c>
      <x:c r="M460" s="2"/>
      <x:c r="N460" s="2"/>
      <x:c r="O460" s="4" t="n">
        <x:v>34.5</x:v>
      </x:c>
      <x:c r="P460" s="4" t="n">
        <x:v>0</x:v>
      </x:c>
      <x:c r="Q460" s="2"/>
      <x:c r="R460" s="2"/>
      <x:c r="S460" s="2"/>
      <x:c r="T460" s="10" t="n">
        <x:f>SUM(O460:P460)</x:f>
        <x:v>34.5</x:v>
      </x:c>
    </x:row>
    <x:row r="461" ht="15" customHeight="1">
      <x:c r="A461" s="2" t="str">
        <x:v>FWKD0086336</x:v>
      </x:c>
      <x:c r="B461" s="2" t="str">
        <x:v>Birch Elementary School</x:v>
      </x:c>
      <x:c r="C461" s="2" t="str">
        <x:v>Closed Complete</x:v>
      </x:c>
      <x:c r="D461" s="3" t="n">
        <x:v>45674.38657407407</x:v>
      </x:c>
      <x:c r="E461" s="3" t="n">
        <x:v>45678.5684375</x:v>
      </x:c>
      <x:c r="F461" s="3" t="n">
        <x:v>45678.5684375</x:v>
      </x:c>
      <x:c r="G461" s="2" t="str">
        <x:v>Corrective</x:v>
      </x:c>
      <x:c r="H461" s="2" t="str">
        <x:v>I'm getting reports of wall clocks being off by two minutes in classrooms. Is this something that can be looked at?</x:v>
      </x:c>
      <x:c r="I461" s="2" t="str">
        <x:v>Clocks - Adjust time</x:v>
      </x:c>
      <x:c r="J461" s="2" t="str">
        <x:v>Electrical</x:v>
      </x:c>
      <x:c r="K461" s="2" t="str">
        <x:v>OPS FAC LVSS</x:v>
      </x:c>
      <x:c r="L461" s="2" t="str">
        <x:v>reset master clock time as all clocks were off.</x:v>
      </x:c>
      <x:c r="M461" s="2" t="str">
        <x:v>2025-01-21 13:38:23 - John Servold (Additional Comments)
 reset master clock time as all clocks were off.</x:v>
      </x:c>
      <x:c r="N461" s="2"/>
      <x:c r="O461" s="4" t="n">
        <x:v>2.25</x:v>
      </x:c>
      <x:c r="P461" s="4" t="n">
        <x:v>0</x:v>
      </x:c>
      <x:c r="Q461" s="2"/>
      <x:c r="R461" s="2"/>
      <x:c r="S461" s="2"/>
      <x:c r="T461" s="10" t="n">
        <x:f>SUM(O461:P461)</x:f>
        <x:v>2.25</x:v>
      </x:c>
    </x:row>
    <x:row r="462" ht="15" customHeight="1">
      <x:c r="A462" s="2" t="str">
        <x:v>FWKD0086328</x:v>
      </x:c>
      <x:c r="B462" s="2" t="str">
        <x:v>Birch Elementary School</x:v>
      </x:c>
      <x:c r="C462" s="2" t="str">
        <x:v>Closed Complete</x:v>
      </x:c>
      <x:c r="D462" s="3" t="n">
        <x:v>45674.35766203704</x:v>
      </x:c>
      <x:c r="E462" s="3" t="n">
        <x:v>45714.46913194445</x:v>
      </x:c>
      <x:c r="F462" s="3" t="n">
        <x:v>45714.46913194445</x:v>
      </x:c>
      <x:c r="G462" s="2" t="str">
        <x:v>Corrective</x:v>
      </x:c>
      <x:c r="H462" s="2" t="str">
        <x:v>Our 3rd grade CR240 is extremely hot. Can we please get the heat turned down?</x:v>
      </x:c>
      <x:c r="I462" s="2" t="str">
        <x:v>Temperature Concern</x:v>
      </x:c>
      <x:c r="J462" s="2" t="str">
        <x:v>HVAC</x:v>
      </x:c>
      <x:c r="K462" s="2" t="str">
        <x:v>OPS FAC HVAC</x:v>
      </x:c>
      <x:c r="L462" s="2" t="str">
        <x:v>went through three way and point on bas</x:v>
      </x:c>
      <x:c r="M462" s="2"/>
      <x:c r="N462" s="2"/>
      <x:c r="O462" s="4" t="n">
        <x:v>339.75</x:v>
      </x:c>
      <x:c r="P462" s="4" t="n">
        <x:v>0</x:v>
      </x:c>
      <x:c r="Q462" s="2"/>
      <x:c r="R462" s="2"/>
      <x:c r="S462" s="2"/>
      <x:c r="T462" s="10" t="n">
        <x:f>SUM(O462:P462)</x:f>
        <x:v>339.75</x:v>
      </x:c>
    </x:row>
    <x:row r="463" ht="15" customHeight="1">
      <x:c r="A463" s="2" t="str">
        <x:v>FWKD0086280</x:v>
      </x:c>
      <x:c r="B463" s="2" t="str">
        <x:v>Birch Elementary School</x:v>
      </x:c>
      <x:c r="C463" s="2" t="str">
        <x:v>Closed Complete</x:v>
      </x:c>
      <x:c r="D463" s="3" t="n">
        <x:v>45673.532175925924</x:v>
      </x:c>
      <x:c r="E463" s="3" t="n">
        <x:v>45679.58976851852</x:v>
      </x:c>
      <x:c r="F463" s="3" t="n">
        <x:v>45679.58976851852</x:v>
      </x:c>
      <x:c r="G463" s="2" t="str">
        <x:v>Corrective</x:v>
      </x:c>
      <x:c r="H463" s="2" t="str">
        <x:v>Comms offline</x:v>
      </x:c>
      <x:c r="I463" s="2" t="str">
        <x:v>Building Automation System - Comm</x:v>
      </x:c>
      <x:c r="J463" s="2" t="str">
        <x:v>Hvac</x:v>
      </x:c>
      <x:c r="K463" s="2" t="str">
        <x:v>OPS FAC HVAC</x:v>
      </x:c>
      <x:c r="L463" s="2" t="str">
        <x:v>Building offline cycled power to ASP and infa link comms came back</x:v>
      </x:c>
      <x:c r="M463" s="2"/>
      <x:c r="N463" s="2"/>
      <x:c r="O463" s="4" t="n">
        <x:v>60</x:v>
      </x:c>
      <x:c r="P463" s="4" t="n">
        <x:v>0</x:v>
      </x:c>
      <x:c r="Q463" s="2"/>
      <x:c r="R463" s="2"/>
      <x:c r="S463" s="2"/>
      <x:c r="T463" s="10" t="n">
        <x:f>SUM(O463:P463)</x:f>
        <x:v>60</x:v>
      </x:c>
    </x:row>
    <x:row r="464" ht="15" customHeight="1">
      <x:c r="A464" s="2" t="str">
        <x:v>FWKD0086144</x:v>
      </x:c>
      <x:c r="B464" s="2" t="str">
        <x:v>Birch Elementary School</x:v>
      </x:c>
      <x:c r="C464" s="2" t="str">
        <x:v>Closed Complete</x:v>
      </x:c>
      <x:c r="D464" s="3" t="n">
        <x:v>45671.56146990741</x:v>
      </x:c>
      <x:c r="E464" s="3" t="n">
        <x:v>45672.42717592593</x:v>
      </x:c>
      <x:c r="F464" s="3" t="n">
        <x:v>45672.42717592593</x:v>
      </x:c>
      <x:c r="G464" s="2" t="str">
        <x:v>Corrective</x:v>
      </x:c>
      <x:c r="H464" s="2" t="str">
        <x:v>Restroom by 308 sink spray all over, something girl restroom by cafeteria and room 118.</x:v>
      </x:c>
      <x:c r="I464" s="2" t="str">
        <x:v>Lavatory Faucet</x:v>
      </x:c>
      <x:c r="J464" s="2" t="str">
        <x:v>Plumbing</x:v>
      </x:c>
      <x:c r="K464" s="2" t="str">
        <x:v>OPS FAC PLU</x:v>
      </x:c>
      <x:c r="L464" s="2" t="str">
        <x:v>Replaced aerator on 3 faucets</x:v>
      </x:c>
      <x:c r="M464" s="2"/>
      <x:c r="N464" s="2"/>
      <x:c r="O464" s="4" t="n">
        <x:v>63</x:v>
      </x:c>
      <x:c r="P464" s="4" t="n">
        <x:v>0</x:v>
      </x:c>
      <x:c r="Q464" s="2"/>
      <x:c r="R464" s="2"/>
      <x:c r="S464" s="2"/>
      <x:c r="T464" s="10" t="n">
        <x:f>SUM(O464:P464)</x:f>
        <x:v>63</x:v>
      </x:c>
    </x:row>
    <x:row r="465" ht="15" customHeight="1">
      <x:c r="A465" s="2" t="str">
        <x:v>FWKD0085987</x:v>
      </x:c>
      <x:c r="B465" s="2" t="str">
        <x:v>Birch Elementary School</x:v>
      </x:c>
      <x:c r="C465" s="2" t="str">
        <x:v>Closed Complete</x:v>
      </x:c>
      <x:c r="D465" s="3" t="n">
        <x:v>45670.31363425926</x:v>
      </x:c>
      <x:c r="E465" s="3" t="n">
        <x:v>45670.5459375</x:v>
      </x:c>
      <x:c r="F465" s="3" t="n">
        <x:v>45670.5459375</x:v>
      </x:c>
      <x:c r="G465" s="2" t="str">
        <x:v>Corrective</x:v>
      </x:c>
      <x:c r="H465" s="2" t="str">
        <x:v>Toilet in restroom near CR308 is flushing all on its own.</x:v>
      </x:c>
      <x:c r="I465" s="2" t="str">
        <x:v>Toilet Flush Valve</x:v>
      </x:c>
      <x:c r="J465" s="2" t="str">
        <x:v>Plumbing</x:v>
      </x:c>
      <x:c r="K465" s="2" t="str">
        <x:v>OPS FAC PLU</x:v>
      </x:c>
      <x:c r="L465" s="2" t="str">
        <x:v>Replaced diaphragm</x:v>
      </x:c>
      <x:c r="M465" s="2"/>
      <x:c r="N465" s="2"/>
      <x:c r="O465" s="4" t="n">
        <x:v>48</x:v>
      </x:c>
      <x:c r="P465" s="4" t="n">
        <x:v>0</x:v>
      </x:c>
      <x:c r="Q465" s="2"/>
      <x:c r="R465" s="2"/>
      <x:c r="S465" s="2"/>
      <x:c r="T465" s="10" t="n">
        <x:f>SUM(O465:P465)</x:f>
        <x:v>48</x:v>
      </x:c>
    </x:row>
    <x:row r="466" ht="15" customHeight="1">
      <x:c r="A466" s="2" t="str">
        <x:v>FWKD0085761</x:v>
      </x:c>
      <x:c r="B466" s="2" t="str">
        <x:v>Birch Elementary School</x:v>
      </x:c>
      <x:c r="C466" s="2" t="str">
        <x:v>Closed Complete</x:v>
      </x:c>
      <x:c r="D466" s="3" t="n">
        <x:v>45665.4741087963</x:v>
      </x:c>
      <x:c r="E466" s="3" t="n">
        <x:v>45667.50232638889</x:v>
      </x:c>
      <x:c r="F466" s="3" t="n">
        <x:v>45667.50232638889</x:v>
      </x:c>
      <x:c r="G466" s="2" t="str">
        <x:v>Corrective</x:v>
      </x:c>
      <x:c r="H466" s="2" t="str">
        <x:v>Troubleshoot intercom system after power outage</x:v>
      </x:c>
      <x:c r="I466" s="2" t="str">
        <x:v>Intercom System</x:v>
      </x:c>
      <x:c r="J466" s="2" t="str">
        <x:v>LVSS</x:v>
      </x:c>
      <x:c r="K466" s="2" t="str">
        <x:v>OPS FAC LVSS</x:v>
      </x:c>
      <x:c r="L466" s="2" t="str">
        <x:v>I fixed the Intercom system after the power outage</x:v>
      </x:c>
      <x:c r="M466" s="2" t="str">
        <x:v>2025-01-10 12:03:16 - John Servold (Additional Comments)
 I fixed the Intercom system after the power outage.</x:v>
      </x:c>
      <x:c r="N466" s="2"/>
      <x:c r="O466" s="4" t="n">
        <x:v>198</x:v>
      </x:c>
      <x:c r="P466" s="4" t="n">
        <x:v>0</x:v>
      </x:c>
      <x:c r="Q466" s="2"/>
      <x:c r="R466" s="2"/>
      <x:c r="S466" s="2"/>
      <x:c r="T466" s="10" t="n">
        <x:f>SUM(O466:P466)</x:f>
        <x:v>198</x:v>
      </x:c>
    </x:row>
    <x:row r="467" ht="15" customHeight="1">
      <x:c r="A467" s="2" t="str">
        <x:v>FWKD0085670</x:v>
      </x:c>
      <x:c r="B467" s="2" t="str">
        <x:v>Birch Elementary School</x:v>
      </x:c>
      <x:c r="C467" s="2" t="str">
        <x:v>Closed Complete</x:v>
      </x:c>
      <x:c r="D467" s="3" t="n">
        <x:v>45664.48519675926</x:v>
      </x:c>
      <x:c r="E467" s="3" t="n">
        <x:v>45692.215416666666</x:v>
      </x:c>
      <x:c r="F467" s="3" t="n">
        <x:v>45686.50585648148</x:v>
      </x:c>
      <x:c r="G467" s="2" t="str">
        <x:v>Corrective</x:v>
      </x:c>
      <x:c r="H467" s="2" t="str">
        <x:v>At Birch in the kitchen, the filters attached the steamer are in need of replacement. The scale reducer has algae or mold growing in it. The other one is from 10/2023, pictures attached with model numbers. When you come to fix the top steamer (on a separate work order entered back in November), which we're hoping is very soon because we would like to be able to use it, please bring replacement filters if possible. Thank you</x:v>
      </x:c>
      <x:c r="I467" s="2" t="str">
        <x:v>Steamer</x:v>
      </x:c>
      <x:c r="J467" s="2" t="str">
        <x:v>Hvac</x:v>
      </x:c>
      <x:c r="K467" s="2" t="str">
        <x:v>OPS FAC HVAC</x:v>
      </x:c>
      <x:c r="L467" s="2" t="str">
        <x:v>replaced filters</x:v>
      </x:c>
      <x:c r="M467" s="2"/>
      <x:c r="N467" s="2"/>
      <x:c r="O467" s="4" t="n">
        <x:v>267</x:v>
      </x:c>
      <x:c r="P467" s="4" t="n">
        <x:v>295.01</x:v>
      </x:c>
      <x:c r="Q467" s="2"/>
      <x:c r="R467" s="2"/>
      <x:c r="S467" s="2"/>
      <x:c r="T467" s="10" t="n">
        <x:f>SUM(O467:P467)</x:f>
        <x:v>562.01</x:v>
      </x:c>
    </x:row>
    <x:row r="468" ht="15" hidden="0" customHeight="1">
      <x:c r="A468" s="16" t="str">
        <x:v>FWKD0085647</x:v>
      </x:c>
      <x:c r="B468" s="16" t="str">
        <x:v>Birch Elementary School</x:v>
      </x:c>
      <x:c r="C468" s="16" t="str">
        <x:v>Closed Complete</x:v>
      </x:c>
      <x:c r="D468" s="17" t="n">
        <x:v>45664.349907407406</x:v>
      </x:c>
      <x:c r="E468" s="17" t="n">
        <x:v>45686.50236111111</x:v>
      </x:c>
      <x:c r="F468" s="17" t="n">
        <x:v>45686.50236111111</x:v>
      </x:c>
      <x:c r="G468" s="16" t="str">
        <x:v>Corrective</x:v>
      </x:c>
      <x:c r="H468" s="16" t="str">
        <x:v>At Birch in the kitchen, actually right outside the kitchen, there's a drop side milk cooler that the temperature needs to be checked out in. It was fine one day 35 degrees, then 55 the next day. We lost some milk, but now the cooler is back down to 35, can you please come check the thermostat controls. Thanks</x:v>
      </x:c>
      <x:c r="I468" s="16" t="str">
        <x:v>Cooler</x:v>
      </x:c>
      <x:c r="J468" s="16" t="str">
        <x:v>HVAC</x:v>
      </x:c>
      <x:c r="K468" s="16" t="str">
        <x:v>OPS FAC HVAC</x:v>
      </x:c>
      <x:c r="L468" s="16" t="str">
        <x:v>adjusted charge</x:v>
      </x:c>
      <x:c r="M468" s="16"/>
      <x:c r="N468" s="16"/>
      <x:c r="O468" s="18" t="n">
        <x:v>92.25</x:v>
      </x:c>
      <x:c r="P468" s="18" t="n">
        <x:v>0</x:v>
      </x:c>
      <x:c r="Q468" s="19" t="str">
        <x:v>Recurring category</x:v>
      </x:c>
      <x:c r="R468" s="19" t="str">
        <x:v>Kitchen refrigeration concerns: 6 tickets. Tickets may describe separate incidents or linked work, not identical failures.</x:v>
      </x:c>
      <x:c r="S468" s="19" t="str">
        <x:v>Kitchen refrigeration concerns</x:v>
      </x:c>
      <x:c r="T468" s="20" t="n">
        <x:f>SUM(O468:P468)</x:f>
        <x:v>92.25</x:v>
      </x:c>
    </x:row>
    <x:row r="469" ht="15" hidden="0" customHeight="1">
      <x:c r="A469" s="16" t="str">
        <x:v>FWKD0085544</x:v>
      </x:c>
      <x:c r="B469" s="16" t="str">
        <x:v>Birch Elementary School</x:v>
      </x:c>
      <x:c r="C469" s="16" t="str">
        <x:v>Closed Complete</x:v>
      </x:c>
      <x:c r="D469" s="17" t="n">
        <x:v>45660.46224537037</x:v>
      </x:c>
      <x:c r="E469" s="17" t="n">
        <x:v>45670.46042824074</x:v>
      </x:c>
      <x:c r="F469" s="17" t="n">
        <x:v>45670.46042824074</x:v>
      </x:c>
      <x:c r="G469" s="16" t="str">
        <x:v>Corrective</x:v>
      </x:c>
      <x:c r="H469" s="16" t="str">
        <x:v>Checking on boilers</x:v>
      </x:c>
      <x:c r="I469" s="16" t="str">
        <x:v>Boiler</x:v>
      </x:c>
      <x:c r="J469" s="16" t="str">
        <x:v>Hvac</x:v>
      </x:c>
      <x:c r="K469" s="16" t="str">
        <x:v>OPS FAC HVAC</x:v>
      </x:c>
      <x:c r="L469" s="16" t="str">
        <x:v>Went through book checked ILK/flow switch and wiring</x:v>
      </x:c>
      <x:c r="M469" s="16"/>
      <x:c r="N469" s="16" t="str">
        <x:v>2025-01-13 11:03:01 - Scott Shadle (Work Notes)
 Went through book checked ILK/flow switch and wiring</x:v>
      </x:c>
      <x:c r="O469" s="18" t="n">
        <x:v>294.75</x:v>
      </x:c>
      <x:c r="P469" s="18" t="n">
        <x:v>0</x:v>
      </x:c>
      <x:c r="Q469" s="19" t="str">
        <x:v>Recurring category</x:v>
      </x:c>
      <x:c r="R469" s="19" t="str">
        <x:v>Boiler / heating-system work: 18 tickets. Tickets may describe separate incidents or linked work, not identical failures.</x:v>
      </x:c>
      <x:c r="S469" s="19" t="str">
        <x:v>Boiler / heating-system work</x:v>
      </x:c>
      <x:c r="T469" s="20" t="n">
        <x:f>SUM(O469:P469)</x:f>
        <x:v>294.75</x:v>
      </x:c>
    </x:row>
    <x:row r="470" ht="15" customHeight="1">
      <x:c r="A470" s="2" t="str">
        <x:v>FWKD0085484</x:v>
      </x:c>
      <x:c r="B470" s="2" t="str">
        <x:v>Birch Elementary School</x:v>
      </x:c>
      <x:c r="C470" s="2" t="str">
        <x:v>Closed Complete</x:v>
      </x:c>
      <x:c r="D470" s="3" t="n">
        <x:v>45659.24488425926</x:v>
      </x:c>
      <x:c r="E470" s="3" t="n">
        <x:v>45747.21319444444</x:v>
      </x:c>
      <x:c r="F470" s="3" t="n">
        <x:v>45659.25087962963</x:v>
      </x:c>
      <x:c r="G470" s="2" t="str">
        <x:v>Corrective</x:v>
      </x:c>
      <x:c r="H470" s="2" t="str">
        <x:v>New trouble popped up on 1/1/25. SYSTEM TROUBLE PRESENT MASTER TROUBLE-CITY CIRCUIT</x:v>
      </x:c>
      <x:c r="I470" s="2" t="str">
        <x:v>Alarm - Fire Trouble</x:v>
      </x:c>
      <x:c r="J470" s="2" t="str">
        <x:v>LVSS</x:v>
      </x:c>
      <x:c r="K470" s="2" t="str">
        <x:v>OPS FAC LVSS</x:v>
      </x:c>
      <x:c r="L470" s="2" t="str">
        <x:v>Duplicate, work order, security already put in a work order for this.</x:v>
      </x:c>
      <x:c r="M470" s="2" t="str">
        <x:v>2025-01-02 06:01:16 - John Servold (Additional Comments)
 Duplicate, work order, security already put in a work order for this.</x:v>
      </x:c>
      <x:c r="N470" s="2"/>
      <x:c r="O470" s="4" t="n">
        <x:v>0</x:v>
      </x:c>
      <x:c r="P470" s="4" t="n">
        <x:v>185.43</x:v>
      </x:c>
      <x:c r="Q470" s="2"/>
      <x:c r="R470" s="2"/>
      <x:c r="S470" s="2"/>
      <x:c r="T470" s="10" t="n">
        <x:f>SUM(O470:P470)</x:f>
        <x:v>185.43</x:v>
      </x:c>
    </x:row>
    <x:row r="471" ht="15" customHeight="1">
      <x:c r="A471" s="2" t="str">
        <x:v>FWKD0085480</x:v>
      </x:c>
      <x:c r="B471" s="2" t="str">
        <x:v>Birch Elementary School</x:v>
      </x:c>
      <x:c r="C471" s="2" t="str">
        <x:v>Closed Complete</x:v>
      </x:c>
      <x:c r="D471" s="3" t="n">
        <x:v>45659.16841435185</x:v>
      </x:c>
      <x:c r="E471" s="3" t="n">
        <x:v>45714.60275462963</x:v>
      </x:c>
      <x:c r="F471" s="3" t="n">
        <x:v>45714.6027662037</x:v>
      </x:c>
      <x:c r="G471" s="2" t="str">
        <x:v>Corrective</x:v>
      </x:c>
      <x:c r="H471" s="2" t="str">
        <x:v>Birch - Fault in the panel. See pic</x:v>
      </x:c>
      <x:c r="I471" s="2" t="str">
        <x:v>Fire Trouble</x:v>
      </x:c>
      <x:c r="J471" s="2" t="str">
        <x:v>Electrical</x:v>
      </x:c>
      <x:c r="K471" s="2" t="str">
        <x:v>OPS FAC ELEC Managers</x:v>
      </x:c>
      <x:c r="L471" s="2" t="str">
        <x:v>Simplex came out and updated software</x:v>
      </x:c>
      <x:c r="M471" s="2" t="str">
        <x:v>2025-02-07 12:56:10 - John Servold (Additional Comments)
 Work was completed on 2/7/25, all systems normal and Co dates are up to code. I will close the work order once we get billed for the service and the invoice is payed.
 2025-01-07 07:03:22 - John Servold (Additional Comments)
 We need to talk to Simplex and get the systems firmware updated. I will call today and get an appointment set up.</x:v>
      </x:c>
      <x:c r="N471" s="2" t="str">
        <x:v>2025-02-26 14:27:46 - John Servold (Work Notes)
 Simplex came out and updated software</x:v>
      </x:c>
      <x:c r="O471" s="4" t="n">
        <x:v>120</x:v>
      </x:c>
      <x:c r="P471" s="4" t="n">
        <x:v>0</x:v>
      </x:c>
      <x:c r="Q471" s="2"/>
      <x:c r="R471" s="2"/>
      <x:c r="S471" s="2"/>
      <x:c r="T471" s="10" t="n">
        <x:f>SUM(O471:P471)</x:f>
        <x:v>120</x:v>
      </x:c>
    </x:row>
    <x:row r="472" ht="15" customHeight="1">
      <x:c r="A472" s="2" t="str">
        <x:v>FWKD0085280</x:v>
      </x:c>
      <x:c r="B472" s="2" t="str">
        <x:v>Birch Elementary School</x:v>
      </x:c>
      <x:c r="C472" s="2" t="str">
        <x:v>Closed Complete</x:v>
      </x:c>
      <x:c r="D472" s="3" t="n">
        <x:v>45653.91924768518</x:v>
      </x:c>
      <x:c r="E472" s="3" t="n">
        <x:v>45670.25130787037</x:v>
      </x:c>
      <x:c r="F472" s="3" t="n">
        <x:v>45670.25130787037</x:v>
      </x:c>
      <x:c r="G472" s="2" t="str">
        <x:v>Planned</x:v>
      </x:c>
      <x:c r="H472" s="2"/>
      <x:c r="I472" s="2" t="str">
        <x:v>Periodic Surveillance</x:v>
      </x:c>
      <x:c r="J472" s="2" t="str">
        <x:v>Semi-Annual Periodic Suvveillance</x:v>
      </x:c>
      <x:c r="K472" s="2" t="str">
        <x:v>OPS FAC ENVI</x:v>
      </x:c>
      <x:c r="L472" s="2" t="str">
        <x:v>Review AHERA Management Plan. Inspect building and locate school office files.</x:v>
      </x:c>
      <x:c r="M472" s="2"/>
      <x:c r="N472" s="2"/>
      <x:c r="O472" s="4" t="n">
        <x:v>117</x:v>
      </x:c>
      <x:c r="P472" s="4" t="n">
        <x:v>0</x:v>
      </x:c>
      <x:c r="Q472" s="2"/>
      <x:c r="R472" s="2"/>
      <x:c r="S472" s="2"/>
      <x:c r="T472" s="10" t="n">
        <x:f>SUM(O472:P472)</x:f>
        <x:v>117</x:v>
      </x:c>
    </x:row>
    <x:row r="473" ht="15" customHeight="1">
      <x:c r="A473" s="2" t="str">
        <x:v>FWKD0085259</x:v>
      </x:c>
      <x:c r="B473" s="2" t="str">
        <x:v>Birch Elementary School</x:v>
      </x:c>
      <x:c r="C473" s="2" t="str">
        <x:v>Closed Complete</x:v>
      </x:c>
      <x:c r="D473" s="3" t="n">
        <x:v>45653.918969907405</x:v>
      </x:c>
      <x:c r="E473" s="3" t="n">
        <x:v>45834.51579861111</x:v>
      </x:c>
      <x:c r="F473" s="3" t="n">
        <x:v>45834.51579861111</x:v>
      </x:c>
      <x:c r="G473" s="2" t="str">
        <x:v>Planned</x:v>
      </x:c>
      <x:c r="H473" s="2"/>
      <x:c r="I473" s="2" t="str">
        <x:v>Backflow Assembly - PM</x:v>
      </x:c>
      <x:c r="J473" s="2" t="str">
        <x:v>Annual Backflow Testing &amp; Repair</x:v>
      </x:c>
      <x:c r="K473" s="2" t="str">
        <x:v>OPS FAC GRND</x:v>
      </x:c>
      <x:c r="L473" s="2" t="str">
        <x:v>Ryan completed testing</x:v>
      </x:c>
      <x:c r="M473" s="2"/>
      <x:c r="N473" s="2"/>
      <x:c r="O473" s="4" t="n">
        <x:v>213.75</x:v>
      </x:c>
      <x:c r="P473" s="4" t="n">
        <x:v>0</x:v>
      </x:c>
      <x:c r="Q473" s="2"/>
      <x:c r="R473" s="2"/>
      <x:c r="S473" s="2"/>
      <x:c r="T473" s="10" t="n">
        <x:f>SUM(O473:P473)</x:f>
        <x:v>213.75</x:v>
      </x:c>
    </x:row>
    <x:row r="474" ht="15" customHeight="1">
      <x:c r="A474" s="2" t="str">
        <x:v>FWKD0085254</x:v>
      </x:c>
      <x:c r="B474" s="2" t="str">
        <x:v>Birch Elementary School</x:v>
      </x:c>
      <x:c r="C474" s="2" t="str">
        <x:v>Closed Complete</x:v>
      </x:c>
      <x:c r="D474" s="3" t="n">
        <x:v>45653.918912037036</x:v>
      </x:c>
      <x:c r="E474" s="3" t="n">
        <x:v>45691.32732638889</x:v>
      </x:c>
      <x:c r="F474" s="3" t="n">
        <x:v>45691.32732638889</x:v>
      </x:c>
      <x:c r="G474" s="2" t="str">
        <x:v>Planned</x:v>
      </x:c>
      <x:c r="H474" s="2"/>
      <x:c r="I474" s="2" t="str">
        <x:v>Snow Removal</x:v>
      </x:c>
      <x:c r="J474" s="2" t="str">
        <x:v>Snow Plow-JANUARY</x:v>
      </x:c>
      <x:c r="K474" s="2" t="str">
        <x:v>OPS FAC GRND</x:v>
      </x:c>
      <x:c r="L474" s="2" t="str">
        <x:v>snow removal</x:v>
      </x:c>
      <x:c r="M474" s="2"/>
      <x:c r="N474" s="2"/>
      <x:c r="O474" s="4" t="n">
        <x:v>595.5</x:v>
      </x:c>
      <x:c r="P474" s="4" t="n">
        <x:v>0</x:v>
      </x:c>
      <x:c r="Q474" s="2"/>
      <x:c r="R474" s="2"/>
      <x:c r="S474" s="2"/>
      <x:c r="T474" s="10" t="n">
        <x:f>SUM(O474:P474)</x:f>
        <x:v>595.5</x:v>
      </x:c>
    </x:row>
    <x:row r="475" ht="15" customHeight="1">
      <x:c r="A475" s="2" t="str">
        <x:v>FWKD0085220</x:v>
      </x:c>
      <x:c r="B475" s="2" t="str">
        <x:v>Birch Elementary School</x:v>
      </x:c>
      <x:c r="C475" s="2" t="str">
        <x:v>Closed Complete</x:v>
      </x:c>
      <x:c r="D475" s="3" t="n">
        <x:v>45653.91846064815</x:v>
      </x:c>
      <x:c r="E475" s="3" t="n">
        <x:v>45769.55920138889</x:v>
      </x:c>
      <x:c r="F475" s="3" t="n">
        <x:v>45769.55920138889</x:v>
      </x:c>
      <x:c r="G475" s="2" t="str">
        <x:v>Planned</x:v>
      </x:c>
      <x:c r="H475" s="2"/>
      <x:c r="I475" s="2" t="str">
        <x:v>EWF - Maintenance</x:v>
      </x:c>
      <x:c r="J475" s="2" t="str">
        <x:v>Mix all EWF and rake into low spots</x:v>
      </x:c>
      <x:c r="K475" s="2" t="str">
        <x:v>OPS FAC GRND</x:v>
      </x:c>
      <x:c r="L475" s="2" t="str">
        <x:v>Fluffed</x:v>
      </x:c>
      <x:c r="M475" s="2"/>
      <x:c r="N475" s="2"/>
      <x:c r="O475" s="4" t="n">
        <x:v>42.75</x:v>
      </x:c>
      <x:c r="P475" s="4" t="n">
        <x:v>0</x:v>
      </x:c>
      <x:c r="Q475" s="2"/>
      <x:c r="R475" s="2"/>
      <x:c r="S475" s="2"/>
      <x:c r="T475" s="10" t="n">
        <x:f>SUM(O475:P475)</x:f>
        <x:v>42.75</x:v>
      </x:c>
    </x:row>
    <x:row r="476" ht="15" customHeight="1">
      <x:c r="A476" s="2" t="str">
        <x:v>FWKD0085210</x:v>
      </x:c>
      <x:c r="B476" s="2" t="str">
        <x:v>Birch Elementary School</x:v>
      </x:c>
      <x:c r="C476" s="2" t="str">
        <x:v>Closed Complete</x:v>
      </x:c>
      <x:c r="D476" s="3" t="n">
        <x:v>45653.918333333335</x:v>
      </x:c>
      <x:c r="E476" s="3" t="n">
        <x:v>45687.4090162037</x:v>
      </x:c>
      <x:c r="F476" s="3" t="n">
        <x:v>45687.4090162037</x:v>
      </x:c>
      <x:c r="G476" s="2" t="str">
        <x:v>Planned</x:v>
      </x:c>
      <x:c r="H476" s="2"/>
      <x:c r="I476" s="2" t="str">
        <x:v>Boiler - Treatment</x:v>
      </x:c>
      <x:c r="J476" s="2" t="str">
        <x:v>HVAC</x:v>
      </x:c>
      <x:c r="K476" s="2" t="str">
        <x:v>OPS FAC HVAC</x:v>
      </x:c>
      <x:c r="L476" s="2" t="str">
        <x:v>sample taken</x:v>
      </x:c>
      <x:c r="M476" s="2"/>
      <x:c r="N476" s="2"/>
      <x:c r="O476" s="4" t="n">
        <x:v>27</x:v>
      </x:c>
      <x:c r="P476" s="4" t="n">
        <x:v>0</x:v>
      </x:c>
      <x:c r="Q476" s="2"/>
      <x:c r="R476" s="2"/>
      <x:c r="S476" s="2"/>
      <x:c r="T476" s="10" t="n">
        <x:f>SUM(O476:P476)</x:f>
        <x:v>27</x:v>
      </x:c>
    </x:row>
    <x:row r="477" ht="15" customHeight="1">
      <x:c r="A477" s="2" t="str">
        <x:v>FWKD0084940</x:v>
      </x:c>
      <x:c r="B477" s="2" t="str">
        <x:v>Birch Elementary School</x:v>
      </x:c>
      <x:c r="C477" s="2" t="str">
        <x:v>Closed Complete</x:v>
      </x:c>
      <x:c r="D477" s="3" t="n">
        <x:v>45645.315613425926</x:v>
      </x:c>
      <x:c r="E477" s="3" t="n">
        <x:v>45657.38619212963</x:v>
      </x:c>
      <x:c r="F477" s="3" t="n">
        <x:v>45657.38619212963</x:v>
      </x:c>
      <x:c r="G477" s="2" t="str">
        <x:v>Corrective</x:v>
      </x:c>
      <x:c r="H477" s="2" t="str">
        <x:v>Please put a screw into the brick by the exterior door of 102B</x:v>
      </x:c>
      <x:c r="I477" s="2" t="str">
        <x:v>Wall Mounted Items</x:v>
      </x:c>
      <x:c r="J477" s="2" t="str">
        <x:v>Buildings</x:v>
      </x:c>
      <x:c r="K477" s="2" t="str">
        <x:v>OPS FAC BLDG</x:v>
      </x:c>
      <x:c r="L477" s="2" t="str">
        <x:v>Screw installed</x:v>
      </x:c>
      <x:c r="M477" s="2"/>
      <x:c r="N477" s="2"/>
      <x:c r="O477" s="4" t="n">
        <x:v>48</x:v>
      </x:c>
      <x:c r="P477" s="4" t="n">
        <x:v>0</x:v>
      </x:c>
      <x:c r="Q477" s="2"/>
      <x:c r="R477" s="2"/>
      <x:c r="S477" s="2"/>
      <x:c r="T477" s="10" t="n">
        <x:f>SUM(O477:P477)</x:f>
        <x:v>48</x:v>
      </x:c>
    </x:row>
    <x:row r="478" ht="15" customHeight="1">
      <x:c r="A478" s="2" t="str">
        <x:v>FWKD0084902</x:v>
      </x:c>
      <x:c r="B478" s="2" t="str">
        <x:v>Birch Elementary School</x:v>
      </x:c>
      <x:c r="C478" s="2" t="str">
        <x:v>Closed Complete</x:v>
      </x:c>
      <x:c r="D478" s="3" t="n">
        <x:v>45644.42613425926</x:v>
      </x:c>
      <x:c r="E478" s="3" t="n">
        <x:v>45646.32027777778</x:v>
      </x:c>
      <x:c r="F478" s="3" t="n">
        <x:v>45646.32027777778</x:v>
      </x:c>
      <x:c r="G478" s="2" t="str">
        <x:v>Corrective</x:v>
      </x:c>
      <x:c r="H478" s="2" t="str">
        <x:v>Getting reports of a low hiss/hum sound from speakers in rooms plus hallway.</x:v>
      </x:c>
      <x:c r="I478" s="2" t="str">
        <x:v>Speaker Work</x:v>
      </x:c>
      <x:c r="J478" s="2" t="str">
        <x:v>Electrical</x:v>
      </x:c>
      <x:c r="K478" s="2" t="str">
        <x:v>OPS FAC LVSS</x:v>
      </x:c>
      <x:c r="L478" s="2" t="str">
        <x:v>Issue resolved, I found that the front desk module (TCC2055) for music was still plugged in and thinking there was a device hooked up but nothing was there.</x:v>
      </x:c>
      <x:c r="M478" s="2" t="str">
        <x:v>2024-12-20 07:41:01 - John Servold (Additional Comments)
 Issue resolved, I found that the front desk module (TCC2055) for music was still plugged in and thinking there was a device hooked up but nothing was there.</x:v>
      </x:c>
      <x:c r="N478" s="2"/>
      <x:c r="O478" s="4" t="n">
        <x:v>188.25</x:v>
      </x:c>
      <x:c r="P478" s="4" t="n">
        <x:v>0</x:v>
      </x:c>
      <x:c r="Q478" s="2"/>
      <x:c r="R478" s="2"/>
      <x:c r="S478" s="2"/>
      <x:c r="T478" s="10" t="n">
        <x:f>SUM(O478:P478)</x:f>
        <x:v>188.25</x:v>
      </x:c>
    </x:row>
    <x:row r="479" ht="15" customHeight="1">
      <x:c r="A479" s="2" t="str">
        <x:v>FWKD0084733</x:v>
      </x:c>
      <x:c r="B479" s="2" t="str">
        <x:v>Birch Elementary School</x:v>
      </x:c>
      <x:c r="C479" s="2" t="str">
        <x:v>Closed Complete</x:v>
      </x:c>
      <x:c r="D479" s="3" t="n">
        <x:v>45639.4302662037</x:v>
      </x:c>
      <x:c r="E479" s="3" t="n">
        <x:v>45649.35868055555</x:v>
      </x:c>
      <x:c r="F479" s="3" t="n">
        <x:v>45649.35868055555</x:v>
      </x:c>
      <x:c r="G479" s="2" t="str">
        <x:v>Corrective</x:v>
      </x:c>
      <x:c r="H479" s="2" t="str">
        <x:v>In the staff restroom when flushing toilet water come of the floor drain.</x:v>
      </x:c>
      <x:c r="I479" s="2" t="str">
        <x:v>Plumbing Fixture - Auger/Snake</x:v>
      </x:c>
      <x:c r="J479" s="2" t="str">
        <x:v>Plumbing</x:v>
      </x:c>
      <x:c r="K479" s="2" t="str">
        <x:v>OPS FAC PLU</x:v>
      </x:c>
      <x:c r="L479" s="2" t="str">
        <x:v>Unclogged drain lines for main office found large amount of wipes in drain</x:v>
      </x:c>
      <x:c r="M479" s="2"/>
      <x:c r="N479" s="2"/>
      <x:c r="O479" s="4" t="n">
        <x:v>235.5</x:v>
      </x:c>
      <x:c r="P479" s="4" t="n">
        <x:v>0</x:v>
      </x:c>
      <x:c r="Q479" s="2"/>
      <x:c r="R479" s="2"/>
      <x:c r="S479" s="2"/>
      <x:c r="T479" s="10" t="n">
        <x:f>SUM(O479:P479)</x:f>
        <x:v>235.5</x:v>
      </x:c>
    </x:row>
    <x:row r="480" ht="15" customHeight="1">
      <x:c r="A480" s="2" t="str">
        <x:v>FWKD0084714</x:v>
      </x:c>
      <x:c r="B480" s="2" t="str">
        <x:v>Birch Elementary School</x:v>
      </x:c>
      <x:c r="C480" s="2" t="str">
        <x:v>Closed Complete</x:v>
      </x:c>
      <x:c r="D480" s="3" t="n">
        <x:v>45639.316342592596</x:v>
      </x:c>
      <x:c r="E480" s="3" t="n">
        <x:v>45643.26159722222</x:v>
      </x:c>
      <x:c r="F480" s="3" t="n">
        <x:v>45643.26159722222</x:v>
      </x:c>
      <x:c r="G480" s="2" t="str">
        <x:v>Corrective</x:v>
      </x:c>
      <x:c r="H480" s="2" t="str">
        <x:v>In the hallway one of the light bulb blinks.</x:v>
      </x:c>
      <x:c r="I480" s="2" t="str">
        <x:v>Light Fixture</x:v>
      </x:c>
      <x:c r="J480" s="2" t="str">
        <x:v>Electrical</x:v>
      </x:c>
      <x:c r="K480" s="2" t="str">
        <x:v>OPS FAC ELEC</x:v>
      </x:c>
      <x:c r="L480" s="2" t="str">
        <x:v>Replaced two ballasts</x:v>
      </x:c>
      <x:c r="M480" s="2"/>
      <x:c r="N480" s="2" t="str">
        <x:v>2024-12-17 06:15:50 - Mark Loftesness (Work Notes)
 Replaced two ballasts</x:v>
      </x:c>
      <x:c r="O480" s="4" t="n">
        <x:v>190.5</x:v>
      </x:c>
      <x:c r="P480" s="4" t="n">
        <x:v>0</x:v>
      </x:c>
      <x:c r="Q480" s="2"/>
      <x:c r="R480" s="2"/>
      <x:c r="S480" s="2"/>
      <x:c r="T480" s="10" t="n">
        <x:f>SUM(O480:P480)</x:f>
        <x:v>190.5</x:v>
      </x:c>
    </x:row>
    <x:row r="481" ht="15" customHeight="1">
      <x:c r="A481" s="2" t="str">
        <x:v>FWKD0084690</x:v>
      </x:c>
      <x:c r="B481" s="2" t="str">
        <x:v>Birch Elementary School</x:v>
      </x:c>
      <x:c r="C481" s="2" t="str">
        <x:v>Closed Complete</x:v>
      </x:c>
      <x:c r="D481" s="3" t="n">
        <x:v>45638.506875</x:v>
      </x:c>
      <x:c r="E481" s="3" t="n">
        <x:v>45638.59543981482</x:v>
      </x:c>
      <x:c r="F481" s="3" t="n">
        <x:v>45638.59543981482</x:v>
      </x:c>
      <x:c r="G481" s="2" t="str">
        <x:v>Corrective</x:v>
      </x:c>
      <x:c r="H481" s="2"/>
      <x:c r="I481" s="2" t="str">
        <x:v>Sink Faucet</x:v>
      </x:c>
      <x:c r="J481" s="2" t="str">
        <x:v>Faucet leaking</x:v>
      </x:c>
      <x:c r="K481" s="2" t="str">
        <x:v>OPS FAC PLU</x:v>
      </x:c>
      <x:c r="L481" s="2" t="str">
        <x:v>Tightened packing nut</x:v>
      </x:c>
      <x:c r="M481" s="2"/>
      <x:c r="N481" s="2"/>
      <x:c r="O481" s="4" t="n">
        <x:v>95.25</x:v>
      </x:c>
      <x:c r="P481" s="4" t="n">
        <x:v>0</x:v>
      </x:c>
      <x:c r="Q481" s="2"/>
      <x:c r="R481" s="2"/>
      <x:c r="S481" s="2"/>
      <x:c r="T481" s="10" t="n">
        <x:f>SUM(O481:P481)</x:f>
        <x:v>95.25</x:v>
      </x:c>
    </x:row>
    <x:row r="482" ht="15" customHeight="1">
      <x:c r="A482" s="2" t="str">
        <x:v>FWKD0084608</x:v>
      </x:c>
      <x:c r="B482" s="2" t="str">
        <x:v>Birch Elementary School</x:v>
      </x:c>
      <x:c r="C482" s="2" t="str">
        <x:v>Closed Complete</x:v>
      </x:c>
      <x:c r="D482" s="3" t="n">
        <x:v>45637.39179398148</x:v>
      </x:c>
      <x:c r="E482" s="3" t="n">
        <x:v>45736.340266203704</x:v>
      </x:c>
      <x:c r="F482" s="3" t="n">
        <x:v>45637.63087962963</x:v>
      </x:c>
      <x:c r="G482" s="2" t="str">
        <x:v>Corrective</x:v>
      </x:c>
      <x:c r="H482" s="2" t="str">
        <x:v>I'm requesting Birch badge access for two BVSD employees, as the BrHS Winter Guard will be using our gym through March.
 Elijah Sena, Asst Band Director, BrHS
 Sarah Wagner, Teacher, BHMS
 They will need access from today, 12/11/24 through Wednesday, 3/19/24. Thank you!</x:v>
      </x:c>
      <x:c r="I482" s="2" t="str">
        <x:v>Access Control / Card Reader</x:v>
      </x:c>
      <x:c r="J482" s="2" t="str">
        <x:v>Security</x:v>
      </x:c>
      <x:c r="K482" s="2" t="str">
        <x:v>OPS SEC SYS</x:v>
      </x:c>
      <x:c r="L482" s="2" t="str">
        <x:v>Kristy -
 I was able to process this request for you and assign them the additional fob access to Birch. Unfortunately, we cannot program an end date for the fob access, so you will need to reach back out to us to have the Birch access removed from their credentials.
 Thank you.
 Jessica Dunn</x:v>
      </x:c>
      <x:c r="M482" s="2" t="str">
        <x:v>2025-03-20 08:09:59 - Kristy Shanks (Additional Comments)
 Good morning! Can we please deactivate these fobs at this time?</x:v>
      </x:c>
      <x:c r="N482" s="2"/>
      <x:c r="O482" s="4" t="n">
        <x:v>0</x:v>
      </x:c>
      <x:c r="P482" s="4" t="n">
        <x:v>0</x:v>
      </x:c>
      <x:c r="Q482" s="2"/>
      <x:c r="R482" s="2"/>
      <x:c r="S482" s="2"/>
      <x:c r="T482" s="10" t="n">
        <x:f>SUM(O482:P482)</x:f>
        <x:v>0</x:v>
      </x:c>
    </x:row>
    <x:row r="483" ht="15" customHeight="1">
      <x:c r="A483" s="2" t="str">
        <x:v>FWKD0084553</x:v>
      </x:c>
      <x:c r="B483" s="2" t="str">
        <x:v>Birch Elementary School</x:v>
      </x:c>
      <x:c r="C483" s="2" t="str">
        <x:v>Closed Complete</x:v>
      </x:c>
      <x:c r="D483" s="3" t="n">
        <x:v>45636.43126157407</x:v>
      </x:c>
      <x:c r="E483" s="3" t="n">
        <x:v>45637.45922453704</x:v>
      </x:c>
      <x:c r="F483" s="3" t="n">
        <x:v>45637.45923611111</x:v>
      </x:c>
      <x:c r="G483" s="2" t="str">
        <x:v>Corrective</x:v>
      </x:c>
      <x:c r="H483" s="2" t="str">
        <x:v>Toilet not flushing by room 312</x:v>
      </x:c>
      <x:c r="I483" s="2" t="str">
        <x:v>Toilet</x:v>
      </x:c>
      <x:c r="J483" s="2" t="str">
        <x:v>Plumbing</x:v>
      </x:c>
      <x:c r="K483" s="2" t="str">
        <x:v>OPS FAC PLU</x:v>
      </x:c>
      <x:c r="L483" s="2" t="str">
        <x:v>Replaced diaphragm</x:v>
      </x:c>
      <x:c r="M483" s="2"/>
      <x:c r="N483" s="2"/>
      <x:c r="O483" s="4" t="n">
        <x:v>70.5</x:v>
      </x:c>
      <x:c r="P483" s="4" t="n">
        <x:v>0</x:v>
      </x:c>
      <x:c r="Q483" s="2"/>
      <x:c r="R483" s="2"/>
      <x:c r="S483" s="2"/>
      <x:c r="T483" s="10" t="n">
        <x:f>SUM(O483:P483)</x:f>
        <x:v>70.5</x:v>
      </x:c>
    </x:row>
    <x:row r="484" ht="15" customHeight="1">
      <x:c r="A484" s="2" t="str">
        <x:v>FWKD0084453</x:v>
      </x:c>
      <x:c r="B484" s="2" t="str">
        <x:v>Birch Elementary School</x:v>
      </x:c>
      <x:c r="C484" s="2" t="str">
        <x:v>Closed Complete</x:v>
      </x:c>
      <x:c r="D484" s="3" t="n">
        <x:v>45635.33707175926</x:v>
      </x:c>
      <x:c r="E484" s="3" t="n">
        <x:v>45659.571018518516</x:v>
      </x:c>
      <x:c r="F484" s="3" t="n">
        <x:v>45659.571018518516</x:v>
      </x:c>
      <x:c r="G484" s="2" t="str">
        <x:v>Administrative</x:v>
      </x:c>
      <x:c r="H484" s="2" t="str">
        <x:v>Name of Absent Custodian: Jason Jones,
 Requested Shift Daily Hours for Absent Custodian: 2-10:30,
 Reason for Sub Request: Sick,
 Area/Job Description of Absent Custodian: Mop of the area will be at main office.,
 Date Custodial Sub Requested Start: 2024-12-09 15:05:01,
 Date Custodial Sub Requested End: 2024-12-09 15:05:04,
 Comments: Pick up trash, clean restrooms,vacuum clasrooms,sweep halway and gym</x:v>
      </x:c>
      <x:c r="I484" s="2" t="str">
        <x:v>Substitute Custodian Request</x:v>
      </x:c>
      <x:c r="J484" s="2" t="str">
        <x:v>Substitute Custodian</x:v>
      </x:c>
      <x:c r="K484" s="2" t="str">
        <x:v>OPS FAC CUST Managers</x:v>
      </x:c>
      <x:c r="L484" s="2" t="str">
        <x:v>Completed</x:v>
      </x:c>
      <x:c r="M484" s="2"/>
      <x:c r="N484" s="2"/>
      <x:c r="O484" s="4" t="n">
        <x:v>238</x:v>
      </x:c>
      <x:c r="P484" s="4" t="n">
        <x:v>0</x:v>
      </x:c>
      <x:c r="Q484" s="2"/>
      <x:c r="R484" s="2"/>
      <x:c r="S484" s="2"/>
      <x:c r="T484" s="10" t="n">
        <x:f>SUM(O484:P484)</x:f>
        <x:v>238</x:v>
      </x:c>
    </x:row>
    <x:row r="485" ht="15" customHeight="1">
      <x:c r="A485" s="2" t="str">
        <x:v>FWKD0084265</x:v>
      </x:c>
      <x:c r="B485" s="2" t="str">
        <x:v>Birch Elementary School</x:v>
      </x:c>
      <x:c r="C485" s="2" t="str">
        <x:v>Closed Complete</x:v>
      </x:c>
      <x:c r="D485" s="3" t="n">
        <x:v>45630.43460648148</x:v>
      </x:c>
      <x:c r="E485" s="3" t="n">
        <x:v>45659.5700462963</x:v>
      </x:c>
      <x:c r="F485" s="3" t="n">
        <x:v>45659.5700462963</x:v>
      </x:c>
      <x:c r="G485" s="2" t="str">
        <x:v>Administrative</x:v>
      </x:c>
      <x:c r="H485" s="2" t="str">
        <x:v>Name of Absent Custodian: Jason Jones,
 Requested Shift Daily Hours for Absent Custodian: 2-10:30,
 Reason for Sub Request: Personal,
 Area/Job Description of Absent Custodian: Mop will be at main office,
 Date Custodial Sub Requested Start: 2024-12-04 17:25:32,
 Date Custodial Sub Requested End: 2024-12-06 17:25:37,
 Comments: Pick up trash, clean restrooms,vacuum classrooms,sweeep halway and gym.</x:v>
      </x:c>
      <x:c r="I485" s="2" t="str">
        <x:v>Substitute Custodian Request</x:v>
      </x:c>
      <x:c r="J485" s="2" t="str">
        <x:v>Substitute Custodian</x:v>
      </x:c>
      <x:c r="K485" s="2" t="str">
        <x:v>OPS FAC CUST Managers</x:v>
      </x:c>
      <x:c r="L485" s="2" t="str">
        <x:v>Completed</x:v>
      </x:c>
      <x:c r="M485" s="2"/>
      <x:c r="N485" s="2"/>
      <x:c r="O485" s="4" t="n">
        <x:v>714</x:v>
      </x:c>
      <x:c r="P485" s="4" t="n">
        <x:v>0</x:v>
      </x:c>
      <x:c r="Q485" s="2"/>
      <x:c r="R485" s="2"/>
      <x:c r="S485" s="2"/>
      <x:c r="T485" s="10" t="n">
        <x:f>SUM(O485:P485)</x:f>
        <x:v>714</x:v>
      </x:c>
    </x:row>
    <x:row r="486" ht="15" customHeight="1">
      <x:c r="A486" s="2" t="str">
        <x:v>FWKD0084204</x:v>
      </x:c>
      <x:c r="B486" s="2" t="str">
        <x:v>Birch Elementary School</x:v>
      </x:c>
      <x:c r="C486" s="2" t="str">
        <x:v>Closed Complete</x:v>
      </x:c>
      <x:c r="D486" s="3" t="n">
        <x:v>45629.40474537037</x:v>
      </x:c>
      <x:c r="E486" s="3" t="n">
        <x:v>45659.570381944446</x:v>
      </x:c>
      <x:c r="F486" s="3" t="n">
        <x:v>45659.570381944446</x:v>
      </x:c>
      <x:c r="G486" s="2" t="str">
        <x:v>Administrative</x:v>
      </x:c>
      <x:c r="H486" s="2" t="str">
        <x:v>Name of Absent Custodian: Jason Jones,
 Requested Shift Daily Hours for Absent Custodian: 2-10:30,
 Reason for Sub Request: Personal,
 Area/Job Description of Absent Custodian: mop will be at main office,
 Date Custodial Sub Requested Start: 2024-12-03 16:42:37,
 Date Custodial Sub Requested End: 2024-12-03 16:42:40,
 Comments: Pick up trash, clean restrooms,vacuum classrooms, sweep haway.</x:v>
      </x:c>
      <x:c r="I486" s="2" t="str">
        <x:v>Substitute Custodian Request</x:v>
      </x:c>
      <x:c r="J486" s="2" t="str">
        <x:v>Substitute Custodian</x:v>
      </x:c>
      <x:c r="K486" s="2" t="str">
        <x:v>OPS FAC CUST Managers</x:v>
      </x:c>
      <x:c r="L486" s="2" t="str">
        <x:v>Completed</x:v>
      </x:c>
      <x:c r="M486" s="2"/>
      <x:c r="N486" s="2"/>
      <x:c r="O486" s="4" t="n">
        <x:v>238</x:v>
      </x:c>
      <x:c r="P486" s="4" t="n">
        <x:v>0</x:v>
      </x:c>
      <x:c r="Q486" s="2"/>
      <x:c r="R486" s="2"/>
      <x:c r="S486" s="2"/>
      <x:c r="T486" s="10" t="n">
        <x:f>SUM(O486:P486)</x:f>
        <x:v>238</x:v>
      </x:c>
    </x:row>
    <x:row r="487" ht="15" customHeight="1">
      <x:c r="A487" s="2" t="str">
        <x:v>FWKD0084113</x:v>
      </x:c>
      <x:c r="B487" s="2" t="str">
        <x:v>Birch Elementary School</x:v>
      </x:c>
      <x:c r="C487" s="2" t="str">
        <x:v>Closed Cancelled</x:v>
      </x:c>
      <x:c r="D487" s="3" t="n">
        <x:v>45628.3940625</x:v>
      </x:c>
      <x:c r="E487" s="3" t="n">
        <x:v>45670.421319444446</x:v>
      </x:c>
      <x:c r="F487" s="3" t="n">
        <x:v>45670.421331018515</x:v>
      </x:c>
      <x:c r="G487" s="2" t="str">
        <x:v>Administrative</x:v>
      </x:c>
      <x:c r="H487" s="2" t="str">
        <x:v>Name of Absent Custodian: Jason Jones,
 Requested Shift Daily Hours for Absent Custodian: 2-10:30,
 Reason for Sub Request: Personal,
 Area/Job Description of Absent Custodian: Mop of the area will be at main office,
 Date Custodial Sub Requested Start: 2024-12-02 16:25:25,
 Date Custodial Sub Requested End: 2024-12-02 16:25:30,
 Comments: pick up trash, clean restrooms,vacuum classrooms, sweep hallway and gym.</x:v>
      </x:c>
      <x:c r="I487" s="2" t="str">
        <x:v>Substitute Custodian Request</x:v>
      </x:c>
      <x:c r="J487" s="2" t="str">
        <x:v>Substitute Custodian</x:v>
      </x:c>
      <x:c r="K487" s="2" t="str">
        <x:v>OPS FAC CUST Managers</x:v>
      </x:c>
      <x:c r="L487" s="2"/>
      <x:c r="M487" s="2"/>
      <x:c r="N487" s="2"/>
      <x:c r="O487" s="4" t="n">
        <x:v>0</x:v>
      </x:c>
      <x:c r="P487" s="4" t="n">
        <x:v>0</x:v>
      </x:c>
      <x:c r="Q487" s="2"/>
      <x:c r="R487" s="2"/>
      <x:c r="S487" s="2"/>
      <x:c r="T487" s="10" t="n">
        <x:f>SUM(O487:P487)</x:f>
        <x:v>0</x:v>
      </x:c>
    </x:row>
    <x:row r="488" ht="15" customHeight="1">
      <x:c r="A488" s="2" t="str">
        <x:v>FWKD0083999</x:v>
      </x:c>
      <x:c r="B488" s="2" t="str">
        <x:v>Birch Elementary School</x:v>
      </x:c>
      <x:c r="C488" s="2" t="str">
        <x:v>Closed Complete</x:v>
      </x:c>
      <x:c r="D488" s="3" t="n">
        <x:v>45622.91905092593</x:v>
      </x:c>
      <x:c r="E488" s="3" t="n">
        <x:v>45679.45438657407</x:v>
      </x:c>
      <x:c r="F488" s="3" t="n">
        <x:v>45679.45438657407</x:v>
      </x:c>
      <x:c r="G488" s="2" t="str">
        <x:v>Planned</x:v>
      </x:c>
      <x:c r="H488" s="2"/>
      <x:c r="I488" s="2" t="str">
        <x:v>Boiler - Treatment</x:v>
      </x:c>
      <x:c r="J488" s="2" t="str">
        <x:v>HVAC</x:v>
      </x:c>
      <x:c r="K488" s="2" t="str">
        <x:v>OPS FAC HVAC</x:v>
      </x:c>
      <x:c r="L488" s="2" t="str">
        <x:v>samples taken</x:v>
      </x:c>
      <x:c r="M488" s="2"/>
      <x:c r="N488" s="2"/>
      <x:c r="O488" s="4" t="n">
        <x:v>48</x:v>
      </x:c>
      <x:c r="P488" s="4" t="n">
        <x:v>0</x:v>
      </x:c>
      <x:c r="Q488" s="2"/>
      <x:c r="R488" s="2"/>
      <x:c r="S488" s="2"/>
      <x:c r="T488" s="10" t="n">
        <x:f>SUM(O488:P488)</x:f>
        <x:v>48</x:v>
      </x:c>
    </x:row>
    <x:row r="489" ht="15" customHeight="1">
      <x:c r="A489" s="2" t="str">
        <x:v>FWKD0083886</x:v>
      </x:c>
      <x:c r="B489" s="2" t="str">
        <x:v>Birch Elementary School</x:v>
      </x:c>
      <x:c r="C489" s="2" t="str">
        <x:v>Closed Complete</x:v>
      </x:c>
      <x:c r="D489" s="3" t="n">
        <x:v>45622.91746527778</x:v>
      </x:c>
      <x:c r="E489" s="3" t="n">
        <x:v>45659.32221064815</x:v>
      </x:c>
      <x:c r="F489" s="3" t="n">
        <x:v>45659.32221064815</x:v>
      </x:c>
      <x:c r="G489" s="2" t="str">
        <x:v>Planned</x:v>
      </x:c>
      <x:c r="H489" s="2"/>
      <x:c r="I489" s="2" t="str">
        <x:v>Snow Removal</x:v>
      </x:c>
      <x:c r="J489" s="2" t="str">
        <x:v>Snow Plow-DECEMBER</x:v>
      </x:c>
      <x:c r="K489" s="2" t="str">
        <x:v>OPS FAC GRND</x:v>
      </x:c>
      <x:c r="L489" s="2" t="str">
        <x:v>Snow plowing</x:v>
      </x:c>
      <x:c r="M489" s="2"/>
      <x:c r="N489" s="2"/>
      <x:c r="O489" s="4" t="n">
        <x:v>0</x:v>
      </x:c>
      <x:c r="P489" s="4" t="n">
        <x:v>0</x:v>
      </x:c>
      <x:c r="Q489" s="2"/>
      <x:c r="R489" s="2"/>
      <x:c r="S489" s="2"/>
      <x:c r="T489" s="10" t="n">
        <x:f>SUM(O489:P489)</x:f>
        <x:v>0</x:v>
      </x:c>
    </x:row>
    <x:row r="490" ht="15" customHeight="1">
      <x:c r="A490" s="2" t="str">
        <x:v>FWKD0083752</x:v>
      </x:c>
      <x:c r="B490" s="2" t="str">
        <x:v>Birch Elementary School</x:v>
      </x:c>
      <x:c r="C490" s="2" t="str">
        <x:v>Closed Complete</x:v>
      </x:c>
      <x:c r="D490" s="3" t="n">
        <x:v>45618.483449074076</x:v>
      </x:c>
      <x:c r="E490" s="3" t="n">
        <x:v>45706.21420138889</x:v>
      </x:c>
      <x:c r="F490" s="3" t="n">
        <x:v>45693.558287037034</x:v>
      </x:c>
      <x:c r="G490" s="2" t="str">
        <x:v>Corrective</x:v>
      </x:c>
      <x:c r="H490" s="2" t="str">
        <x:v>At Birch in the kitchen, on the top steamer, it keeps adding more water, even through it doesn't need to, so it just goes into the overflow drain, so it won't heat up, there must be a sensor or something that is bad or covered in lime. There is a sensor we can see inside the steaming cavity but it is very clean already, and we think that is for steam control or heat perhaps. Could you please take a look. If it is a lime issue, this type of steamer needs vinegar instead of delimer, the vinegar is sitting right next to the steamer. Another possibility is the valve on the front of the unit isn't actually closing the drain when we turn it.</x:v>
      </x:c>
      <x:c r="I490" s="2" t="str">
        <x:v>Steamer</x:v>
      </x:c>
      <x:c r="J490" s="2" t="str">
        <x:v>Plumbing</x:v>
      </x:c>
      <x:c r="K490" s="2" t="str">
        <x:v>OPS FAC HVAC</x:v>
      </x:c>
      <x:c r="L490" s="2" t="str">
        <x:v>cleaned water sensor probe</x:v>
      </x:c>
      <x:c r="M490" s="2"/>
      <x:c r="N490" s="2"/>
      <x:c r="O490" s="4" t="n">
        <x:v>44.25</x:v>
      </x:c>
      <x:c r="P490" s="4" t="n">
        <x:v>59.68</x:v>
      </x:c>
      <x:c r="Q490" s="2"/>
      <x:c r="R490" s="2"/>
      <x:c r="S490" s="2"/>
      <x:c r="T490" s="10" t="n">
        <x:f>SUM(O490:P490)</x:f>
        <x:v>103.93</x:v>
      </x:c>
    </x:row>
    <x:row r="491" ht="15" customHeight="1">
      <x:c r="A491" s="2" t="str">
        <x:v>FWKD0083649</x:v>
      </x:c>
      <x:c r="B491" s="2" t="str">
        <x:v>Birch Elementary School</x:v>
      </x:c>
      <x:c r="C491" s="2" t="str">
        <x:v>Closed Complete</x:v>
      </x:c>
      <x:c r="D491" s="3" t="n">
        <x:v>45616.44574074074</x:v>
      </x:c>
      <x:c r="E491" s="3" t="n">
        <x:v>45617.26163194444</x:v>
      </x:c>
      <x:c r="F491" s="3" t="n">
        <x:v>45617.26164351852</x:v>
      </x:c>
      <x:c r="G491" s="2" t="str">
        <x:v>Corrective</x:v>
      </x:c>
      <x:c r="H491" s="2" t="str">
        <x:v>Scheduling:
 RM 275 - Conference room fans turned off for Vision &amp; Hearing screening
 12/6/24 10 AM to 1 PM</x:v>
      </x:c>
      <x:c r="I491" s="2" t="str">
        <x:v>Schedule Ventilation</x:v>
      </x:c>
      <x:c r="J491" s="2" t="str">
        <x:v>HVAC</x:v>
      </x:c>
      <x:c r="K491" s="2" t="str">
        <x:v>OPS FAC HVAC</x:v>
      </x:c>
      <x:c r="L491" s="2" t="str">
        <x:v>Added to Calendar</x:v>
      </x:c>
      <x:c r="M491" s="2"/>
      <x:c r="N491" s="2"/>
      <x:c r="O491" s="4" t="n">
        <x:v>0</x:v>
      </x:c>
      <x:c r="P491" s="4" t="n">
        <x:v>0</x:v>
      </x:c>
      <x:c r="Q491" s="2"/>
      <x:c r="R491" s="2"/>
      <x:c r="S491" s="2"/>
      <x:c r="T491" s="10" t="n">
        <x:f>SUM(O491:P491)</x:f>
        <x:v>0</x:v>
      </x:c>
    </x:row>
    <x:row r="492" ht="15" customHeight="1">
      <x:c r="A492" s="2" t="str">
        <x:v>FWKD0083610</x:v>
      </x:c>
      <x:c r="B492" s="2" t="str">
        <x:v>Birch Elementary School</x:v>
      </x:c>
      <x:c r="C492" s="2" t="str">
        <x:v>Closed Complete</x:v>
      </x:c>
      <x:c r="D492" s="3" t="n">
        <x:v>45616.277662037035</x:v>
      </x:c>
      <x:c r="E492" s="3" t="n">
        <x:v>45616.62986111111</x:v>
      </x:c>
      <x:c r="F492" s="3" t="n">
        <x:v>45616.62986111111</x:v>
      </x:c>
      <x:c r="G492" s="2" t="str">
        <x:v>Planned</x:v>
      </x:c>
      <x:c r="H492" s="2" t="str">
        <x:v>Mulch leaves on campus</x:v>
      </x:c>
      <x:c r="I492" s="2" t="str">
        <x:v>Mowing</x:v>
      </x:c>
      <x:c r="J492" s="2" t="str">
        <x:v>Leaf Mulching</x:v>
      </x:c>
      <x:c r="K492" s="2" t="str">
        <x:v>OPS FAC GRND</x:v>
      </x:c>
      <x:c r="L492" s="2" t="str">
        <x:v>Leaves have been mulched into the lawn</x:v>
      </x:c>
      <x:c r="M492" s="2"/>
      <x:c r="N492" s="2"/>
      <x:c r="O492" s="4" t="n">
        <x:v>827.55</x:v>
      </x:c>
      <x:c r="P492" s="4" t="n">
        <x:v>0</x:v>
      </x:c>
      <x:c r="Q492" s="2"/>
      <x:c r="R492" s="2"/>
      <x:c r="S492" s="2"/>
      <x:c r="T492" s="10" t="n">
        <x:f>SUM(O492:P492)</x:f>
        <x:v>827.55</x:v>
      </x:c>
    </x:row>
    <x:row r="493" ht="15" customHeight="1">
      <x:c r="A493" s="2" t="str">
        <x:v>FWKD0083593</x:v>
      </x:c>
      <x:c r="B493" s="2" t="str">
        <x:v>Birch Elementary School</x:v>
      </x:c>
      <x:c r="C493" s="2" t="str">
        <x:v>Closed Complete</x:v>
      </x:c>
      <x:c r="D493" s="3" t="n">
        <x:v>45615.53837962963</x:v>
      </x:c>
      <x:c r="E493" s="3" t="n">
        <x:v>45615.62435185185</x:v>
      </x:c>
      <x:c r="F493" s="3" t="n">
        <x:v>45615.62435185185</x:v>
      </x:c>
      <x:c r="G493" s="2" t="str">
        <x:v>Corrective</x:v>
      </x:c>
      <x:c r="H493" s="2" t="str">
        <x:v>Scheduling for Heat On:
 Birch Gym
 Saturday, 12/7/24
 PTO Event from 11 AM to 4 PM</x:v>
      </x:c>
      <x:c r="I493" s="2" t="str">
        <x:v>Schedule Ventilation</x:v>
      </x:c>
      <x:c r="J493" s="2" t="str">
        <x:v>HVAC</x:v>
      </x:c>
      <x:c r="K493" s="2" t="str">
        <x:v>OPS FAC HVAC Managers</x:v>
      </x:c>
      <x:c r="L493" s="2" t="str">
        <x:v>Gym is scheduled to run from 10am-5pm</x:v>
      </x:c>
      <x:c r="M493" s="2" t="str">
        <x:v>2024-11-19 14:58:52 - Travis Cook (Additional Comments)
 Gym is scheduled to run from 10am-5pm</x:v>
      </x:c>
      <x:c r="N493" s="2"/>
      <x:c r="O493" s="4" t="n">
        <x:v>0</x:v>
      </x:c>
      <x:c r="P493" s="4" t="n">
        <x:v>0</x:v>
      </x:c>
      <x:c r="Q493" s="2"/>
      <x:c r="R493" s="2"/>
      <x:c r="S493" s="2"/>
      <x:c r="T493" s="10" t="n">
        <x:f>SUM(O493:P493)</x:f>
        <x:v>0</x:v>
      </x:c>
    </x:row>
    <x:row r="494" ht="15" customHeight="1">
      <x:c r="A494" s="2" t="str">
        <x:v>FWKD0083570</x:v>
      </x:c>
      <x:c r="B494" s="2" t="str">
        <x:v>Birch Elementary School</x:v>
      </x:c>
      <x:c r="C494" s="2" t="str">
        <x:v>Closed Complete</x:v>
      </x:c>
      <x:c r="D494" s="3" t="n">
        <x:v>45615.43711805555</x:v>
      </x:c>
      <x:c r="E494" s="3" t="n">
        <x:v>45615.62583333333</x:v>
      </x:c>
      <x:c r="F494" s="3" t="n">
        <x:v>45615.62584490741</x:v>
      </x:c>
      <x:c r="G494" s="2" t="str">
        <x:v>Corrective</x:v>
      </x:c>
      <x:c r="H494" s="2" t="str">
        <x:v>Very cold air is still blowing through the vents in our counselor's office, RM228.</x:v>
      </x:c>
      <x:c r="I494" s="2" t="str">
        <x:v>Temperature Concern</x:v>
      </x:c>
      <x:c r="J494" s="2" t="str">
        <x:v>HVAC</x:v>
      </x:c>
      <x:c r="K494" s="2" t="str">
        <x:v>OPS FAC HVAC</x:v>
      </x:c>
      <x:c r="L494" s="2" t="str">
        <x:v>Jonathon fixed lost controller memory.</x:v>
      </x:c>
      <x:c r="M494" s="2"/>
      <x:c r="N494" s="2"/>
      <x:c r="O494" s="4" t="n">
        <x:v>57</x:v>
      </x:c>
      <x:c r="P494" s="4" t="n">
        <x:v>0</x:v>
      </x:c>
      <x:c r="Q494" s="2"/>
      <x:c r="R494" s="2"/>
      <x:c r="S494" s="2"/>
      <x:c r="T494" s="10" t="n">
        <x:f>SUM(O494:P494)</x:f>
        <x:v>57</x:v>
      </x:c>
    </x:row>
    <x:row r="495" ht="15" customHeight="1">
      <x:c r="A495" s="2" t="str">
        <x:v>FWKD0083532</x:v>
      </x:c>
      <x:c r="B495" s="2" t="str">
        <x:v>Birch Elementary School</x:v>
      </x:c>
      <x:c r="C495" s="2" t="str">
        <x:v>Closed Complete</x:v>
      </x:c>
      <x:c r="D495" s="3" t="n">
        <x:v>45614.78349537037</x:v>
      </x:c>
      <x:c r="E495" s="3" t="n">
        <x:v>45617.25135416666</x:v>
      </x:c>
      <x:c r="F495" s="3" t="n">
        <x:v>45617.25135416666</x:v>
      </x:c>
      <x:c r="G495" s="2" t="str">
        <x:v>Corrective</x:v>
      </x:c>
      <x:c r="H495" s="2" t="str">
        <x:v>See pic. A bolt came loose and panel, and is sticking off of mount. located on the N. side of the gym. Might want to check all other panels as preventative maintenance.</x:v>
      </x:c>
      <x:c r="I495" s="2" t="str">
        <x:v>Structure - Interior</x:v>
      </x:c>
      <x:c r="J495" s="2" t="str">
        <x:v>acoustic panel</x:v>
      </x:c>
      <x:c r="K495" s="2" t="str">
        <x:v>OPS FAC BLDG</x:v>
      </x:c>
      <x:c r="L495" s="2" t="str">
        <x:v>Complete. John is a pretty smart fellow</x:v>
      </x:c>
      <x:c r="M495" s="2"/>
      <x:c r="N495" s="2"/>
      <x:c r="O495" s="4" t="n">
        <x:v>830.25</x:v>
      </x:c>
      <x:c r="P495" s="4" t="n">
        <x:v>0</x:v>
      </x:c>
      <x:c r="Q495" s="2"/>
      <x:c r="R495" s="2"/>
      <x:c r="S495" s="2"/>
      <x:c r="T495" s="10" t="n">
        <x:f>SUM(O495:P495)</x:f>
        <x:v>830.25</x:v>
      </x:c>
    </x:row>
    <x:row r="496" ht="15" customHeight="1">
      <x:c r="A496" s="2" t="str">
        <x:v>FWKD0083473</x:v>
      </x:c>
      <x:c r="B496" s="2" t="str">
        <x:v>Birch Elementary School</x:v>
      </x:c>
      <x:c r="C496" s="2" t="str">
        <x:v>Closed Complete</x:v>
      </x:c>
      <x:c r="D496" s="3" t="n">
        <x:v>45613.9096412037</x:v>
      </x:c>
      <x:c r="E496" s="3" t="n">
        <x:v>45616.244166666664</x:v>
      </x:c>
      <x:c r="F496" s="3" t="n">
        <x:v>45616.24417824074</x:v>
      </x:c>
      <x:c r="G496" s="2" t="str">
        <x:v>Corrective</x:v>
      </x:c>
      <x:c r="H496" s="2" t="str">
        <x:v>A loud siren like alarm coming from The IDF Room 239. Talked to IT and no issues there, so it must be a fire panel or the generator. If someone could go out there to check it out that would be great thank you!</x:v>
      </x:c>
      <x:c r="I496" s="2" t="str">
        <x:v>Alarm - Fire Trouble</x:v>
      </x:c>
      <x:c r="J496" s="2" t="str">
        <x:v>Electrical</x:v>
      </x:c>
      <x:c r="K496" s="2" t="str">
        <x:v>OPS FAC LVSS</x:v>
      </x:c>
      <x:c r="L496" s="2" t="str">
        <x:v>I went through the entire school and couldn't find anything. I also checked with the staff and no one had any clue.</x:v>
      </x:c>
      <x:c r="M496" s="2"/>
      <x:c r="N496" s="2" t="str">
        <x:v>2024-11-20 05:51:15 - John Servold (Work Notes)
 I went through the entire school and couldn't find anything. I also checked with the staff and no one had any clue.</x:v>
      </x:c>
      <x:c r="O496" s="4" t="n">
        <x:v>103.5</x:v>
      </x:c>
      <x:c r="P496" s="4" t="n">
        <x:v>0</x:v>
      </x:c>
      <x:c r="Q496" s="2"/>
      <x:c r="R496" s="2"/>
      <x:c r="S496" s="2"/>
      <x:c r="T496" s="10" t="n">
        <x:f>SUM(O496:P496)</x:f>
        <x:v>103.5</x:v>
      </x:c>
    </x:row>
    <x:row r="497" ht="15" customHeight="1">
      <x:c r="A497" s="2" t="str">
        <x:v>FWKD0083388</x:v>
      </x:c>
      <x:c r="B497" s="2" t="str">
        <x:v>Birch Elementary School</x:v>
      </x:c>
      <x:c r="C497" s="2" t="str">
        <x:v>Closed Complete</x:v>
      </x:c>
      <x:c r="D497" s="3" t="n">
        <x:v>45610.557800925926</x:v>
      </x:c>
      <x:c r="E497" s="3" t="n">
        <x:v>45611.348703703705</x:v>
      </x:c>
      <x:c r="F497" s="3" t="n">
        <x:v>45611.348703703705</x:v>
      </x:c>
      <x:c r="G497" s="2" t="str">
        <x:v>Corrective</x:v>
      </x:c>
      <x:c r="H497" s="2" t="str">
        <x:v>Toilet not flushing properly across the room 312.</x:v>
      </x:c>
      <x:c r="I497" s="2" t="str">
        <x:v>Toilet</x:v>
      </x:c>
      <x:c r="J497" s="2" t="str">
        <x:v>Plumbing</x:v>
      </x:c>
      <x:c r="K497" s="2" t="str">
        <x:v>OPS FAC PLU</x:v>
      </x:c>
      <x:c r="L497" s="2" t="str">
        <x:v>Replaced diaphragm and turned up water pressure</x:v>
      </x:c>
      <x:c r="M497" s="2"/>
      <x:c r="N497" s="2"/>
      <x:c r="O497" s="4" t="n">
        <x:v>47.25</x:v>
      </x:c>
      <x:c r="P497" s="4" t="n">
        <x:v>0</x:v>
      </x:c>
      <x:c r="Q497" s="2"/>
      <x:c r="R497" s="2"/>
      <x:c r="S497" s="2"/>
      <x:c r="T497" s="10" t="n">
        <x:f>SUM(O497:P497)</x:f>
        <x:v>47.25</x:v>
      </x:c>
    </x:row>
    <x:row r="498" ht="15" customHeight="1">
      <x:c r="A498" s="2" t="str">
        <x:v>FWKD0083287</x:v>
      </x:c>
      <x:c r="B498" s="2" t="str">
        <x:v>Birch Elementary School</x:v>
      </x:c>
      <x:c r="C498" s="2" t="str">
        <x:v>Closed Complete</x:v>
      </x:c>
      <x:c r="D498" s="3" t="n">
        <x:v>45609.3437037037</x:v>
      </x:c>
      <x:c r="E498" s="3" t="n">
        <x:v>45616.354780092595</x:v>
      </x:c>
      <x:c r="F498" s="3" t="n">
        <x:v>45616.354780092595</x:v>
      </x:c>
      <x:c r="G498" s="2" t="str">
        <x:v>Corrective</x:v>
      </x:c>
      <x:c r="H498" s="2" t="str">
        <x:v>Strengthen the post from the gate to the wall behind the kitchen.</x:v>
      </x:c>
      <x:c r="I498" s="2" t="str">
        <x:v>Fences and Gates</x:v>
      </x:c>
      <x:c r="J498" s="2" t="str">
        <x:v>Buildings</x:v>
      </x:c>
      <x:c r="K498" s="2" t="str">
        <x:v>OPS FAC GRND</x:v>
      </x:c>
      <x:c r="L498" s="2" t="str">
        <x:v>Gaye is fully functional</x:v>
      </x:c>
      <x:c r="M498" s="2"/>
      <x:c r="N498" s="2"/>
      <x:c r="O498" s="4" t="n">
        <x:v>7.5</x:v>
      </x:c>
      <x:c r="P498" s="4" t="n">
        <x:v>0</x:v>
      </x:c>
      <x:c r="Q498" s="2"/>
      <x:c r="R498" s="2"/>
      <x:c r="S498" s="2"/>
      <x:c r="T498" s="10" t="n">
        <x:f>SUM(O498:P498)</x:f>
        <x:v>7.5</x:v>
      </x:c>
    </x:row>
    <x:row r="499" ht="15" customHeight="1">
      <x:c r="A499" s="2" t="str">
        <x:v>FWKD0083208</x:v>
      </x:c>
      <x:c r="B499" s="2" t="str">
        <x:v>Birch Elementary School</x:v>
      </x:c>
      <x:c r="C499" s="2" t="str">
        <x:v>Closed Complete</x:v>
      </x:c>
      <x:c r="D499" s="3" t="n">
        <x:v>45608.34001157407</x:v>
      </x:c>
      <x:c r="E499" s="3" t="n">
        <x:v>45608.421122685184</x:v>
      </x:c>
      <x:c r="F499" s="3" t="n">
        <x:v>45608.421122685184</x:v>
      </x:c>
      <x:c r="G499" s="2" t="str">
        <x:v>Corrective</x:v>
      </x:c>
      <x:c r="H499" s="2"/>
      <x:c r="I499" s="2" t="str">
        <x:v>Lavatory Faucet</x:v>
      </x:c>
      <x:c r="J499" s="2" t="str">
        <x:v>Water spraying from aerator</x:v>
      </x:c>
      <x:c r="K499" s="2" t="str">
        <x:v>OPS FAC PLU</x:v>
      </x:c>
      <x:c r="L499" s="2" t="str">
        <x:v>Replaced aerator</x:v>
      </x:c>
      <x:c r="M499" s="2"/>
      <x:c r="N499" s="2"/>
      <x:c r="O499" s="4" t="n">
        <x:v>51.75</x:v>
      </x:c>
      <x:c r="P499" s="4" t="n">
        <x:v>0</x:v>
      </x:c>
      <x:c r="Q499" s="2"/>
      <x:c r="R499" s="2"/>
      <x:c r="S499" s="2"/>
      <x:c r="T499" s="10" t="n">
        <x:f>SUM(O499:P499)</x:f>
        <x:v>51.75</x:v>
      </x:c>
    </x:row>
    <x:row r="500" ht="15" customHeight="1">
      <x:c r="A500" s="2" t="str">
        <x:v>FWKD0083207</x:v>
      </x:c>
      <x:c r="B500" s="2" t="str">
        <x:v>Birch Elementary School</x:v>
      </x:c>
      <x:c r="C500" s="2" t="str">
        <x:v>Closed Complete</x:v>
      </x:c>
      <x:c r="D500" s="3" t="n">
        <x:v>45608.33155092593</x:v>
      </x:c>
      <x:c r="E500" s="3" t="n">
        <x:v>45609.26039351852</x:v>
      </x:c>
      <x:c r="F500" s="3" t="n">
        <x:v>45609.26039351852</x:v>
      </x:c>
      <x:c r="G500" s="2" t="str">
        <x:v>Corrective</x:v>
      </x:c>
      <x:c r="H500" s="2" t="str">
        <x:v>room cold</x:v>
      </x:c>
      <x:c r="I500" s="2" t="str">
        <x:v>Temperature Concern</x:v>
      </x:c>
      <x:c r="J500" s="2" t="str">
        <x:v>HVAC</x:v>
      </x:c>
      <x:c r="K500" s="2" t="str">
        <x:v>OPS FAC HVAC</x:v>
      </x:c>
      <x:c r="L500" s="2" t="str">
        <x:v>Building Communication wasn't working properly had to reload multiple controlers throughout building. If the issue continues today please let us know!</x:v>
      </x:c>
      <x:c r="M500" s="2"/>
      <x:c r="N500" s="2"/>
      <x:c r="O500" s="4" t="n">
        <x:v>0</x:v>
      </x:c>
      <x:c r="P500" s="4" t="n">
        <x:v>0</x:v>
      </x:c>
      <x:c r="Q500" s="2"/>
      <x:c r="R500" s="2"/>
      <x:c r="S500" s="2"/>
      <x:c r="T500" s="10" t="n">
        <x:f>SUM(O500:P500)</x:f>
        <x:v>0</x:v>
      </x:c>
    </x:row>
    <x:row r="501" ht="15" customHeight="1">
      <x:c r="A501" s="2" t="str">
        <x:v>FWKD0083205</x:v>
      </x:c>
      <x:c r="B501" s="2" t="str">
        <x:v>Birch Elementary School</x:v>
      </x:c>
      <x:c r="C501" s="2" t="str">
        <x:v>Closed Complete</x:v>
      </x:c>
      <x:c r="D501" s="3" t="n">
        <x:v>45608.31099537037</x:v>
      </x:c>
      <x:c r="E501" s="3" t="n">
        <x:v>45609.260613425926</x:v>
      </x:c>
      <x:c r="F501" s="3" t="n">
        <x:v>45609.260613425926</x:v>
      </x:c>
      <x:c r="G501" s="2" t="str">
        <x:v>Corrective</x:v>
      </x:c>
      <x:c r="H501" s="2" t="str">
        <x:v>In addition to the office, the Art room is cold and can feel the air blowing in. I'm not sure if this is a building-wide issue.</x:v>
      </x:c>
      <x:c r="I501" s="2" t="str">
        <x:v>Temperature Concern</x:v>
      </x:c>
      <x:c r="J501" s="2" t="str">
        <x:v>HVAC</x:v>
      </x:c>
      <x:c r="K501" s="2" t="str">
        <x:v>OPS FAC HVAC</x:v>
      </x:c>
      <x:c r="L501" s="2" t="str">
        <x:v>Building Communication wasn't working properly had to reload multiple controlers throughout building. If the issue continues today please let us know!</x:v>
      </x:c>
      <x:c r="M501" s="2"/>
      <x:c r="N501" s="2"/>
      <x:c r="O501" s="4" t="n">
        <x:v>0</x:v>
      </x:c>
      <x:c r="P501" s="4" t="n">
        <x:v>0</x:v>
      </x:c>
      <x:c r="Q501" s="2"/>
      <x:c r="R501" s="2"/>
      <x:c r="S501" s="2"/>
      <x:c r="T501" s="10" t="n">
        <x:f>SUM(O501:P501)</x:f>
        <x:v>0</x:v>
      </x:c>
    </x:row>
    <x:row r="502" ht="15" customHeight="1">
      <x:c r="A502" s="2" t="str">
        <x:v>FWKD0083203</x:v>
      </x:c>
      <x:c r="B502" s="2" t="str">
        <x:v>Birch Elementary School</x:v>
      </x:c>
      <x:c r="C502" s="2" t="str">
        <x:v>Closed Complete</x:v>
      </x:c>
      <x:c r="D502" s="3" t="n">
        <x:v>45608.30248842593</x:v>
      </x:c>
      <x:c r="E502" s="3" t="n">
        <x:v>45609.260196759256</x:v>
      </x:c>
      <x:c r="F502" s="3" t="n">
        <x:v>45609.26020833333</x:v>
      </x:c>
      <x:c r="G502" s="2" t="str">
        <x:v>Corrective</x:v>
      </x:c>
      <x:c r="H502" s="2" t="str">
        <x:v>The Birch office would appear to have no heat on. Thanks for looking into it!</x:v>
      </x:c>
      <x:c r="I502" s="2" t="str">
        <x:v>Temperature Concern</x:v>
      </x:c>
      <x:c r="J502" s="2" t="str">
        <x:v>HVAC</x:v>
      </x:c>
      <x:c r="K502" s="2" t="str">
        <x:v>OPS FAC HVAC</x:v>
      </x:c>
      <x:c r="L502" s="2" t="str">
        <x:v>Building Communication wasn't working properly had to reload multiple controlers throughout building. If the issue continues today please let us know!</x:v>
      </x:c>
      <x:c r="M502" s="2"/>
      <x:c r="N502" s="2"/>
      <x:c r="O502" s="4" t="n">
        <x:v>0</x:v>
      </x:c>
      <x:c r="P502" s="4" t="n">
        <x:v>0</x:v>
      </x:c>
      <x:c r="Q502" s="2"/>
      <x:c r="R502" s="2"/>
      <x:c r="S502" s="2"/>
      <x:c r="T502" s="10" t="n">
        <x:f>SUM(O502:P502)</x:f>
        <x:v>0</x:v>
      </x:c>
    </x:row>
    <x:row r="503" ht="15" customHeight="1">
      <x:c r="A503" s="2" t="str">
        <x:v>FWKD0083197</x:v>
      </x:c>
      <x:c r="B503" s="2" t="str">
        <x:v>Birch Elementary School</x:v>
      </x:c>
      <x:c r="C503" s="2" t="str">
        <x:v>Closed Complete</x:v>
      </x:c>
      <x:c r="D503" s="3" t="n">
        <x:v>45608.27086805556</x:v>
      </x:c>
      <x:c r="E503" s="3" t="n">
        <x:v>45609.26096064815</x:v>
      </x:c>
      <x:c r="F503" s="3" t="n">
        <x:v>45609.26096064815</x:v>
      </x:c>
      <x:c r="G503" s="2" t="str">
        <x:v>Corrective</x:v>
      </x:c>
      <x:c r="H503" s="2"/>
      <x:c r="I503" s="2" t="str">
        <x:v>Air Handling Unit</x:v>
      </x:c>
      <x:c r="J503" s="2" t="str">
        <x:v>Multiple units not running</x:v>
      </x:c>
      <x:c r="K503" s="2" t="str">
        <x:v>OPS FAC HVAC</x:v>
      </x:c>
      <x:c r="L503" s="2" t="str">
        <x:v>Building Communication wasn't working properly had to reload multiple controlers throughout building. If the issue continues today please let us know!</x:v>
      </x:c>
      <x:c r="M503" s="2"/>
      <x:c r="N503" s="2"/>
      <x:c r="O503" s="4" t="n">
        <x:v>315.75</x:v>
      </x:c>
      <x:c r="P503" s="4" t="n">
        <x:v>0</x:v>
      </x:c>
      <x:c r="Q503" s="2"/>
      <x:c r="R503" s="2"/>
      <x:c r="S503" s="2"/>
      <x:c r="T503" s="10" t="n">
        <x:f>SUM(O503:P503)</x:f>
        <x:v>315.75</x:v>
      </x:c>
    </x:row>
    <x:row r="504" ht="15" customHeight="1">
      <x:c r="A504" s="2" t="str">
        <x:v>FWKD0083187</x:v>
      </x:c>
      <x:c r="B504" s="2" t="str">
        <x:v>Birch Elementary School</x:v>
      </x:c>
      <x:c r="C504" s="2" t="str">
        <x:v>Closed Complete</x:v>
      </x:c>
      <x:c r="D504" s="3" t="n">
        <x:v>45606.945185185185</x:v>
      </x:c>
      <x:c r="E504" s="3" t="n">
        <x:v>45607.62138888889</x:v>
      </x:c>
      <x:c r="F504" s="3" t="n">
        <x:v>45607.621400462966</x:v>
      </x:c>
      <x:c r="G504" s="2" t="str">
        <x:v>Corrective</x:v>
      </x:c>
      <x:c r="H504" s="2" t="str">
        <x:v>Birch - Sub panel A/C power loss</x:v>
      </x:c>
      <x:c r="I504" s="2" t="str">
        <x:v>Access Control / Card Reader</x:v>
      </x:c>
      <x:c r="J504" s="2" t="str">
        <x:v>Security</x:v>
      </x:c>
      <x:c r="K504" s="2" t="str">
        <x:v>OPS SEC SYS</x:v>
      </x:c>
      <x:c r="L504" s="2" t="str">
        <x:v>ACM Panel there at Pioneer was suffering from the power outages and fluctuations during the winter storm. Panel shows currently all clear with normal status on all subpanels @ 14:53 on 11/11/24.</x:v>
      </x:c>
      <x:c r="M504" s="2"/>
      <x:c r="N504" s="2" t="str">
        <x:v>2024-11-11 14:54:49 - Joshua Swanson (Work Notes)
 ACM Panel there at Pioneer was suffering from the power outages and fluctuations during the winter storm. Panel shows currently all clear with normal status on all subpanels @ 14:53 on 11/11/24.</x:v>
      </x:c>
      <x:c r="O504" s="4" t="n">
        <x:v>0</x:v>
      </x:c>
      <x:c r="P504" s="4" t="n">
        <x:v>0</x:v>
      </x:c>
      <x:c r="Q504" s="2"/>
      <x:c r="R504" s="2"/>
      <x:c r="S504" s="2"/>
      <x:c r="T504" s="10" t="n">
        <x:f>SUM(O504:P504)</x:f>
        <x:v>0</x:v>
      </x:c>
    </x:row>
    <x:row r="505" ht="15" customHeight="1">
      <x:c r="A505" s="2" t="str">
        <x:v>FWKD0083164</x:v>
      </x:c>
      <x:c r="B505" s="2" t="str">
        <x:v>Birch Elementary School</x:v>
      </x:c>
      <x:c r="C505" s="2" t="str">
        <x:v>Closed Complete</x:v>
      </x:c>
      <x:c r="D505" s="3" t="n">
        <x:v>45604.49728009259</x:v>
      </x:c>
      <x:c r="E505" s="3" t="n">
        <x:v>45609.26188657407</x:v>
      </x:c>
      <x:c r="F505" s="3" t="n">
        <x:v>45609.26188657407</x:v>
      </x:c>
      <x:c r="G505" s="2" t="str">
        <x:v>Corrective</x:v>
      </x:c>
      <x:c r="H505" s="2" t="str">
        <x:v>Reports that our cafeteria "feels like the air conditioning is on." Can we please have this looked at? Thank you!</x:v>
      </x:c>
      <x:c r="I505" s="2" t="str">
        <x:v>Temperature Concern</x:v>
      </x:c>
      <x:c r="J505" s="2" t="str">
        <x:v>HVAC</x:v>
      </x:c>
      <x:c r="K505" s="2" t="str">
        <x:v>OPS FAC HVAC</x:v>
      </x:c>
      <x:c r="L505" s="2" t="str">
        <x:v>Building Communication wasn't working properly had to reload multiple controlers throughout building. If the issue continues today please let us know!</x:v>
      </x:c>
      <x:c r="M505" s="2"/>
      <x:c r="N505" s="2"/>
      <x:c r="O505" s="4" t="n">
        <x:v>79.5</x:v>
      </x:c>
      <x:c r="P505" s="4" t="n">
        <x:v>0</x:v>
      </x:c>
      <x:c r="Q505" s="2"/>
      <x:c r="R505" s="2"/>
      <x:c r="S505" s="2"/>
      <x:c r="T505" s="10" t="n">
        <x:f>SUM(O505:P505)</x:f>
        <x:v>79.5</x:v>
      </x:c>
    </x:row>
    <x:row r="506" ht="15" customHeight="1">
      <x:c r="A506" s="2" t="str">
        <x:v>FWKD0083123</x:v>
      </x:c>
      <x:c r="B506" s="2" t="str">
        <x:v>Birch Elementary School</x:v>
      </x:c>
      <x:c r="C506" s="2" t="str">
        <x:v>Closed Complete</x:v>
      </x:c>
      <x:c r="D506" s="3" t="n">
        <x:v>45603.521527777775</x:v>
      </x:c>
      <x:c r="E506" s="3" t="n">
        <x:v>45608.34054398148</x:v>
      </x:c>
      <x:c r="F506" s="3" t="n">
        <x:v>45608.34054398148</x:v>
      </x:c>
      <x:c r="G506" s="2" t="str">
        <x:v>Corrective</x:v>
      </x:c>
      <x:c r="H506" s="2" t="str">
        <x:v>The sink is draining slowly. Our custodian has looked at it and asked that a ticket be put in. Thank you!</x:v>
      </x:c>
      <x:c r="I506" s="2" t="str">
        <x:v>Plumbing Fixture - Auger/Snake</x:v>
      </x:c>
      <x:c r="J506" s="2" t="str">
        <x:v>Plumbing</x:v>
      </x:c>
      <x:c r="K506" s="2" t="str">
        <x:v>OPS FAC PLU</x:v>
      </x:c>
      <x:c r="L506" s="2" t="str">
        <x:v>Cleared drain</x:v>
      </x:c>
      <x:c r="M506" s="2"/>
      <x:c r="N506" s="2"/>
      <x:c r="O506" s="4" t="n">
        <x:v>20.25</x:v>
      </x:c>
      <x:c r="P506" s="4" t="n">
        <x:v>0</x:v>
      </x:c>
      <x:c r="Q506" s="2"/>
      <x:c r="R506" s="2"/>
      <x:c r="S506" s="2"/>
      <x:c r="T506" s="10" t="n">
        <x:f>SUM(O506:P506)</x:f>
        <x:v>20.25</x:v>
      </x:c>
    </x:row>
    <x:row r="507" ht="15" customHeight="1">
      <x:c r="A507" s="2" t="str">
        <x:v>FWKD0083117</x:v>
      </x:c>
      <x:c r="B507" s="2" t="str">
        <x:v>Birch Elementary School</x:v>
      </x:c>
      <x:c r="C507" s="2" t="str">
        <x:v>Closed Complete</x:v>
      </x:c>
      <x:c r="D507" s="3" t="n">
        <x:v>45603.477118055554</x:v>
      </x:c>
      <x:c r="E507" s="3" t="n">
        <x:v>45687.294490740744</x:v>
      </x:c>
      <x:c r="F507" s="3" t="n">
        <x:v>45687.294490740744</x:v>
      </x:c>
      <x:c r="G507" s="2" t="str">
        <x:v>Corrective</x:v>
      </x:c>
      <x:c r="H507" s="2" t="str">
        <x:v>It's being reported that the PreK's water fountain isn't coming out fully, "chugging like a train," and there is a concern of freezing. Thank you!</x:v>
      </x:c>
      <x:c r="I507" s="2" t="str">
        <x:v>Drinking Fountain</x:v>
      </x:c>
      <x:c r="J507" s="2" t="str">
        <x:v>Plumbing</x:v>
      </x:c>
      <x:c r="K507" s="2" t="str">
        <x:v>OPS FAC PLU</x:v>
      </x:c>
      <x:c r="L507" s="2" t="str">
        <x:v>New drinking fountain has been ordered will install when it arrives</x:v>
      </x:c>
      <x:c r="M507" s="2"/>
      <x:c r="N507" s="2" t="str">
        <x:v>2024-11-12 08:56:32 - Wil Ewing (Work Notes)
 Bottle filler not not operating. Checked wiring and replaced filter</x:v>
      </x:c>
      <x:c r="O507" s="4" t="n">
        <x:v>78</x:v>
      </x:c>
      <x:c r="P507" s="4" t="n">
        <x:v>0</x:v>
      </x:c>
      <x:c r="Q507" s="2"/>
      <x:c r="R507" s="2"/>
      <x:c r="S507" s="2"/>
      <x:c r="T507" s="10" t="n">
        <x:f>SUM(O507:P507)</x:f>
        <x:v>78</x:v>
      </x:c>
    </x:row>
    <x:row r="508" ht="15" customHeight="1">
      <x:c r="A508" s="2" t="str">
        <x:v>FWKD0083017</x:v>
      </x:c>
      <x:c r="B508" s="2" t="str">
        <x:v>Birch Elementary School</x:v>
      </x:c>
      <x:c r="C508" s="2" t="str">
        <x:v>Closed Complete</x:v>
      </x:c>
      <x:c r="D508" s="3" t="n">
        <x:v>45602.33993055556</x:v>
      </x:c>
      <x:c r="E508" s="3" t="n">
        <x:v>45659.5671875</x:v>
      </x:c>
      <x:c r="F508" s="3" t="n">
        <x:v>45659.5671875</x:v>
      </x:c>
      <x:c r="G508" s="2" t="str">
        <x:v>Administrative</x:v>
      </x:c>
      <x:c r="H508" s="2" t="str">
        <x:v>Name of Absent Custodian: Sulejman Corbadzic,
 Requested Shift Daily Hours for Absent Custodian: 5 AM-1 PM and 11 AM-7 PM,
 Reason for Sub Request: Sick,
 Area/Job Description of Absent Custodian: Whole building,
 Date Custodial Sub Requested Start: 2024-11-06 17:00:00,
 Date Custodial Sub Requested End: 2024-11-07 01:00:00,
 Comments:</x:v>
      </x:c>
      <x:c r="I508" s="2" t="str">
        <x:v>Substitute Custodian Request</x:v>
      </x:c>
      <x:c r="J508" s="2" t="str">
        <x:v>Substitute Custodian</x:v>
      </x:c>
      <x:c r="K508" s="2" t="str">
        <x:v>OPS FAC CUST Managers</x:v>
      </x:c>
      <x:c r="L508" s="2" t="str">
        <x:v>Completed</x:v>
      </x:c>
      <x:c r="M508" s="2"/>
      <x:c r="N508" s="2"/>
      <x:c r="O508" s="4" t="n">
        <x:v>952</x:v>
      </x:c>
      <x:c r="P508" s="4" t="n">
        <x:v>0</x:v>
      </x:c>
      <x:c r="Q508" s="2"/>
      <x:c r="R508" s="2"/>
      <x:c r="S508" s="2"/>
      <x:c r="T508" s="10" t="n">
        <x:f>SUM(O508:P508)</x:f>
        <x:v>952</x:v>
      </x:c>
    </x:row>
    <x:row r="509" ht="15" customHeight="1">
      <x:c r="A509" s="2" t="str">
        <x:v>FWKD0082958</x:v>
      </x:c>
      <x:c r="B509" s="2" t="str">
        <x:v>Birch Elementary School</x:v>
      </x:c>
      <x:c r="C509" s="2" t="str">
        <x:v>Closed Cancelled</x:v>
      </x:c>
      <x:c r="D509" s="3" t="n">
        <x:v>45601.33918981482</x:v>
      </x:c>
      <x:c r="E509" s="3" t="n">
        <x:v>45659.566712962966</x:v>
      </x:c>
      <x:c r="F509" s="3" t="n">
        <x:v>45659.566712962966</x:v>
      </x:c>
      <x:c r="G509" s="2" t="str">
        <x:v>Administrative</x:v>
      </x:c>
      <x:c r="H509" s="2" t="str">
        <x:v>Name of Absent Custodian: Jason Jones,
 Requested Shift Daily Hours for Absent Custodian: 2-10:30,
 Reason for Sub Request: Sick,
 Area/Job Description of Absent Custodian: Mop will be at main custodian room,
 Date Custodial Sub Requested Start: 2024-11-05 15:07:57,
 Date Custodial Sub Requested End: 2024-11-05 15:08:01,
 Comments: Pick up trash, clean restrooms,vacuum clasrooms,sweep hallway and gym.</x:v>
      </x:c>
      <x:c r="I509" s="2" t="str">
        <x:v>Substitute Custodian Request</x:v>
      </x:c>
      <x:c r="J509" s="2" t="str">
        <x:v>Substitute Custodian</x:v>
      </x:c>
      <x:c r="K509" s="2" t="str">
        <x:v>OPS FAC CUST Managers</x:v>
      </x:c>
      <x:c r="L509" s="2"/>
      <x:c r="M509" s="2"/>
      <x:c r="N509" s="2"/>
      <x:c r="O509" s="4" t="n">
        <x:v>0</x:v>
      </x:c>
      <x:c r="P509" s="4" t="n">
        <x:v>0</x:v>
      </x:c>
      <x:c r="Q509" s="2"/>
      <x:c r="R509" s="2"/>
      <x:c r="S509" s="2"/>
      <x:c r="T509" s="10" t="n">
        <x:f>SUM(O509:P509)</x:f>
        <x:v>0</x:v>
      </x:c>
    </x:row>
    <x:row r="510" ht="15" customHeight="1">
      <x:c r="A510" s="2" t="str">
        <x:v>FWKD0082953</x:v>
      </x:c>
      <x:c r="B510" s="2" t="str">
        <x:v>Birch Elementary School</x:v>
      </x:c>
      <x:c r="C510" s="2" t="str">
        <x:v>Closed Complete</x:v>
      </x:c>
      <x:c r="D510" s="3" t="n">
        <x:v>45601.32450231481</x:v>
      </x:c>
      <x:c r="E510" s="3" t="n">
        <x:v>45603.29891203704</x:v>
      </x:c>
      <x:c r="F510" s="3" t="n">
        <x:v>45603.29891203704</x:v>
      </x:c>
      <x:c r="G510" s="2" t="str">
        <x:v>Corrective</x:v>
      </x:c>
      <x:c r="H510" s="2" t="str">
        <x:v>At Birch in the kitchen, the top oven is not coming on, checked the breaker, not sure what it is, please come take a look. Thanks</x:v>
      </x:c>
      <x:c r="I510" s="2" t="str">
        <x:v>Stove/Grill</x:v>
      </x:c>
      <x:c r="J510" s="2" t="str">
        <x:v>Electrical</x:v>
      </x:c>
      <x:c r="K510" s="2" t="str">
        <x:v>OPS FAC ELEC</x:v>
      </x:c>
      <x:c r="L510" s="2" t="str">
        <x:v>Switch on oven was off</x:v>
      </x:c>
      <x:c r="M510" s="2"/>
      <x:c r="N510" s="2"/>
      <x:c r="O510" s="4" t="n">
        <x:v>53.25</x:v>
      </x:c>
      <x:c r="P510" s="4" t="n">
        <x:v>0</x:v>
      </x:c>
      <x:c r="Q510" s="2"/>
      <x:c r="R510" s="2"/>
      <x:c r="S510" s="2"/>
      <x:c r="T510" s="10" t="n">
        <x:f>SUM(O510:P510)</x:f>
        <x:v>53.25</x:v>
      </x:c>
    </x:row>
    <x:row r="511" ht="15" customHeight="1">
      <x:c r="A511" s="2" t="str">
        <x:v>FWKD0082874</x:v>
      </x:c>
      <x:c r="B511" s="2" t="str">
        <x:v>Birch Elementary School</x:v>
      </x:c>
      <x:c r="C511" s="2" t="str">
        <x:v>Closed Complete</x:v>
      </x:c>
      <x:c r="D511" s="3" t="n">
        <x:v>45600.33274305556</x:v>
      </x:c>
      <x:c r="E511" s="3" t="n">
        <x:v>45659.56349537037</x:v>
      </x:c>
      <x:c r="F511" s="3" t="n">
        <x:v>45659.56349537037</x:v>
      </x:c>
      <x:c r="G511" s="2" t="str">
        <x:v>Administrative</x:v>
      </x:c>
      <x:c r="H511" s="2" t="str">
        <x:v>Name of Absent Custodian: Jason Jones,
 Requested Shift Daily Hours for Absent Custodian: 2-10:30,
 Reason for Sub Request: Sick,
 Area/Job Description of Absent Custodian: mop will be at main custodian room,
 Date Custodial Sub Requested Start: 2024-11-04 14:59:00,
 Date Custodial Sub Requested End: 2024-11-04 14:59:03,
 Comments: Pick up trash, clean restrooms,vacuum classrooms, sweep hallway and gym.</x:v>
      </x:c>
      <x:c r="I511" s="2" t="str">
        <x:v>Substitute Custodian Request</x:v>
      </x:c>
      <x:c r="J511" s="2" t="str">
        <x:v>Substitute Custodian</x:v>
      </x:c>
      <x:c r="K511" s="2" t="str">
        <x:v>OPS FAC CUST Managers</x:v>
      </x:c>
      <x:c r="L511" s="2" t="str">
        <x:v>Completed</x:v>
      </x:c>
      <x:c r="M511" s="2"/>
      <x:c r="N511" s="2"/>
      <x:c r="O511" s="4" t="n">
        <x:v>208.25</x:v>
      </x:c>
      <x:c r="P511" s="4" t="n">
        <x:v>0</x:v>
      </x:c>
      <x:c r="Q511" s="2"/>
      <x:c r="R511" s="2"/>
      <x:c r="S511" s="2"/>
      <x:c r="T511" s="10" t="n">
        <x:f>SUM(O511:P511)</x:f>
        <x:v>208.25</x:v>
      </x:c>
    </x:row>
    <x:row r="512" ht="15" customHeight="1">
      <x:c r="A512" s="2" t="str">
        <x:v>FWKD0082687</x:v>
      </x:c>
      <x:c r="B512" s="2" t="str">
        <x:v>Birch Elementary School</x:v>
      </x:c>
      <x:c r="C512" s="2" t="str">
        <x:v>Closed Complete</x:v>
      </x:c>
      <x:c r="D512" s="3" t="n">
        <x:v>45595.46803240741</x:v>
      </x:c>
      <x:c r="E512" s="3" t="n">
        <x:v>45596.38998842592</x:v>
      </x:c>
      <x:c r="F512" s="3" t="n">
        <x:v>45596.38998842592</x:v>
      </x:c>
      <x:c r="G512" s="2" t="str">
        <x:v>Corrective</x:v>
      </x:c>
      <x:c r="H512" s="2" t="str">
        <x:v>Girl restrooms by gym toilet is clogged again.</x:v>
      </x:c>
      <x:c r="I512" s="2" t="str">
        <x:v>Plumbing Fixture - Auger/Snake</x:v>
      </x:c>
      <x:c r="J512" s="2" t="str">
        <x:v>Plumbing</x:v>
      </x:c>
      <x:c r="K512" s="2" t="str">
        <x:v>OPS FAC PLU</x:v>
      </x:c>
      <x:c r="L512" s="2" t="str">
        <x:v>Cleared drain</x:v>
      </x:c>
      <x:c r="M512" s="2"/>
      <x:c r="N512" s="2"/>
      <x:c r="O512" s="4" t="n">
        <x:v>75</x:v>
      </x:c>
      <x:c r="P512" s="4" t="n">
        <x:v>0</x:v>
      </x:c>
      <x:c r="Q512" s="2"/>
      <x:c r="R512" s="2"/>
      <x:c r="S512" s="2"/>
      <x:c r="T512" s="10" t="n">
        <x:f>SUM(O512:P512)</x:f>
        <x:v>75</x:v>
      </x:c>
    </x:row>
    <x:row r="513" ht="15" customHeight="1">
      <x:c r="A513" s="2" t="str">
        <x:v>FWKD0082644</x:v>
      </x:c>
      <x:c r="B513" s="2" t="str">
        <x:v>Birch Elementary School</x:v>
      </x:c>
      <x:c r="C513" s="2" t="str">
        <x:v>Closed Complete</x:v>
      </x:c>
      <x:c r="D513" s="3" t="n">
        <x:v>45594.554664351854</x:v>
      </x:c>
      <x:c r="E513" s="3" t="n">
        <x:v>45600.63964120371</x:v>
      </x:c>
      <x:c r="F513" s="3" t="n">
        <x:v>45600.63964120371</x:v>
      </x:c>
      <x:c r="G513" s="2" t="str">
        <x:v>Corrective</x:v>
      </x:c>
      <x:c r="H513" s="2" t="str">
        <x:v>VAV 2-5 is reading high CFM.</x:v>
      </x:c>
      <x:c r="I513" s="2" t="str">
        <x:v>Air Handling Unit</x:v>
      </x:c>
      <x:c r="J513" s="2" t="str">
        <x:v>VAV 2-5</x:v>
      </x:c>
      <x:c r="K513" s="2" t="str">
        <x:v>OPS FAC HVAC</x:v>
      </x:c>
      <x:c r="L513" s="2" t="str">
        <x:v>Damper was stuck open. Moved damper and adjusted the stop to prevent reoccurrence.</x:v>
      </x:c>
      <x:c r="M513" s="2"/>
      <x:c r="N513" s="2"/>
      <x:c r="O513" s="4" t="n">
        <x:v>183</x:v>
      </x:c>
      <x:c r="P513" s="4" t="n">
        <x:v>0</x:v>
      </x:c>
      <x:c r="Q513" s="2"/>
      <x:c r="R513" s="2"/>
      <x:c r="S513" s="2"/>
      <x:c r="T513" s="10" t="n">
        <x:f>SUM(O513:P513)</x:f>
        <x:v>183</x:v>
      </x:c>
    </x:row>
    <x:row r="514" ht="15" customHeight="1">
      <x:c r="A514" s="2" t="str">
        <x:v>FWKD0082613</x:v>
      </x:c>
      <x:c r="B514" s="2" t="str">
        <x:v>Birch Elementary School</x:v>
      </x:c>
      <x:c r="C514" s="2" t="str">
        <x:v>Closed Complete</x:v>
      </x:c>
      <x:c r="D514" s="3" t="n">
        <x:v>45594.39703703704</x:v>
      </x:c>
      <x:c r="E514" s="3" t="n">
        <x:v>45594.598912037036</x:v>
      </x:c>
      <x:c r="F514" s="3" t="n">
        <x:v>45594.598912037036</x:v>
      </x:c>
      <x:c r="G514" s="2" t="str">
        <x:v>Corrective</x:v>
      </x:c>
      <x:c r="H514" s="2" t="str">
        <x:v>Girl restroom by gym toilet clogged.</x:v>
      </x:c>
      <x:c r="I514" s="2" t="str">
        <x:v>Plumbing Fixture - Auger/Snake</x:v>
      </x:c>
      <x:c r="J514" s="2" t="str">
        <x:v>Plumbing</x:v>
      </x:c>
      <x:c r="K514" s="2" t="str">
        <x:v>OPS FAC PLU</x:v>
      </x:c>
      <x:c r="L514" s="2" t="str">
        <x:v>Cleared drain</x:v>
      </x:c>
      <x:c r="M514" s="2"/>
      <x:c r="N514" s="2"/>
      <x:c r="O514" s="4" t="n">
        <x:v>104.25</x:v>
      </x:c>
      <x:c r="P514" s="4" t="n">
        <x:v>0</x:v>
      </x:c>
      <x:c r="Q514" s="2"/>
      <x:c r="R514" s="2"/>
      <x:c r="S514" s="2"/>
      <x:c r="T514" s="10" t="n">
        <x:f>SUM(O514:P514)</x:f>
        <x:v>104.25</x:v>
      </x:c>
    </x:row>
    <x:row r="515" ht="15" customHeight="1">
      <x:c r="A515" s="2" t="str">
        <x:v>FWKD0082438</x:v>
      </x:c>
      <x:c r="B515" s="2" t="str">
        <x:v>Birch Elementary School</x:v>
      </x:c>
      <x:c r="C515" s="2" t="str">
        <x:v>Closed Complete</x:v>
      </x:c>
      <x:c r="D515" s="3" t="n">
        <x:v>45592.919756944444</x:v>
      </x:c>
      <x:c r="E515" s="3" t="n">
        <x:v>45775.38162037037</x:v>
      </x:c>
      <x:c r="F515" s="3" t="n">
        <x:v>45775.38162037037</x:v>
      </x:c>
      <x:c r="G515" s="2" t="str">
        <x:v>Planned</x:v>
      </x:c>
      <x:c r="H515" s="2"/>
      <x:c r="I515" s="2" t="str">
        <x:v>General Electrical - PM</x:v>
      </x:c>
      <x:c r="J515" s="2" t="str">
        <x:v>Semi-Annual General Electrical Planned Maintenance</x:v>
      </x:c>
      <x:c r="K515" s="2" t="str">
        <x:v>OPS FAC ELEC</x:v>
      </x:c>
      <x:c r="L515" s="2" t="str">
        <x:v>Have new work order</x:v>
      </x:c>
      <x:c r="M515" s="2"/>
      <x:c r="N515" s="2"/>
      <x:c r="O515" s="4" t="n">
        <x:v>0</x:v>
      </x:c>
      <x:c r="P515" s="4" t="n">
        <x:v>0</x:v>
      </x:c>
      <x:c r="Q515" s="2"/>
      <x:c r="R515" s="2"/>
      <x:c r="S515" s="2"/>
      <x:c r="T515" s="10" t="n">
        <x:f>SUM(O515:P515)</x:f>
        <x:v>0</x:v>
      </x:c>
    </x:row>
    <x:row r="516" ht="15" customHeight="1">
      <x:c r="A516" s="2" t="str">
        <x:v>FWKD0082414</x:v>
      </x:c>
      <x:c r="B516" s="2" t="str">
        <x:v>Birch Elementary School</x:v>
      </x:c>
      <x:c r="C516" s="2" t="str">
        <x:v>Closed Complete</x:v>
      </x:c>
      <x:c r="D516" s="3" t="n">
        <x:v>45592.919444444444</x:v>
      </x:c>
      <x:c r="E516" s="3" t="n">
        <x:v>45628.28733796296</x:v>
      </x:c>
      <x:c r="F516" s="3" t="n">
        <x:v>45628.28733796296</x:v>
      </x:c>
      <x:c r="G516" s="2" t="str">
        <x:v>Planned</x:v>
      </x:c>
      <x:c r="H516" s="2"/>
      <x:c r="I516" s="2" t="str">
        <x:v>Snow Removal</x:v>
      </x:c>
      <x:c r="J516" s="2" t="str">
        <x:v>Snow Plow-NOVEMBER</x:v>
      </x:c>
      <x:c r="K516" s="2" t="str">
        <x:v>OPS FAC GRND</x:v>
      </x:c>
      <x:c r="L516" s="2" t="str">
        <x:v>Snow removal</x:v>
      </x:c>
      <x:c r="M516" s="2"/>
      <x:c r="N516" s="2"/>
      <x:c r="O516" s="4" t="n">
        <x:v>185.25</x:v>
      </x:c>
      <x:c r="P516" s="4" t="n">
        <x:v>0</x:v>
      </x:c>
      <x:c r="Q516" s="2"/>
      <x:c r="R516" s="2"/>
      <x:c r="S516" s="2"/>
      <x:c r="T516" s="10" t="n">
        <x:f>SUM(O516:P516)</x:f>
        <x:v>185.25</x:v>
      </x:c>
    </x:row>
    <x:row r="517" ht="15" customHeight="1">
      <x:c r="A517" s="2" t="str">
        <x:v>FWKD0082405</x:v>
      </x:c>
      <x:c r="B517" s="2" t="str">
        <x:v>Birch Elementary School</x:v>
      </x:c>
      <x:c r="C517" s="2" t="str">
        <x:v>Closed Complete</x:v>
      </x:c>
      <x:c r="D517" s="3" t="n">
        <x:v>45592.91931712963</x:v>
      </x:c>
      <x:c r="E517" s="3" t="n">
        <x:v>45631.47063657407</x:v>
      </x:c>
      <x:c r="F517" s="3" t="n">
        <x:v>45631.47063657407</x:v>
      </x:c>
      <x:c r="G517" s="2" t="str">
        <x:v>Planned</x:v>
      </x:c>
      <x:c r="H517" s="2"/>
      <x:c r="I517" s="2" t="str">
        <x:v>Asphalt &amp; Concrete Inspection</x:v>
      </x:c>
      <x:c r="J517" s="2" t="str">
        <x:v>Annual Asphalt &amp; Concrete Inspection</x:v>
      </x:c>
      <x:c r="K517" s="2" t="str">
        <x:v>OPS FAC GRND</x:v>
      </x:c>
      <x:c r="L517" s="2" t="str">
        <x:v>PM has been completed</x:v>
      </x:c>
      <x:c r="M517" s="2"/>
      <x:c r="N517" s="2"/>
      <x:c r="O517" s="4" t="n">
        <x:v>118.5</x:v>
      </x:c>
      <x:c r="P517" s="4" t="n">
        <x:v>0</x:v>
      </x:c>
      <x:c r="Q517" s="2"/>
      <x:c r="R517" s="2"/>
      <x:c r="S517" s="2"/>
      <x:c r="T517" s="10" t="n">
        <x:f>SUM(O517:P517)</x:f>
        <x:v>118.5</x:v>
      </x:c>
    </x:row>
    <x:row r="518" ht="15" customHeight="1">
      <x:c r="A518" s="2" t="str">
        <x:v>FWKD0082392</x:v>
      </x:c>
      <x:c r="B518" s="2" t="str">
        <x:v>Birch Elementary School</x:v>
      </x:c>
      <x:c r="C518" s="2" t="str">
        <x:v>Closed Rejected</x:v>
      </x:c>
      <x:c r="D518" s="3" t="n">
        <x:v>45592.91914351852</x:v>
      </x:c>
      <x:c r="E518" s="3" t="n">
        <x:v>45607.0418287037</x:v>
      </x:c>
      <x:c r="F518" s="3" t="n">
        <x:v>45593.26594907408</x:v>
      </x:c>
      <x:c r="G518" s="2" t="str">
        <x:v>Planned</x:v>
      </x:c>
      <x:c r="H518" s="2"/>
      <x:c r="I518" s="2" t="str">
        <x:v>General Low Voltage/Safety Systems - PM</x:v>
      </x:c>
      <x:c r="J518" s="2" t="str">
        <x:v>Semi-Annual General Low Voltage/Safety Systems Pla</x:v>
      </x:c>
      <x:c r="K518" s="2" t="str">
        <x:v>OPS FAC LVSS</x:v>
      </x:c>
      <x:c r="L518" s="2"/>
      <x:c r="M518" s="2"/>
      <x:c r="N518" s="2"/>
      <x:c r="O518" s="4" t="n">
        <x:v>0</x:v>
      </x:c>
      <x:c r="P518" s="4" t="n">
        <x:v>0</x:v>
      </x:c>
      <x:c r="Q518" s="2"/>
      <x:c r="R518" s="2"/>
      <x:c r="S518" s="2"/>
      <x:c r="T518" s="10" t="n">
        <x:f>SUM(O518:P518)</x:f>
        <x:v>0</x:v>
      </x:c>
    </x:row>
    <x:row r="519" ht="15" customHeight="1">
      <x:c r="A519" s="2" t="str">
        <x:v>FWKD0082389</x:v>
      </x:c>
      <x:c r="B519" s="2" t="str">
        <x:v>Birch Elementary School</x:v>
      </x:c>
      <x:c r="C519" s="2" t="str">
        <x:v>Closed Complete</x:v>
      </x:c>
      <x:c r="D519" s="3" t="n">
        <x:v>45592.91909722222</x:v>
      </x:c>
      <x:c r="E519" s="3" t="n">
        <x:v>45793.31369212963</x:v>
      </x:c>
      <x:c r="F519" s="3" t="n">
        <x:v>45793.31369212963</x:v>
      </x:c>
      <x:c r="G519" s="2" t="str">
        <x:v>Planned</x:v>
      </x:c>
      <x:c r="H519" s="2"/>
      <x:c r="I519" s="2" t="str">
        <x:v>General Plumbing - PM</x:v>
      </x:c>
      <x:c r="J519" s="2" t="str">
        <x:v>Semi-Annual General Plumbing Planned Maintenance</x:v>
      </x:c>
      <x:c r="K519" s="2" t="str">
        <x:v>OPS FAC PLU</x:v>
      </x:c>
      <x:c r="L519" s="2" t="str">
        <x:v>Conducted PM as required</x:v>
      </x:c>
      <x:c r="M519" s="2"/>
      <x:c r="N519" s="2"/>
      <x:c r="O519" s="4" t="n">
        <x:v>45.75</x:v>
      </x:c>
      <x:c r="P519" s="4" t="n">
        <x:v>0</x:v>
      </x:c>
      <x:c r="Q519" s="2"/>
      <x:c r="R519" s="2"/>
      <x:c r="S519" s="2"/>
      <x:c r="T519" s="10" t="n">
        <x:f>SUM(O519:P519)</x:f>
        <x:v>45.75</x:v>
      </x:c>
    </x:row>
    <x:row r="520" ht="15" customHeight="1">
      <x:c r="A520" s="2" t="str">
        <x:v>FWKD0082335</x:v>
      </x:c>
      <x:c r="B520" s="2" t="str">
        <x:v>Birch Elementary School</x:v>
      </x:c>
      <x:c r="C520" s="2" t="str">
        <x:v>Closed Complete</x:v>
      </x:c>
      <x:c r="D520" s="3" t="n">
        <x:v>45592.91829861111</x:v>
      </x:c>
      <x:c r="E520" s="3" t="n">
        <x:v>45644.545115740744</x:v>
      </x:c>
      <x:c r="F520" s="3" t="n">
        <x:v>45644.545115740744</x:v>
      </x:c>
      <x:c r="G520" s="2" t="str">
        <x:v>Planned</x:v>
      </x:c>
      <x:c r="H520" s="2"/>
      <x:c r="I520" s="2" t="str">
        <x:v>Boiler - Treatment</x:v>
      </x:c>
      <x:c r="J520" s="2" t="str">
        <x:v>HVAC</x:v>
      </x:c>
      <x:c r="K520" s="2" t="str">
        <x:v>OPS FAC HVAC</x:v>
      </x:c>
      <x:c r="L520" s="2" t="str">
        <x:v>sample taken</x:v>
      </x:c>
      <x:c r="M520" s="2"/>
      <x:c r="N520" s="2"/>
      <x:c r="O520" s="4" t="n">
        <x:v>0</x:v>
      </x:c>
      <x:c r="P520" s="4" t="n">
        <x:v>0</x:v>
      </x:c>
      <x:c r="Q520" s="2"/>
      <x:c r="R520" s="2"/>
      <x:c r="S520" s="2"/>
      <x:c r="T520" s="10" t="n">
        <x:f>SUM(O520:P520)</x:f>
        <x:v>0</x:v>
      </x:c>
    </x:row>
    <x:row r="521" ht="15" customHeight="1">
      <x:c r="A521" s="2" t="str">
        <x:v>FWKD0082056</x:v>
      </x:c>
      <x:c r="B521" s="2" t="str">
        <x:v>Birch Elementary School</x:v>
      </x:c>
      <x:c r="C521" s="2" t="str">
        <x:v>Closed Complete</x:v>
      </x:c>
      <x:c r="D521" s="3" t="n">
        <x:v>45588.28789351852</x:v>
      </x:c>
      <x:c r="E521" s="3" t="n">
        <x:v>45589.31818287037</x:v>
      </x:c>
      <x:c r="F521" s="3" t="n">
        <x:v>45589.31818287037</x:v>
      </x:c>
      <x:c r="G521" s="2" t="str">
        <x:v>Corrective</x:v>
      </x:c>
      <x:c r="H521" s="2" t="str">
        <x:v>fluorescent bulbs found in trash. Deliver empty container for the bulbs.</x:v>
      </x:c>
      <x:c r="I521" s="2" t="str">
        <x:v>Hazardous Materials - Pickup</x:v>
      </x:c>
      <x:c r="J521" s="2" t="str">
        <x:v>Environmental -</x:v>
      </x:c>
      <x:c r="K521" s="2" t="str">
        <x:v>OPS FAC ENVI</x:v>
      </x:c>
      <x:c r="L521" s="2" t="str">
        <x:v>One full bulb container picked up and one empty delivered.</x:v>
      </x:c>
      <x:c r="M521" s="2"/>
      <x:c r="N521" s="2"/>
      <x:c r="O521" s="4" t="n">
        <x:v>54</x:v>
      </x:c>
      <x:c r="P521" s="4" t="n">
        <x:v>0</x:v>
      </x:c>
      <x:c r="Q521" s="2"/>
      <x:c r="R521" s="2"/>
      <x:c r="S521" s="2"/>
      <x:c r="T521" s="10" t="n">
        <x:f>SUM(O521:P521)</x:f>
        <x:v>54</x:v>
      </x:c>
    </x:row>
    <x:row r="522" ht="15" customHeight="1">
      <x:c r="A522" s="2" t="str">
        <x:v>FWKD0081992</x:v>
      </x:c>
      <x:c r="B522" s="2" t="str">
        <x:v>Birch Elementary School</x:v>
      </x:c>
      <x:c r="C522" s="2" t="str">
        <x:v>Closed Complete</x:v>
      </x:c>
      <x:c r="D522" s="3" t="n">
        <x:v>45587.3328125</x:v>
      </x:c>
      <x:c r="E522" s="3" t="n">
        <x:v>45593.50270833333</x:v>
      </x:c>
      <x:c r="F522" s="3" t="n">
        <x:v>45593.50270833333</x:v>
      </x:c>
      <x:c r="G522" s="2" t="str">
        <x:v>Corrective</x:v>
      </x:c>
      <x:c r="H522" s="2" t="str">
        <x:v>At Birch in the kitchen, the handle on the warmer is loose. It's a design flaw in these, because many have done the same thing. Can you please put in a screw and secure it in with Loctite or something similar as the screws work themselves loose relatively quickly. Thanks</x:v>
      </x:c>
      <x:c r="I522" s="2" t="str">
        <x:v>Warmer</x:v>
      </x:c>
      <x:c r="J522" s="2" t="str">
        <x:v>Cooler</x:v>
      </x:c>
      <x:c r="K522" s="2" t="str">
        <x:v>OPS FAC HVAC</x:v>
      </x:c>
      <x:c r="L522" s="2" t="str">
        <x:v>Put locktight on bolts and tightened.</x:v>
      </x:c>
      <x:c r="M522" s="2"/>
      <x:c r="N522" s="2"/>
      <x:c r="O522" s="4" t="n">
        <x:v>45</x:v>
      </x:c>
      <x:c r="P522" s="4" t="n">
        <x:v>0</x:v>
      </x:c>
      <x:c r="Q522" s="2"/>
      <x:c r="R522" s="2"/>
      <x:c r="S522" s="2"/>
      <x:c r="T522" s="10" t="n">
        <x:f>SUM(O522:P522)</x:f>
        <x:v>45</x:v>
      </x:c>
    </x:row>
    <x:row r="523" ht="15" customHeight="1">
      <x:c r="A523" s="2" t="str">
        <x:v>FWKD0081991</x:v>
      </x:c>
      <x:c r="B523" s="2" t="str">
        <x:v>Birch Elementary School</x:v>
      </x:c>
      <x:c r="C523" s="2" t="str">
        <x:v>Closed Complete</x:v>
      </x:c>
      <x:c r="D523" s="3" t="n">
        <x:v>45587.330983796295</x:v>
      </x:c>
      <x:c r="E523" s="3" t="n">
        <x:v>45587.40194444444</x:v>
      </x:c>
      <x:c r="F523" s="3" t="n">
        <x:v>45587.40195601852</x:v>
      </x:c>
      <x:c r="G523" s="2" t="str">
        <x:v>Corrective</x:v>
      </x:c>
      <x:c r="H523" s="2" t="str">
        <x:v>At Birch in the kitchen, the dishwasher is making a loud noise that doesn't sound good. Could you please come take a look at it soon. We will be using disposables until you have a chance to come, we don't want to damage it. Thanks</x:v>
      </x:c>
      <x:c r="I523" s="2" t="str">
        <x:v>Dish Machine</x:v>
      </x:c>
      <x:c r="J523" s="2" t="str">
        <x:v>Plumbing</x:v>
      </x:c>
      <x:c r="K523" s="2" t="str">
        <x:v>OPS FAC PLU</x:v>
      </x:c>
      <x:c r="L523" s="2" t="str">
        <x:v>A green scratch bright pad was found wedged onto the intake of the motor. Overflow tube was clogged After removal of the green scrubby and cleaning of the overflow tube machine is running fine</x:v>
      </x:c>
      <x:c r="M523" s="2"/>
      <x:c r="N523" s="2"/>
      <x:c r="O523" s="4" t="n">
        <x:v>48</x:v>
      </x:c>
      <x:c r="P523" s="4" t="n">
        <x:v>0</x:v>
      </x:c>
      <x:c r="Q523" s="2"/>
      <x:c r="R523" s="2"/>
      <x:c r="S523" s="2"/>
      <x:c r="T523" s="10" t="n">
        <x:f>SUM(O523:P523)</x:f>
        <x:v>48</x:v>
      </x:c>
    </x:row>
    <x:row r="524" ht="15" customHeight="1">
      <x:c r="A524" s="2" t="str">
        <x:v>FWKD0081874</x:v>
      </x:c>
      <x:c r="B524" s="2" t="str">
        <x:v>Birch Elementary School</x:v>
      </x:c>
      <x:c r="C524" s="2" t="str">
        <x:v>Closed Complete</x:v>
      </x:c>
      <x:c r="D524" s="3" t="n">
        <x:v>45583.36740740741</x:v>
      </x:c>
      <x:c r="E524" s="3" t="n">
        <x:v>45586.437685185185</x:v>
      </x:c>
      <x:c r="F524" s="3" t="n">
        <x:v>45586.437685185185</x:v>
      </x:c>
      <x:c r="G524" s="2" t="str">
        <x:v>Corrective</x:v>
      </x:c>
      <x:c r="H524" s="2" t="str">
        <x:v>Toilet keep flushing.</x:v>
      </x:c>
      <x:c r="I524" s="2" t="str">
        <x:v>Toilet Flush Valve</x:v>
      </x:c>
      <x:c r="J524" s="2" t="str">
        <x:v>Plumbing</x:v>
      </x:c>
      <x:c r="K524" s="2" t="str">
        <x:v>OPS FAC PLU</x:v>
      </x:c>
      <x:c r="L524" s="2" t="str">
        <x:v>Replaced handle and turned pressure down</x:v>
      </x:c>
      <x:c r="M524" s="2"/>
      <x:c r="N524" s="2"/>
      <x:c r="O524" s="4" t="n">
        <x:v>52.5</x:v>
      </x:c>
      <x:c r="P524" s="4" t="n">
        <x:v>0</x:v>
      </x:c>
      <x:c r="Q524" s="2"/>
      <x:c r="R524" s="2"/>
      <x:c r="S524" s="2"/>
      <x:c r="T524" s="10" t="n">
        <x:f>SUM(O524:P524)</x:f>
        <x:v>52.5</x:v>
      </x:c>
    </x:row>
    <x:row r="525" ht="15" customHeight="1">
      <x:c r="A525" s="2" t="str">
        <x:v>FWKD0081851</x:v>
      </x:c>
      <x:c r="B525" s="2" t="str">
        <x:v>Birch Elementary School</x:v>
      </x:c>
      <x:c r="C525" s="2" t="str">
        <x:v>Closed Complete</x:v>
      </x:c>
      <x:c r="D525" s="3" t="n">
        <x:v>45582.62701388889</x:v>
      </x:c>
      <x:c r="E525" s="3" t="n">
        <x:v>45587.337488425925</x:v>
      </x:c>
      <x:c r="F525" s="3" t="n">
        <x:v>45587.337488425925</x:v>
      </x:c>
      <x:c r="G525" s="2" t="str">
        <x:v>Corrective</x:v>
      </x:c>
      <x:c r="H525" s="2" t="str">
        <x:v>ICAN extension room needs ceiling tiles reinforced. Thank you!</x:v>
      </x:c>
      <x:c r="I525" s="2" t="str">
        <x:v>Grid Ceiling</x:v>
      </x:c>
      <x:c r="J525" s="2" t="str">
        <x:v>Buildings</x:v>
      </x:c>
      <x:c r="K525" s="2" t="str">
        <x:v>OPS FAC BLDG</x:v>
      </x:c>
      <x:c r="L525" s="2" t="str">
        <x:v>Replaced ceiling tiles with kitchen tiles</x:v>
      </x:c>
      <x:c r="M525" s="2"/>
      <x:c r="N525" s="2"/>
      <x:c r="O525" s="4" t="n">
        <x:v>947.25</x:v>
      </x:c>
      <x:c r="P525" s="4" t="n">
        <x:v>0</x:v>
      </x:c>
      <x:c r="Q525" s="2"/>
      <x:c r="R525" s="2"/>
      <x:c r="S525" s="2"/>
      <x:c r="T525" s="10" t="n">
        <x:f>SUM(O525:P525)</x:f>
        <x:v>947.25</x:v>
      </x:c>
    </x:row>
    <x:row r="526" ht="15" customHeight="1">
      <x:c r="A526" s="2" t="str">
        <x:v>FWKD0081664</x:v>
      </x:c>
      <x:c r="B526" s="2" t="str">
        <x:v>Birch Elementary School</x:v>
      </x:c>
      <x:c r="C526" s="2" t="str">
        <x:v>Closed Complete</x:v>
      </x:c>
      <x:c r="D526" s="3" t="n">
        <x:v>45580.38700231481</x:v>
      </x:c>
      <x:c r="E526" s="3" t="n">
        <x:v>45580.524351851855</x:v>
      </x:c>
      <x:c r="F526" s="3" t="n">
        <x:v>45580.524351851855</x:v>
      </x:c>
      <x:c r="G526" s="2" t="str">
        <x:v>Corrective</x:v>
      </x:c>
      <x:c r="H526" s="2" t="str">
        <x:v>Seasonal adjustments to time clocks for exterior lighting controls.</x:v>
      </x:c>
      <x:c r="I526" s="2" t="str">
        <x:v>Site Lighting Systems / Controls</x:v>
      </x:c>
      <x:c r="J526" s="2" t="str">
        <x:v>Electrical</x:v>
      </x:c>
      <x:c r="K526" s="2" t="str">
        <x:v>OPS FAC ELEC</x:v>
      </x:c>
      <x:c r="L526" s="2" t="str">
        <x:v>All time clocks set to turn on exterior lights at 4:30p and turn them off at 8a.</x:v>
      </x:c>
      <x:c r="M526" s="2"/>
      <x:c r="N526" s="2"/>
      <x:c r="O526" s="4" t="n">
        <x:v>146.25</x:v>
      </x:c>
      <x:c r="P526" s="4" t="n">
        <x:v>0</x:v>
      </x:c>
      <x:c r="Q526" s="2"/>
      <x:c r="R526" s="2"/>
      <x:c r="S526" s="2"/>
      <x:c r="T526" s="10" t="n">
        <x:f>SUM(O526:P526)</x:f>
        <x:v>146.25</x:v>
      </x:c>
    </x:row>
    <x:row r="527" ht="15" customHeight="1">
      <x:c r="A527" s="2" t="str">
        <x:v>FWKD0081592</x:v>
      </x:c>
      <x:c r="B527" s="2" t="str">
        <x:v>Birch Elementary School</x:v>
      </x:c>
      <x:c r="C527" s="2" t="str">
        <x:v>Closed Complete</x:v>
      </x:c>
      <x:c r="D527" s="3" t="n">
        <x:v>45579.27309027778</x:v>
      </x:c>
      <x:c r="E527" s="3" t="n">
        <x:v>45589.45960648148</x:v>
      </x:c>
      <x:c r="F527" s="3" t="n">
        <x:v>45589.45960648148</x:v>
      </x:c>
      <x:c r="G527" s="2" t="str">
        <x:v>Planned</x:v>
      </x:c>
      <x:c r="H527" s="2"/>
      <x:c r="I527" s="2" t="str">
        <x:v>Irrigation - Winterization/Blowout</x:v>
      </x:c>
      <x:c r="J527" s="2" t="str">
        <x:v>Winterize irrigation</x:v>
      </x:c>
      <x:c r="K527" s="2" t="str">
        <x:v>OPS FAC GRND</x:v>
      </x:c>
      <x:c r="L527" s="2" t="str">
        <x:v>Winterized</x:v>
      </x:c>
      <x:c r="M527" s="2"/>
      <x:c r="N527" s="2"/>
      <x:c r="O527" s="4" t="n">
        <x:v>177</x:v>
      </x:c>
      <x:c r="P527" s="4" t="n">
        <x:v>0</x:v>
      </x:c>
      <x:c r="Q527" s="2"/>
      <x:c r="R527" s="2"/>
      <x:c r="S527" s="2"/>
      <x:c r="T527" s="10" t="n">
        <x:f>SUM(O527:P527)</x:f>
        <x:v>177</x:v>
      </x:c>
    </x:row>
    <x:row r="528" ht="15" customHeight="1">
      <x:c r="A528" s="2" t="str">
        <x:v>FWKD0081570</x:v>
      </x:c>
      <x:c r="B528" s="2" t="str">
        <x:v>Birch Elementary School</x:v>
      </x:c>
      <x:c r="C528" s="2" t="str">
        <x:v>Closed Complete</x:v>
      </x:c>
      <x:c r="D528" s="3" t="n">
        <x:v>45576.62627314815</x:v>
      </x:c>
      <x:c r="E528" s="3" t="n">
        <x:v>45580.40969907407</x:v>
      </x:c>
      <x:c r="F528" s="3" t="n">
        <x:v>45580.40971064815</x:v>
      </x:c>
      <x:c r="G528" s="2" t="str">
        <x:v>Corrective</x:v>
      </x:c>
      <x:c r="H528" s="2" t="str">
        <x:v>Please move the small whiteboard (facing you as you walk into the music room) to the wall that is perpendicular to it---- you will see a blank gray acoustic panel (the middle one on that wall). Please move the whiteboard there. If it is okay for you to remove the gray panel first, please do so. If it's not okay for you to remove the gray panel, please put the whiteboard on top of the gray panel, with the top of the whiteboard matching the top of the gray panel. 
 I will not be teaching the week of Oct. 14-18, so you can come and do this at any time. Thank you! It would be great if it could be moved by the time I return to teach on Oct. 28.
 *Please let Frank know what this will cost to get done.</x:v>
      </x:c>
      <x:c r="I528" s="2" t="str">
        <x:v>Project Estimates</x:v>
      </x:c>
      <x:c r="J528" s="2" t="str">
        <x:v>Buildings</x:v>
      </x:c>
      <x:c r="K528" s="2" t="str">
        <x:v>OPS FAC BLDG</x:v>
      </x:c>
      <x:c r="L528" s="2" t="str">
        <x:v>Can’t be done in desired location. Principal also said no</x:v>
      </x:c>
      <x:c r="M528" s="2"/>
      <x:c r="N528" s="2"/>
      <x:c r="O528" s="4" t="n">
        <x:v>111.75</x:v>
      </x:c>
      <x:c r="P528" s="4" t="n">
        <x:v>0</x:v>
      </x:c>
      <x:c r="Q528" s="2"/>
      <x:c r="R528" s="2"/>
      <x:c r="S528" s="2"/>
      <x:c r="T528" s="10" t="n">
        <x:f>SUM(O528:P528)</x:f>
        <x:v>111.75</x:v>
      </x:c>
    </x:row>
    <x:row r="529" ht="15" customHeight="1">
      <x:c r="A529" s="2" t="str">
        <x:v>FWKD0081455</x:v>
      </x:c>
      <x:c r="B529" s="2" t="str">
        <x:v>Birch Elementary School</x:v>
      </x:c>
      <x:c r="C529" s="2" t="str">
        <x:v>Closed Complete</x:v>
      </x:c>
      <x:c r="D529" s="3" t="n">
        <x:v>45574.463368055556</x:v>
      </x:c>
      <x:c r="E529" s="3" t="n">
        <x:v>45575.398888888885</x:v>
      </x:c>
      <x:c r="F529" s="3" t="n">
        <x:v>45575.398888888885</x:v>
      </x:c>
      <x:c r="G529" s="2" t="str">
        <x:v>Corrective</x:v>
      </x:c>
      <x:c r="H529" s="2" t="str">
        <x:v>In the bathroom by the office staff bathroom toilet not flushing.</x:v>
      </x:c>
      <x:c r="I529" s="2" t="str">
        <x:v>Toilet</x:v>
      </x:c>
      <x:c r="J529" s="2" t="str">
        <x:v>Plumbing</x:v>
      </x:c>
      <x:c r="K529" s="2" t="str">
        <x:v>OPS FAC PLU</x:v>
      </x:c>
      <x:c r="L529" s="2" t="str">
        <x:v>Rebuilt diaphragm and rebuilt handle that was leaking</x:v>
      </x:c>
      <x:c r="M529" s="2"/>
      <x:c r="N529" s="2"/>
      <x:c r="O529" s="4" t="n">
        <x:v>59.25</x:v>
      </x:c>
      <x:c r="P529" s="4" t="n">
        <x:v>0</x:v>
      </x:c>
      <x:c r="Q529" s="2"/>
      <x:c r="R529" s="2"/>
      <x:c r="S529" s="2"/>
      <x:c r="T529" s="10" t="n">
        <x:f>SUM(O529:P529)</x:f>
        <x:v>59.25</x:v>
      </x:c>
    </x:row>
    <x:row r="530" ht="15" customHeight="1">
      <x:c r="A530" s="2" t="str">
        <x:v>FWKD0081451</x:v>
      </x:c>
      <x:c r="B530" s="2" t="str">
        <x:v>Birch Elementary School</x:v>
      </x:c>
      <x:c r="C530" s="2" t="str">
        <x:v>Closed Complete</x:v>
      </x:c>
      <x:c r="D530" s="3" t="n">
        <x:v>45574.43729166667</x:v>
      </x:c>
      <x:c r="E530" s="3" t="n">
        <x:v>45586.6009375</x:v>
      </x:c>
      <x:c r="F530" s="3" t="n">
        <x:v>45586.600949074076</x:v>
      </x:c>
      <x:c r="G530" s="2" t="str">
        <x:v>Corrective</x:v>
      </x:c>
      <x:c r="H530" s="2" t="str">
        <x:v>There is some balls in the celling in the Gym can you take them dawn.</x:v>
      </x:c>
      <x:c r="I530" s="2" t="str">
        <x:v>Gymnasium Equipment</x:v>
      </x:c>
      <x:c r="J530" s="2" t="str">
        <x:v>Buildings</x:v>
      </x:c>
      <x:c r="K530" s="2" t="str">
        <x:v>OPS FAC BLDG</x:v>
      </x:c>
      <x:c r="L530" s="2" t="str">
        <x:v>Balls taken down</x:v>
      </x:c>
      <x:c r="M530" s="2"/>
      <x:c r="N530" s="2"/>
      <x:c r="O530" s="4" t="n">
        <x:v>114.75</x:v>
      </x:c>
      <x:c r="P530" s="4" t="n">
        <x:v>0</x:v>
      </x:c>
      <x:c r="Q530" s="2"/>
      <x:c r="R530" s="2"/>
      <x:c r="S530" s="2"/>
      <x:c r="T530" s="10" t="n">
        <x:f>SUM(O530:P530)</x:f>
        <x:v>114.75</x:v>
      </x:c>
    </x:row>
    <x:row r="531" ht="15" customHeight="1">
      <x:c r="A531" s="2" t="str">
        <x:v>FWKD0081425</x:v>
      </x:c>
      <x:c r="B531" s="2" t="str">
        <x:v>Birch Elementary School</x:v>
      </x:c>
      <x:c r="C531" s="2" t="str">
        <x:v>Closed Complete</x:v>
      </x:c>
      <x:c r="D531" s="3" t="n">
        <x:v>45573.63246527778</x:v>
      </x:c>
      <x:c r="E531" s="3" t="n">
        <x:v>45576.546423611115</x:v>
      </x:c>
      <x:c r="F531" s="3" t="n">
        <x:v>45576.546423611115</x:v>
      </x:c>
      <x:c r="G531" s="2" t="str">
        <x:v>Corrective</x:v>
      </x:c>
      <x:c r="H531" s="2" t="str">
        <x:v>Room #320 - install NL screw on panic so that it stays locked all the time.</x:v>
      </x:c>
      <x:c r="I531" s="2" t="str">
        <x:v>Doors - Hardware</x:v>
      </x:c>
      <x:c r="J531" s="2" t="str">
        <x:v>Locks</x:v>
      </x:c>
      <x:c r="K531" s="2" t="str">
        <x:v>OPS FAC LOCK</x:v>
      </x:c>
      <x:c r="L531" s="2" t="str">
        <x:v>Installed NL screw.</x:v>
      </x:c>
      <x:c r="M531" s="2"/>
      <x:c r="N531" s="2"/>
      <x:c r="O531" s="4" t="n">
        <x:v>78.83</x:v>
      </x:c>
      <x:c r="P531" s="4" t="n">
        <x:v>0</x:v>
      </x:c>
      <x:c r="Q531" s="2"/>
      <x:c r="R531" s="2"/>
      <x:c r="S531" s="2"/>
      <x:c r="T531" s="10" t="n">
        <x:f>SUM(O531:P531)</x:f>
        <x:v>78.83</x:v>
      </x:c>
    </x:row>
    <x:row r="532" ht="15" customHeight="1">
      <x:c r="A532" s="2" t="str">
        <x:v>FWKD0081404</x:v>
      </x:c>
      <x:c r="B532" s="2" t="str">
        <x:v>Birch Elementary School</x:v>
      </x:c>
      <x:c r="C532" s="2" t="str">
        <x:v>Closed Complete</x:v>
      </x:c>
      <x:c r="D532" s="3" t="n">
        <x:v>45573.481307870374</x:v>
      </x:c>
      <x:c r="E532" s="3" t="n">
        <x:v>45574.41929398148</x:v>
      </x:c>
      <x:c r="F532" s="3" t="n">
        <x:v>45574.41929398148</x:v>
      </x:c>
      <x:c r="G532" s="2" t="str">
        <x:v>Corrective</x:v>
      </x:c>
      <x:c r="H532" s="2" t="str">
        <x:v>Student kicked a panel off the wall; can we please get this reinstalled?</x:v>
      </x:c>
      <x:c r="I532" s="2" t="str">
        <x:v>Wall Mounted Items</x:v>
      </x:c>
      <x:c r="J532" s="2" t="str">
        <x:v>Buildings</x:v>
      </x:c>
      <x:c r="K532" s="2" t="str">
        <x:v>OPS FAC BLDG</x:v>
      </x:c>
      <x:c r="L532" s="2" t="str">
        <x:v>Reattached</x:v>
      </x:c>
      <x:c r="M532" s="2"/>
      <x:c r="N532" s="2"/>
      <x:c r="O532" s="4" t="n">
        <x:v>24.75</x:v>
      </x:c>
      <x:c r="P532" s="4" t="n">
        <x:v>0</x:v>
      </x:c>
      <x:c r="Q532" s="2"/>
      <x:c r="R532" s="2"/>
      <x:c r="S532" s="2"/>
      <x:c r="T532" s="10" t="n">
        <x:f>SUM(O532:P532)</x:f>
        <x:v>24.75</x:v>
      </x:c>
    </x:row>
    <x:row r="533" ht="15" customHeight="1">
      <x:c r="A533" s="2" t="str">
        <x:v>FWKD0081403</x:v>
      </x:c>
      <x:c r="B533" s="2" t="str">
        <x:v>Birch Elementary School</x:v>
      </x:c>
      <x:c r="C533" s="2" t="str">
        <x:v>Closed Complete</x:v>
      </x:c>
      <x:c r="D533" s="3" t="n">
        <x:v>45573.48039351852</x:v>
      </x:c>
      <x:c r="E533" s="3" t="n">
        <x:v>45575.54859953704</x:v>
      </x:c>
      <x:c r="F533" s="3" t="n">
        <x:v>45575.54859953704</x:v>
      </x:c>
      <x:c r="G533" s="2" t="str">
        <x:v>Corrective</x:v>
      </x:c>
      <x:c r="H533" s="2" t="str">
        <x:v>We need the classroom door flipped for approved seclusion.</x:v>
      </x:c>
      <x:c r="I533" s="2" t="str">
        <x:v>Doors</x:v>
      </x:c>
      <x:c r="J533" s="2" t="str">
        <x:v>Buildings</x:v>
      </x:c>
      <x:c r="K533" s="2" t="str">
        <x:v>OPS FAC LOCK</x:v>
      </x:c>
      <x:c r="L533" s="2" t="str">
        <x:v>Flipped frame, door swing.</x:v>
      </x:c>
      <x:c r="M533" s="2"/>
      <x:c r="N533" s="2"/>
      <x:c r="O533" s="4" t="n">
        <x:v>411.13</x:v>
      </x:c>
      <x:c r="P533" s="4" t="n">
        <x:v>0</x:v>
      </x:c>
      <x:c r="Q533" s="2"/>
      <x:c r="R533" s="2"/>
      <x:c r="S533" s="2"/>
      <x:c r="T533" s="10" t="n">
        <x:f>SUM(O533:P533)</x:f>
        <x:v>411.13</x:v>
      </x:c>
    </x:row>
    <x:row r="534" ht="15" customHeight="1">
      <x:c r="A534" s="2" t="str">
        <x:v>FWKD0081400</x:v>
      </x:c>
      <x:c r="B534" s="2" t="str">
        <x:v>Birch Elementary School</x:v>
      </x:c>
      <x:c r="C534" s="2" t="str">
        <x:v>Closed Complete</x:v>
      </x:c>
      <x:c r="D534" s="3" t="n">
        <x:v>45573.459710648145</x:v>
      </x:c>
      <x:c r="E534" s="3" t="n">
        <x:v>45640.445127314815</x:v>
      </x:c>
      <x:c r="F534" s="3" t="n">
        <x:v>45640.44513888889</x:v>
      </x:c>
      <x:c r="G534" s="2" t="str">
        <x:v>Corrective</x:v>
      </x:c>
      <x:c r="H534" s="2" t="str">
        <x:v>Exterior 180 Camera #6 has failed and needs replaced.</x:v>
      </x:c>
      <x:c r="I534" s="2" t="str">
        <x:v>Camera Systems</x:v>
      </x:c>
      <x:c r="J534" s="2" t="str">
        <x:v>Security</x:v>
      </x:c>
      <x:c r="K534" s="2" t="str">
        <x:v>OPS SEC SYS</x:v>
      </x:c>
      <x:c r="L534" s="2" t="str">
        <x:v>Camera colorizer began working correctly again after a factory default. Camera viewing and recording properly now.</x:v>
      </x:c>
      <x:c r="M534" s="2"/>
      <x:c r="N534" s="2" t="str">
        <x:v>2024-12-14 10:41:00 - Joshua Swanson (Work Notes)
 Camera colorizer began working correctly again after a factory default. Camera viewing and recording properly now.</x:v>
      </x:c>
      <x:c r="O534" s="4" t="n">
        <x:v>0</x:v>
      </x:c>
      <x:c r="P534" s="4" t="n">
        <x:v>0</x:v>
      </x:c>
      <x:c r="Q534" s="2"/>
      <x:c r="R534" s="2"/>
      <x:c r="S534" s="2"/>
      <x:c r="T534" s="10" t="n">
        <x:f>SUM(O534:P534)</x:f>
        <x:v>0</x:v>
      </x:c>
    </x:row>
    <x:row r="535" ht="15" customHeight="1">
      <x:c r="A535" s="2" t="str">
        <x:v>FWKD0081271</x:v>
      </x:c>
      <x:c r="B535" s="2" t="str">
        <x:v>Birch Elementary School</x:v>
      </x:c>
      <x:c r="C535" s="2" t="str">
        <x:v>Closed Complete</x:v>
      </x:c>
      <x:c r="D535" s="3" t="n">
        <x:v>45569.443391203706</x:v>
      </x:c>
      <x:c r="E535" s="3" t="n">
        <x:v>45569.515868055554</x:v>
      </x:c>
      <x:c r="F535" s="3" t="n">
        <x:v>45569.515868055554</x:v>
      </x:c>
      <x:c r="G535" s="2" t="str">
        <x:v>Corrective</x:v>
      </x:c>
      <x:c r="H535" s="2" t="str">
        <x:v>Rtu 4 rooms are overheating.</x:v>
      </x:c>
      <x:c r="I535" s="2" t="str">
        <x:v>Air Handling Unit</x:v>
      </x:c>
      <x:c r="J535" s="2" t="str">
        <x:v>RTU 4</x:v>
      </x:c>
      <x:c r="K535" s="2" t="str">
        <x:v>OPS FAC HVAC</x:v>
      </x:c>
      <x:c r="L535" s="2" t="str">
        <x:v>Found valve conversion backwards. Switched valve and changed conversion.</x:v>
      </x:c>
      <x:c r="M535" s="2"/>
      <x:c r="N535" s="2"/>
      <x:c r="O535" s="4" t="n">
        <x:v>28.5</x:v>
      </x:c>
      <x:c r="P535" s="4" t="n">
        <x:v>0</x:v>
      </x:c>
      <x:c r="Q535" s="2"/>
      <x:c r="R535" s="2"/>
      <x:c r="S535" s="2"/>
      <x:c r="T535" s="10" t="n">
        <x:f>SUM(O535:P535)</x:f>
        <x:v>28.5</x:v>
      </x:c>
    </x:row>
    <x:row r="536" ht="15" customHeight="1">
      <x:c r="A536" s="2" t="str">
        <x:v>FWKD0081198</x:v>
      </x:c>
      <x:c r="B536" s="2" t="str">
        <x:v>Birch Elementary School</x:v>
      </x:c>
      <x:c r="C536" s="2" t="str">
        <x:v>Closed Complete</x:v>
      </x:c>
      <x:c r="D536" s="3" t="n">
        <x:v>45568.45842592593</x:v>
      </x:c>
      <x:c r="E536" s="3" t="n">
        <x:v>45580.35233796296</x:v>
      </x:c>
      <x:c r="F536" s="3" t="n">
        <x:v>45580.35234953704</x:v>
      </x:c>
      <x:c r="G536" s="2" t="str">
        <x:v>Planned</x:v>
      </x:c>
      <x:c r="H536" s="2" t="str">
        <x:v>Boiler start up</x:v>
      </x:c>
      <x:c r="I536" s="2" t="str">
        <x:v>Boiler</x:v>
      </x:c>
      <x:c r="J536" s="2" t="str">
        <x:v>Boiler</x:v>
      </x:c>
      <x:c r="K536" s="2" t="str">
        <x:v>OPS FAC HVAC</x:v>
      </x:c>
      <x:c r="L536" s="2" t="str">
        <x:v>Cleaned condensate drain and checked boiler for proper operation. All check out good,</x:v>
      </x:c>
      <x:c r="M536" s="2"/>
      <x:c r="N536" s="2"/>
      <x:c r="O536" s="4" t="n">
        <x:v>24</x:v>
      </x:c>
      <x:c r="P536" s="4" t="n">
        <x:v>0</x:v>
      </x:c>
      <x:c r="Q536" s="2"/>
      <x:c r="R536" s="2"/>
      <x:c r="S536" s="2"/>
      <x:c r="T536" s="10" t="n">
        <x:f>SUM(O536:P536)</x:f>
        <x:v>24</x:v>
      </x:c>
    </x:row>
    <x:row r="537" ht="15" customHeight="1">
      <x:c r="A537" s="2" t="str">
        <x:v>FWKD0081175</x:v>
      </x:c>
      <x:c r="B537" s="2" t="str">
        <x:v>Birch Elementary School</x:v>
      </x:c>
      <x:c r="C537" s="2" t="str">
        <x:v>Closed Complete</x:v>
      </x:c>
      <x:c r="D537" s="3" t="n">
        <x:v>45568.35667824074</x:v>
      </x:c>
      <x:c r="E537" s="3" t="n">
        <x:v>45632.53820601852</x:v>
      </x:c>
      <x:c r="F537" s="3" t="n">
        <x:v>45632.53821759259</x:v>
      </x:c>
      <x:c r="G537" s="2" t="str">
        <x:v>Corrective</x:v>
      </x:c>
      <x:c r="H537" s="2" t="str">
        <x:v>We are wondering about the indoor air quality of our office spaces. Is there a way to get this checked?</x:v>
      </x:c>
      <x:c r="I537" s="2" t="str">
        <x:v>Indoor Air Quality</x:v>
      </x:c>
      <x:c r="J537" s="2" t="str">
        <x:v>Environmental</x:v>
      </x:c>
      <x:c r="K537" s="2" t="str">
        <x:v>OPS FAC ENVI</x:v>
      </x:c>
      <x:c r="L537" s="2" t="str">
        <x:v>No odors are reported since initial investigation.</x:v>
      </x:c>
      <x:c r="M537" s="2"/>
      <x:c r="N537" s="2"/>
      <x:c r="O537" s="4" t="n">
        <x:v>194.25</x:v>
      </x:c>
      <x:c r="P537" s="4" t="n">
        <x:v>0</x:v>
      </x:c>
      <x:c r="Q537" s="2"/>
      <x:c r="R537" s="2"/>
      <x:c r="S537" s="2"/>
      <x:c r="T537" s="10" t="n">
        <x:f>SUM(O537:P537)</x:f>
        <x:v>194.25</x:v>
      </x:c>
    </x:row>
    <x:row r="538" ht="15" customHeight="1">
      <x:c r="A538" s="2" t="str">
        <x:v>FWKD0081118</x:v>
      </x:c>
      <x:c r="B538" s="2" t="str">
        <x:v>Birch Elementary School</x:v>
      </x:c>
      <x:c r="C538" s="2" t="str">
        <x:v>Closed Complete</x:v>
      </x:c>
      <x:c r="D538" s="3" t="n">
        <x:v>45567.46861111111</x:v>
      </x:c>
      <x:c r="E538" s="3" t="n">
        <x:v>45609.26708333333</x:v>
      </x:c>
      <x:c r="F538" s="3" t="n">
        <x:v>45609.26708333333</x:v>
      </x:c>
      <x:c r="G538" s="2" t="str">
        <x:v>Corrective</x:v>
      </x:c>
      <x:c r="H538" s="2" t="str">
        <x:v>Scheduling:
 RM 275 - Conference room fans turned off for Vision &amp; Hearing screening
 10/21/24 9 AM to 2 PM
 12/6/24 10 AM to 1 PM</x:v>
      </x:c>
      <x:c r="I538" s="2" t="str">
        <x:v>Schedule Ventilation</x:v>
      </x:c>
      <x:c r="J538" s="2" t="str">
        <x:v>HVAC</x:v>
      </x:c>
      <x:c r="K538" s="2" t="str">
        <x:v>OPS FAC HVAC</x:v>
      </x:c>
      <x:c r="L538" s="2" t="str">
        <x:v>Scheduled</x:v>
      </x:c>
      <x:c r="M538" s="2"/>
      <x:c r="N538" s="2" t="str">
        <x:v>2024-10-04 08:18:08 - Keith Stotts (Work Notes)
 👍
 2024-10-04 08:18:07 - Keith Stotts (Work Notes)
 👍
 2024-10-04 06:10:19 - Brandon Erickson (Work Notes)
 @Keith Stotts Travis now wants Techs to schedule these.</x:v>
      </x:c>
      <x:c r="O538" s="4" t="n">
        <x:v>189.75</x:v>
      </x:c>
      <x:c r="P538" s="4" t="n">
        <x:v>0</x:v>
      </x:c>
      <x:c r="Q538" s="2"/>
      <x:c r="R538" s="2"/>
      <x:c r="S538" s="2"/>
      <x:c r="T538" s="10" t="n">
        <x:f>SUM(O538:P538)</x:f>
        <x:v>189.75</x:v>
      </x:c>
    </x:row>
    <x:row r="539" ht="15" customHeight="1">
      <x:c r="A539" s="2" t="str">
        <x:v>FWKD0081114</x:v>
      </x:c>
      <x:c r="B539" s="2" t="str">
        <x:v>Birch Elementary School</x:v>
      </x:c>
      <x:c r="C539" s="2" t="str">
        <x:v>Closed Complete</x:v>
      </x:c>
      <x:c r="D539" s="3" t="n">
        <x:v>45567.46083333333</x:v>
      </x:c>
      <x:c r="E539" s="3" t="n">
        <x:v>45567.51793981482</x:v>
      </x:c>
      <x:c r="F539" s="3" t="n">
        <x:v>45567.51793981482</x:v>
      </x:c>
      <x:c r="G539" s="2" t="str">
        <x:v>Corrective</x:v>
      </x:c>
      <x:c r="H539" s="2" t="str">
        <x:v>Scheduling:
 All dates for Common Area 226 / Whole building for conferences
 10/15/24 4-7 PM
 10/17/24 4-7 PM
 10/23/24 4-6 PM
 2/11/24 4-7 PM
 2/13/24 4-7 PM
 2/19/24 4-7 PM</x:v>
      </x:c>
      <x:c r="I539" s="2" t="str">
        <x:v>Schedule Ventilation</x:v>
      </x:c>
      <x:c r="J539" s="2" t="str">
        <x:v>HVAC</x:v>
      </x:c>
      <x:c r="K539" s="2" t="str">
        <x:v>OPS FAC HVAC Managers</x:v>
      </x:c>
      <x:c r="L539" s="2" t="str">
        <x:v>Scheduled</x:v>
      </x:c>
      <x:c r="M539" s="2" t="str">
        <x:v>2024-10-02 12:25:39 - Travis Cook (Additional Comments)
 Scheduled
 2024-10-02 11:15:51 - Kristy Shanks (Additional Comments)
 The February dates should be 2025, not 2024. Thank you!</x:v>
      </x:c>
      <x:c r="N539" s="2"/>
      <x:c r="O539" s="4" t="n">
        <x:v>0</x:v>
      </x:c>
      <x:c r="P539" s="4" t="n">
        <x:v>0</x:v>
      </x:c>
      <x:c r="Q539" s="2"/>
      <x:c r="R539" s="2"/>
      <x:c r="S539" s="2"/>
      <x:c r="T539" s="10" t="n">
        <x:f>SUM(O539:P539)</x:f>
        <x:v>0</x:v>
      </x:c>
    </x:row>
    <x:row r="540" ht="15" hidden="0" customHeight="1">
      <x:c r="A540" s="26" t="str">
        <x:v>FWKD0081085</x:v>
      </x:c>
      <x:c r="B540" s="26" t="str">
        <x:v>Birch Elementary School</x:v>
      </x:c>
      <x:c r="C540" s="26" t="str">
        <x:v>Closed Complete</x:v>
      </x:c>
      <x:c r="D540" s="27" t="n">
        <x:v>45567.36921296296</x:v>
      </x:c>
      <x:c r="E540" s="27" t="n">
        <x:v>45647.209814814814</x:v>
      </x:c>
      <x:c r="F540" s="27" t="n">
        <x:v>45594.482939814814</x:v>
      </x:c>
      <x:c r="G540" s="26" t="str">
        <x:v>Corrective</x:v>
      </x:c>
      <x:c r="H540" s="26" t="str">
        <x:v>RTU 2 controller is bad. 1000 degree inputs.</x:v>
      </x:c>
      <x:c r="I540" s="26" t="str">
        <x:v>Building Automation System - Comm</x:v>
      </x:c>
      <x:c r="J540" s="26" t="str">
        <x:v>RTU 2</x:v>
      </x:c>
      <x:c r="K540" s="26" t="str">
        <x:v>OPS FAC HVAC</x:v>
      </x:c>
      <x:c r="L540" s="26" t="str">
        <x:v>Replaced i2920 controller with a MP 36 controller. Replaced duct static sensor.</x:v>
      </x:c>
      <x:c r="M540" s="26"/>
      <x:c r="N540" s="26"/>
      <x:c r="O540" s="28" t="n">
        <x:v>2047.5</x:v>
      </x:c>
      <x:c r="P540" s="28" t="n">
        <x:v>367.18</x:v>
      </x:c>
      <x:c r="Q540" s="29" t="str">
        <x:v>High recorded cost</x:v>
      </x:c>
      <x:c r="R540" s="29" t="str">
        <x:v>Recorded non-contract labor + materials $2,414.68 (review threshold $2,000).</x:v>
      </x:c>
      <x:c r="S540" s="29" t="str"/>
      <x:c r="T540" s="30" t="n">
        <x:f>SUM(O540:P540)</x:f>
        <x:v>2414.68</x:v>
      </x:c>
    </x:row>
    <x:row r="541" ht="15" customHeight="1">
      <x:c r="A541" s="2" t="str">
        <x:v>FWKD0080996</x:v>
      </x:c>
      <x:c r="B541" s="2" t="str">
        <x:v>Birch Elementary School</x:v>
      </x:c>
      <x:c r="C541" s="2" t="str">
        <x:v>Closed Complete</x:v>
      </x:c>
      <x:c r="D541" s="3" t="n">
        <x:v>45566.36138888889</x:v>
      </x:c>
      <x:c r="E541" s="3" t="n">
        <x:v>45567.35701388889</x:v>
      </x:c>
      <x:c r="F541" s="3" t="n">
        <x:v>45567.35701388889</x:v>
      </x:c>
      <x:c r="G541" s="2" t="str">
        <x:v>Corrective</x:v>
      </x:c>
      <x:c r="H541" s="2"/>
      <x:c r="I541" s="2" t="str">
        <x:v>Walls - Construct/Modification</x:v>
      </x:c>
      <x:c r="J541" s="2" t="str">
        <x:v>Put plywood up to protect wall .</x:v>
      </x:c>
      <x:c r="K541" s="2" t="str">
        <x:v>OPS FAC BLDG</x:v>
      </x:c>
      <x:c r="L541" s="2" t="str">
        <x:v>Complete</x:v>
      </x:c>
      <x:c r="M541" s="2"/>
      <x:c r="N541" s="2"/>
      <x:c r="O541" s="4" t="n">
        <x:v>224.25</x:v>
      </x:c>
      <x:c r="P541" s="4" t="n">
        <x:v>0</x:v>
      </x:c>
      <x:c r="Q541" s="2"/>
      <x:c r="R541" s="2"/>
      <x:c r="S541" s="2"/>
      <x:c r="T541" s="10" t="n">
        <x:f>SUM(O541:P541)</x:f>
        <x:v>224.25</x:v>
      </x:c>
    </x:row>
    <x:row r="542" ht="15" customHeight="1">
      <x:c r="A542" s="2" t="str">
        <x:v>FWKD0080974</x:v>
      </x:c>
      <x:c r="B542" s="2" t="str">
        <x:v>Birch Elementary School</x:v>
      </x:c>
      <x:c r="C542" s="2" t="str">
        <x:v>Closed Complete</x:v>
      </x:c>
      <x:c r="D542" s="3" t="n">
        <x:v>45565.632939814815</x:v>
      </x:c>
      <x:c r="E542" s="3" t="n">
        <x:v>45566.52815972222</x:v>
      </x:c>
      <x:c r="F542" s="3" t="n">
        <x:v>45566.52815972222</x:v>
      </x:c>
      <x:c r="G542" s="2" t="str">
        <x:v>Corrective</x:v>
      </x:c>
      <x:c r="H542" s="2" t="str">
        <x:v>Just wanted to give you a heads-up that the unit is making a sound that is not typical. It sounds a bit like something is shaking or vibrating back and forth and it is slightly high pitch. It started around 2:00 today. Nothing major, and no rush, but in my experience when it sounds different something is usually wrong or about to go wrong so I wanted you to know just in case!</x:v>
      </x:c>
      <x:c r="I542" s="2" t="str">
        <x:v>Noise Monitoring</x:v>
      </x:c>
      <x:c r="J542" s="2" t="str">
        <x:v>HVAC</x:v>
      </x:c>
      <x:c r="K542" s="2" t="str">
        <x:v>OPS FAC HVAC</x:v>
      </x:c>
      <x:c r="L542" s="2" t="str">
        <x:v>Tightened belt</x:v>
      </x:c>
      <x:c r="M542" s="2"/>
      <x:c r="N542" s="2"/>
      <x:c r="O542" s="4" t="n">
        <x:v>50.25</x:v>
      </x:c>
      <x:c r="P542" s="4" t="n">
        <x:v>0</x:v>
      </x:c>
      <x:c r="Q542" s="2"/>
      <x:c r="R542" s="2"/>
      <x:c r="S542" s="2"/>
      <x:c r="T542" s="10" t="n">
        <x:f>SUM(O542:P542)</x:f>
        <x:v>50.25</x:v>
      </x:c>
    </x:row>
    <x:row r="543" ht="15" customHeight="1">
      <x:c r="A543" s="2" t="str">
        <x:v>FWKD0080845</x:v>
      </x:c>
      <x:c r="B543" s="2" t="str">
        <x:v>Birch Elementary School</x:v>
      </x:c>
      <x:c r="C543" s="2" t="str">
        <x:v>Closed Complete</x:v>
      </x:c>
      <x:c r="D543" s="3" t="n">
        <x:v>45562.25164351852</x:v>
      </x:c>
      <x:c r="E543" s="3" t="n">
        <x:v>45587.33798611111</x:v>
      </x:c>
      <x:c r="F543" s="3" t="n">
        <x:v>45587.33798611111</x:v>
      </x:c>
      <x:c r="G543" s="2" t="str">
        <x:v>Corrective</x:v>
      </x:c>
      <x:c r="H543" s="2"/>
      <x:c r="I543" s="2" t="str">
        <x:v>Flooring/Cove Base</x:v>
      </x:c>
      <x:c r="J543" s="2" t="str">
        <x:v>Remove carpet and bid for new</x:v>
      </x:c>
      <x:c r="K543" s="2" t="str">
        <x:v>OPS FAC BLDG</x:v>
      </x:c>
      <x:c r="L543" s="2" t="str">
        <x:v>Flooring done chairs re-bolted to floor</x:v>
      </x:c>
      <x:c r="M543" s="2"/>
      <x:c r="N543" s="2"/>
      <x:c r="O543" s="4" t="n">
        <x:v>457.5</x:v>
      </x:c>
      <x:c r="P543" s="4" t="n">
        <x:v>0</x:v>
      </x:c>
      <x:c r="Q543" s="2"/>
      <x:c r="R543" s="2"/>
      <x:c r="S543" s="2"/>
      <x:c r="T543" s="10" t="n">
        <x:f>SUM(O543:P543)</x:f>
        <x:v>457.5</x:v>
      </x:c>
    </x:row>
    <x:row r="544" ht="15" customHeight="1">
      <x:c r="A544" s="2" t="str">
        <x:v>FWKD0080719</x:v>
      </x:c>
      <x:c r="B544" s="2" t="str">
        <x:v>Birch Elementary School</x:v>
      </x:c>
      <x:c r="C544" s="2" t="str">
        <x:v>Closed Complete</x:v>
      </x:c>
      <x:c r="D544" s="3" t="n">
        <x:v>45561.918333333335</x:v>
      </x:c>
      <x:c r="E544" s="3" t="n">
        <x:v>45601.28969907408</x:v>
      </x:c>
      <x:c r="F544" s="3" t="n">
        <x:v>45601.28969907408</x:v>
      </x:c>
      <x:c r="G544" s="2" t="str">
        <x:v>Planned</x:v>
      </x:c>
      <x:c r="H544" s="2"/>
      <x:c r="I544" s="2" t="str">
        <x:v>Mowing</x:v>
      </x:c>
      <x:c r="J544" s="2" t="str">
        <x:v>Weekly mowing and trimming of grounds-OCTOBER</x:v>
      </x:c>
      <x:c r="K544" s="2" t="str">
        <x:v>OPS FAC GRND</x:v>
      </x:c>
      <x:c r="L544" s="2" t="str">
        <x:v>Month is over</x:v>
      </x:c>
      <x:c r="M544" s="2"/>
      <x:c r="N544" s="2"/>
      <x:c r="O544" s="4" t="n">
        <x:v>451.5</x:v>
      </x:c>
      <x:c r="P544" s="4" t="n">
        <x:v>0</x:v>
      </x:c>
      <x:c r="Q544" s="2"/>
      <x:c r="R544" s="2"/>
      <x:c r="S544" s="2"/>
      <x:c r="T544" s="10" t="n">
        <x:f>SUM(O544:P544)</x:f>
        <x:v>451.5</x:v>
      </x:c>
    </x:row>
    <x:row r="545" ht="15" customHeight="1">
      <x:c r="A545" s="2" t="str">
        <x:v>FWKD0080650</x:v>
      </x:c>
      <x:c r="B545" s="2" t="str">
        <x:v>Birch Elementary School</x:v>
      </x:c>
      <x:c r="C545" s="2" t="str">
        <x:v>Closed Complete</x:v>
      </x:c>
      <x:c r="D545" s="3" t="n">
        <x:v>45561.917337962965</x:v>
      </x:c>
      <x:c r="E545" s="3" t="n">
        <x:v>45594.408796296295</x:v>
      </x:c>
      <x:c r="F545" s="3" t="n">
        <x:v>45594.40880787037</x:v>
      </x:c>
      <x:c r="G545" s="2" t="str">
        <x:v>Planned</x:v>
      </x:c>
      <x:c r="H545" s="2"/>
      <x:c r="I545" s="2" t="str">
        <x:v>Boiler - Treatment</x:v>
      </x:c>
      <x:c r="J545" s="2" t="str">
        <x:v>HVAC</x:v>
      </x:c>
      <x:c r="K545" s="2" t="str">
        <x:v>OPS FAC HVAC</x:v>
      </x:c>
      <x:c r="L545" s="2" t="str">
        <x:v>sample taken</x:v>
      </x:c>
      <x:c r="M545" s="2"/>
      <x:c r="N545" s="2"/>
      <x:c r="O545" s="4" t="n">
        <x:v>19.5</x:v>
      </x:c>
      <x:c r="P545" s="4" t="n">
        <x:v>0</x:v>
      </x:c>
      <x:c r="Q545" s="2"/>
      <x:c r="R545" s="2"/>
      <x:c r="S545" s="2"/>
      <x:c r="T545" s="10" t="n">
        <x:f>SUM(O545:P545)</x:f>
        <x:v>19.5</x:v>
      </x:c>
    </x:row>
    <x:row r="546" ht="15" customHeight="1">
      <x:c r="A546" s="2" t="str">
        <x:v>FWKD0080630</x:v>
      </x:c>
      <x:c r="B546" s="2" t="str">
        <x:v>Birch Elementary School</x:v>
      </x:c>
      <x:c r="C546" s="2" t="str">
        <x:v>Closed Complete</x:v>
      </x:c>
      <x:c r="D546" s="3" t="n">
        <x:v>45561.91699074074</x:v>
      </x:c>
      <x:c r="E546" s="3" t="n">
        <x:v>45644.35903935185</x:v>
      </x:c>
      <x:c r="F546" s="3" t="n">
        <x:v>45644.35903935185</x:v>
      </x:c>
      <x:c r="G546" s="2" t="str">
        <x:v>Planned</x:v>
      </x:c>
      <x:c r="H546" s="2"/>
      <x:c r="I546" s="2" t="str">
        <x:v>Playgrounds - PM</x:v>
      </x:c>
      <x:c r="J546" s="2" t="str">
        <x:v>Semi-Annual Playground Inspection</x:v>
      </x:c>
      <x:c r="K546" s="2" t="str">
        <x:v>OPS FAC GRND</x:v>
      </x:c>
      <x:c r="L546" s="2" t="str">
        <x:v>Playground PM completed. No issues found.</x:v>
      </x:c>
      <x:c r="M546" s="2"/>
      <x:c r="N546" s="2"/>
      <x:c r="O546" s="4" t="n">
        <x:v>162</x:v>
      </x:c>
      <x:c r="P546" s="4" t="n">
        <x:v>0</x:v>
      </x:c>
      <x:c r="Q546" s="2"/>
      <x:c r="R546" s="2"/>
      <x:c r="S546" s="2"/>
      <x:c r="T546" s="10" t="n">
        <x:f>SUM(O546:P546)</x:f>
        <x:v>162</x:v>
      </x:c>
    </x:row>
    <x:row r="547" ht="15" customHeight="1">
      <x:c r="A547" s="2" t="str">
        <x:v>FWKD0080593</x:v>
      </x:c>
      <x:c r="B547" s="2" t="str">
        <x:v>Birch Elementary School</x:v>
      </x:c>
      <x:c r="C547" s="2" t="str">
        <x:v>Closed Complete</x:v>
      </x:c>
      <x:c r="D547" s="3" t="n">
        <x:v>45561.48479166667</x:v>
      </x:c>
      <x:c r="E547" s="3" t="n">
        <x:v>45717.774722222224</x:v>
      </x:c>
      <x:c r="F547" s="3" t="n">
        <x:v>45717.774722222224</x:v>
      </x:c>
      <x:c r="G547" s="2" t="str">
        <x:v>Project/Billable</x:v>
      </x:c>
      <x:c r="H547" s="2" t="str">
        <x:v>Our security phones for buzzing people in are very old and the screens are not clear images. These are AIPHONE KB-3MRD (front desk) and AIPHONE KB-3HRD (SOM desk) and I haven't seen this type of security phone at the middle level in years. Elementary might be lower on the list, but these phones aren't great. We appreciate the time!</x:v>
      </x:c>
      <x:c r="I547" s="2" t="str">
        <x:v>Aiphone Entry Systems</x:v>
      </x:c>
      <x:c r="J547" s="2" t="str">
        <x:v>Security</x:v>
      </x:c>
      <x:c r="K547" s="2" t="str">
        <x:v>OPS SEC SYS</x:v>
      </x:c>
      <x:c r="L547" s="2" t="str">
        <x:v>Vendor HSS Security installing a new Avigilon VIdeo Doorstation at the Main Entry on Monday 3/3. Video Doorbell rings to Avigilon ACC camera software that will be installed on the main office computers. Door release of Main Entry from ACC Camera sofware.</x:v>
      </x:c>
      <x:c r="M547" s="2"/>
      <x:c r="N547" s="2"/>
      <x:c r="O547" s="4" t="n">
        <x:v>0</x:v>
      </x:c>
      <x:c r="P547" s="4" t="n">
        <x:v>0</x:v>
      </x:c>
      <x:c r="Q547" s="2"/>
      <x:c r="R547" s="2"/>
      <x:c r="S547" s="2"/>
      <x:c r="T547" s="10" t="n">
        <x:f>SUM(O547:P547)</x:f>
        <x:v>0</x:v>
      </x:c>
    </x:row>
    <x:row r="548" ht="15" customHeight="1">
      <x:c r="A548" s="2" t="str">
        <x:v>FWKD0080480</x:v>
      </x:c>
      <x:c r="B548" s="2" t="str">
        <x:v>Birch Elementary School</x:v>
      </x:c>
      <x:c r="C548" s="2" t="str">
        <x:v>Closed Complete</x:v>
      </x:c>
      <x:c r="D548" s="3" t="n">
        <x:v>45560.33479166667</x:v>
      </x:c>
      <x:c r="E548" s="3" t="n">
        <x:v>45700.59284722222</x:v>
      </x:c>
      <x:c r="F548" s="3" t="n">
        <x:v>45700.59284722222</x:v>
      </x:c>
      <x:c r="G548" s="2" t="str">
        <x:v>Corrective</x:v>
      </x:c>
      <x:c r="H548" s="2" t="str">
        <x:v>Room 322 sinks do not have hot water (even when running faucets for extended periods of time). The water pressure in them has also decreased significantly ("hot" water only, the cold side is okay).</x:v>
      </x:c>
      <x:c r="I548" s="2" t="str">
        <x:v>Sink</x:v>
      </x:c>
      <x:c r="J548" s="2" t="str">
        <x:v>Plumbing</x:v>
      </x:c>
      <x:c r="K548" s="2" t="str">
        <x:v>OPS FAC PLU</x:v>
      </x:c>
      <x:c r="L548" s="2" t="str">
        <x:v>combined with a new work order 87169 
 We need to loacte and replace mixing vale for this area. We will return on a late start to perform worl</x:v>
      </x:c>
      <x:c r="M548" s="2"/>
      <x:c r="N548" s="2"/>
      <x:c r="O548" s="4" t="n">
        <x:v>56.25</x:v>
      </x:c>
      <x:c r="P548" s="4" t="n">
        <x:v>0</x:v>
      </x:c>
      <x:c r="Q548" s="2"/>
      <x:c r="R548" s="2"/>
      <x:c r="S548" s="2"/>
      <x:c r="T548" s="10" t="n">
        <x:f>SUM(O548:P548)</x:f>
        <x:v>56.25</x:v>
      </x:c>
    </x:row>
    <x:row r="549" ht="15" customHeight="1">
      <x:c r="A549" s="2" t="str">
        <x:v>FWKD0080479</x:v>
      </x:c>
      <x:c r="B549" s="2" t="str">
        <x:v>Birch Elementary School</x:v>
      </x:c>
      <x:c r="C549" s="2" t="str">
        <x:v>Closed Complete</x:v>
      </x:c>
      <x:c r="D549" s="3" t="n">
        <x:v>45560.32769675926</x:v>
      </x:c>
      <x:c r="E549" s="3" t="n">
        <x:v>45569.36601851852</x:v>
      </x:c>
      <x:c r="F549" s="3" t="n">
        <x:v>45569.36601851852</x:v>
      </x:c>
      <x:c r="G549" s="2" t="str">
        <x:v>Corrective</x:v>
      </x:c>
      <x:c r="H549" s="2" t="str">
        <x:v>It feels like the heat might be on a little too much. I know the system got adjusted yesterday so just wanted to let you know!</x:v>
      </x:c>
      <x:c r="I549" s="2" t="str">
        <x:v>Temperature Concern</x:v>
      </x:c>
      <x:c r="J549" s="2" t="str">
        <x:v>HVAC</x:v>
      </x:c>
      <x:c r="K549" s="2" t="str">
        <x:v>OPS FAC HVAC</x:v>
      </x:c>
      <x:c r="L549" s="2" t="str">
        <x:v>Re orientated valve so that it fails closed. Jonathan fixed programming.</x:v>
      </x:c>
      <x:c r="M549" s="2"/>
      <x:c r="N549" s="2"/>
      <x:c r="O549" s="4" t="n">
        <x:v>343.5</x:v>
      </x:c>
      <x:c r="P549" s="4" t="n">
        <x:v>0</x:v>
      </x:c>
      <x:c r="Q549" s="2"/>
      <x:c r="R549" s="2"/>
      <x:c r="S549" s="2"/>
      <x:c r="T549" s="10" t="n">
        <x:f>SUM(O549:P549)</x:f>
        <x:v>343.5</x:v>
      </x:c>
    </x:row>
    <x:row r="550" ht="15" customHeight="1">
      <x:c r="A550" s="2" t="str">
        <x:v>FWKD0080446</x:v>
      </x:c>
      <x:c r="B550" s="2" t="str">
        <x:v>Birch Elementary School</x:v>
      </x:c>
      <x:c r="C550" s="2" t="str">
        <x:v>Closed Complete</x:v>
      </x:c>
      <x:c r="D550" s="3" t="n">
        <x:v>45559.58351851852</x:v>
      </x:c>
      <x:c r="E550" s="3" t="n">
        <x:v>45570.20949074074</x:v>
      </x:c>
      <x:c r="F550" s="3" t="n">
        <x:v>45561.24319444445</x:v>
      </x:c>
      <x:c r="G550" s="2" t="str">
        <x:v>Corrective</x:v>
      </x:c>
      <x:c r="H550" s="2" t="str">
        <x:v>RM116 and RM117 - We need the ceiling tiles reinforced to prevent access by students. Admin will be available to show location/problem. Thank you!</x:v>
      </x:c>
      <x:c r="I550" s="2" t="str">
        <x:v>Grid Ceiling</x:v>
      </x:c>
      <x:c r="J550" s="2" t="str">
        <x:v>Buildings</x:v>
      </x:c>
      <x:c r="K550" s="2" t="str">
        <x:v>OPS FAC BLDG</x:v>
      </x:c>
      <x:c r="L550" s="2" t="str">
        <x:v>Cowling reinforced with frp</x:v>
      </x:c>
      <x:c r="M550" s="2"/>
      <x:c r="N550" s="2"/>
      <x:c r="O550" s="4" t="n">
        <x:v>571.41</x:v>
      </x:c>
      <x:c r="P550" s="4" t="n">
        <x:v>85.96</x:v>
      </x:c>
      <x:c r="Q550" s="2"/>
      <x:c r="R550" s="2"/>
      <x:c r="S550" s="2"/>
      <x:c r="T550" s="10" t="n">
        <x:f>SUM(O550:P550)</x:f>
        <x:v>657.37</x:v>
      </x:c>
    </x:row>
    <x:row r="551" ht="15" customHeight="1">
      <x:c r="A551" s="2" t="str">
        <x:v>FWKD0080415</x:v>
      </x:c>
      <x:c r="B551" s="2" t="str">
        <x:v>Birch Elementary School</x:v>
      </x:c>
      <x:c r="C551" s="2" t="str">
        <x:v>Closed Complete</x:v>
      </x:c>
      <x:c r="D551" s="3" t="n">
        <x:v>45559.37938657407</x:v>
      </x:c>
      <x:c r="E551" s="3" t="n">
        <x:v>45561.556875</x:v>
      </x:c>
      <x:c r="F551" s="3" t="n">
        <x:v>45561.55688657407</x:v>
      </x:c>
      <x:c r="G551" s="2" t="str">
        <x:v>Corrective</x:v>
      </x:c>
      <x:c r="H551" s="2" t="str">
        <x:v>Kinder room cold</x:v>
      </x:c>
      <x:c r="I551" s="2" t="str">
        <x:v>Temperature Concern</x:v>
      </x:c>
      <x:c r="J551" s="2" t="str">
        <x:v>HVAC</x:v>
      </x:c>
      <x:c r="K551" s="2" t="str">
        <x:v>OPS FAC HVAC</x:v>
      </x:c>
      <x:c r="L551" s="2" t="str">
        <x:v>Moved Hw valve out put on EBO to 5 from 8.</x:v>
      </x:c>
      <x:c r="M551" s="2"/>
      <x:c r="N551" s="2"/>
      <x:c r="O551" s="4" t="n">
        <x:v>23.25</x:v>
      </x:c>
      <x:c r="P551" s="4" t="n">
        <x:v>0</x:v>
      </x:c>
      <x:c r="Q551" s="2"/>
      <x:c r="R551" s="2"/>
      <x:c r="S551" s="2"/>
      <x:c r="T551" s="10" t="n">
        <x:f>SUM(O551:P551)</x:f>
        <x:v>23.25</x:v>
      </x:c>
    </x:row>
    <x:row r="552" ht="15" customHeight="1">
      <x:c r="A552" s="2" t="str">
        <x:v>FWKD0080406</x:v>
      </x:c>
      <x:c r="B552" s="2" t="str">
        <x:v>Birch Elementary School</x:v>
      </x:c>
      <x:c r="C552" s="2" t="str">
        <x:v>Closed Complete</x:v>
      </x:c>
      <x:c r="D552" s="3" t="n">
        <x:v>45559.30633101852</x:v>
      </x:c>
      <x:c r="E552" s="3" t="n">
        <x:v>45559.42008101852</x:v>
      </x:c>
      <x:c r="F552" s="3" t="n">
        <x:v>45559.42008101852</x:v>
      </x:c>
      <x:c r="G552" s="2" t="str">
        <x:v>Corrective</x:v>
      </x:c>
      <x:c r="H552" s="2"/>
      <x:c r="I552" s="2" t="str">
        <x:v>Irrigation</x:v>
      </x:c>
      <x:c r="J552" s="2" t="str">
        <x:v>Grounds</x:v>
      </x:c>
      <x:c r="K552" s="2" t="str">
        <x:v>OPS FAC GRND</x:v>
      </x:c>
      <x:c r="L552" s="2" t="str">
        <x:v>Repaired broken heads</x:v>
      </x:c>
      <x:c r="M552" s="2"/>
      <x:c r="N552" s="2"/>
      <x:c r="O552" s="4" t="n">
        <x:v>122.25</x:v>
      </x:c>
      <x:c r="P552" s="4" t="n">
        <x:v>0</x:v>
      </x:c>
      <x:c r="Q552" s="2"/>
      <x:c r="R552" s="2"/>
      <x:c r="S552" s="2"/>
      <x:c r="T552" s="10" t="n">
        <x:f>SUM(O552:P552)</x:f>
        <x:v>122.25</x:v>
      </x:c>
    </x:row>
    <x:row r="553" ht="15" customHeight="1">
      <x:c r="A553" s="2" t="str">
        <x:v>FWKD0080344</x:v>
      </x:c>
      <x:c r="B553" s="2" t="str">
        <x:v>Birch Elementary School</x:v>
      </x:c>
      <x:c r="C553" s="2" t="str">
        <x:v>Closed Complete</x:v>
      </x:c>
      <x:c r="D553" s="3" t="n">
        <x:v>45558.4096875</x:v>
      </x:c>
      <x:c r="E553" s="3" t="n">
        <x:v>45559.785092592596</x:v>
      </x:c>
      <x:c r="F553" s="3" t="n">
        <x:v>45559.785104166665</x:v>
      </x:c>
      <x:c r="G553" s="2" t="str">
        <x:v>Corrective</x:v>
      </x:c>
      <x:c r="H553" s="2" t="str">
        <x:v>Office is too warm</x:v>
      </x:c>
      <x:c r="I553" s="2" t="str">
        <x:v>Temperature Concern</x:v>
      </x:c>
      <x:c r="J553" s="2" t="str">
        <x:v>HVAC</x:v>
      </x:c>
      <x:c r="K553" s="2" t="str">
        <x:v>OPS FAC HVAC</x:v>
      </x:c>
      <x:c r="L553" s="2" t="str">
        <x:v>Corrected hot water vale conversion to open at 2vdc and close at 10vdc.</x:v>
      </x:c>
      <x:c r="M553" s="2"/>
      <x:c r="N553" s="2"/>
      <x:c r="O553" s="4" t="n">
        <x:v>68.25</x:v>
      </x:c>
      <x:c r="P553" s="4" t="n">
        <x:v>0</x:v>
      </x:c>
      <x:c r="Q553" s="2"/>
      <x:c r="R553" s="2"/>
      <x:c r="S553" s="2"/>
      <x:c r="T553" s="10" t="n">
        <x:f>SUM(O553:P553)</x:f>
        <x:v>68.25</x:v>
      </x:c>
    </x:row>
    <x:row r="554" ht="15" customHeight="1">
      <x:c r="A554" s="2" t="str">
        <x:v>FWKD0080163</x:v>
      </x:c>
      <x:c r="B554" s="2" t="str">
        <x:v>Birch Elementary School</x:v>
      </x:c>
      <x:c r="C554" s="2" t="str">
        <x:v>Closed Complete</x:v>
      </x:c>
      <x:c r="D554" s="3" t="n">
        <x:v>45554.43945601852</x:v>
      </x:c>
      <x:c r="E554" s="3" t="n">
        <x:v>45559.27027777778</x:v>
      </x:c>
      <x:c r="F554" s="3" t="n">
        <x:v>45559.27027777778</x:v>
      </x:c>
      <x:c r="G554" s="2" t="str">
        <x:v>Planned</x:v>
      </x:c>
      <x:c r="H554" s="2" t="str">
        <x:v>Please verify proper operation of all heating plant equipment (boiler(s), pump(s), VFD(s), controller(s), etc.) to ensure we are ready for heating season. Thank you!</x:v>
      </x:c>
      <x:c r="I554" s="2" t="str">
        <x:v>Boiler</x:v>
      </x:c>
      <x:c r="J554" s="2" t="str">
        <x:v>HVAC</x:v>
      </x:c>
      <x:c r="K554" s="2" t="str">
        <x:v>OPS FAC HVAC</x:v>
      </x:c>
      <x:c r="L554" s="2" t="str">
        <x:v>Boilers operate as they should.</x:v>
      </x:c>
      <x:c r="M554" s="2"/>
      <x:c r="N554" s="2"/>
      <x:c r="O554" s="4" t="n">
        <x:v>0</x:v>
      </x:c>
      <x:c r="P554" s="4" t="n">
        <x:v>0</x:v>
      </x:c>
      <x:c r="Q554" s="2"/>
      <x:c r="R554" s="2"/>
      <x:c r="S554" s="2"/>
      <x:c r="T554" s="10" t="n">
        <x:f>SUM(O554:P554)</x:f>
        <x:v>0</x:v>
      </x:c>
    </x:row>
    <x:row r="555" ht="15" customHeight="1">
      <x:c r="A555" s="2" t="str">
        <x:v>FWKD0080135</x:v>
      </x:c>
      <x:c r="B555" s="2" t="str">
        <x:v>Birch Elementary School</x:v>
      </x:c>
      <x:c r="C555" s="2" t="str">
        <x:v>Closed Complete</x:v>
      </x:c>
      <x:c r="D555" s="3" t="n">
        <x:v>45554.317395833335</x:v>
      </x:c>
      <x:c r="E555" s="3" t="n">
        <x:v>45554.606770833336</x:v>
      </x:c>
      <x:c r="F555" s="3" t="n">
        <x:v>45554.606770833336</x:v>
      </x:c>
      <x:c r="G555" s="2" t="str">
        <x:v>Corrective</x:v>
      </x:c>
      <x:c r="H555" s="2" t="str">
        <x:v>Ben Johnson is going to be a 5th grade Music teacher at our building and he will need Birch added to his badge access. Thank you!</x:v>
      </x:c>
      <x:c r="I555" s="2" t="str">
        <x:v>Access Control / Card Reader</x:v>
      </x:c>
      <x:c r="J555" s="2" t="str">
        <x:v>Security</x:v>
      </x:c>
      <x:c r="K555" s="2" t="str">
        <x:v>OPS SEC SYS</x:v>
      </x:c>
      <x:c r="L555" s="2" t="str">
        <x:v>Kristy -
 This request has been processed.
 Thank you.
 Jessica Dunn</x:v>
      </x:c>
      <x:c r="M555" s="2"/>
      <x:c r="N555" s="2"/>
      <x:c r="O555" s="4" t="n">
        <x:v>0</x:v>
      </x:c>
      <x:c r="P555" s="4" t="n">
        <x:v>0</x:v>
      </x:c>
      <x:c r="Q555" s="2"/>
      <x:c r="R555" s="2"/>
      <x:c r="S555" s="2"/>
      <x:c r="T555" s="10" t="n">
        <x:f>SUM(O555:P555)</x:f>
        <x:v>0</x:v>
      </x:c>
    </x:row>
    <x:row r="556" ht="15" customHeight="1">
      <x:c r="A556" s="2" t="str">
        <x:v>FWKD0080127</x:v>
      </x:c>
      <x:c r="B556" s="2" t="str">
        <x:v>Birch Elementary School</x:v>
      </x:c>
      <x:c r="C556" s="2" t="str">
        <x:v>Closed Complete</x:v>
      </x:c>
      <x:c r="D556" s="3" t="n">
        <x:v>45554.20107638889</x:v>
      </x:c>
      <x:c r="E556" s="3" t="n">
        <x:v>45554.372407407405</x:v>
      </x:c>
      <x:c r="F556" s="3" t="n">
        <x:v>45554.37241898148</x:v>
      </x:c>
      <x:c r="G556" s="2" t="str">
        <x:v>Corrective</x:v>
      </x:c>
      <x:c r="H556" s="2" t="str">
        <x:v>Birch fault - High water and low water -see pic.</x:v>
      </x:c>
      <x:c r="I556" s="2" t="str">
        <x:v>Alarm - Generator</x:v>
      </x:c>
      <x:c r="J556" s="2" t="str">
        <x:v>Electrical</x:v>
      </x:c>
      <x:c r="K556" s="2" t="str">
        <x:v>OPS FAC ELEC Managers</x:v>
      </x:c>
      <x:c r="L556" s="2" t="str">
        <x:v>Reset, let garage know, it had- low water, high temperature alarm</x:v>
      </x:c>
      <x:c r="M556" s="2"/>
      <x:c r="N556" s="2"/>
      <x:c r="O556" s="4" t="n">
        <x:v>18</x:v>
      </x:c>
      <x:c r="P556" s="4" t="n">
        <x:v>0</x:v>
      </x:c>
      <x:c r="Q556" s="2"/>
      <x:c r="R556" s="2"/>
      <x:c r="S556" s="2"/>
      <x:c r="T556" s="10" t="n">
        <x:f>SUM(O556:P556)</x:f>
        <x:v>18</x:v>
      </x:c>
    </x:row>
    <x:row r="557" ht="15" customHeight="1">
      <x:c r="A557" s="2" t="str">
        <x:v>FWKD0080117</x:v>
      </x:c>
      <x:c r="B557" s="2" t="str">
        <x:v>Birch Elementary School</x:v>
      </x:c>
      <x:c r="C557" s="2" t="str">
        <x:v>Closed Complete</x:v>
      </x:c>
      <x:c r="D557" s="3" t="n">
        <x:v>45553.64109953704</x:v>
      </x:c>
      <x:c r="E557" s="3" t="n">
        <x:v>45577.20923611111</x:v>
      </x:c>
      <x:c r="F557" s="3" t="n">
        <x:v>45559.43550925926</x:v>
      </x:c>
      <x:c r="G557" s="2" t="str">
        <x:v>Corrective</x:v>
      </x:c>
      <x:c r="H557" s="2" t="str">
        <x:v>In the music room, the pull-down screen on the window of the door keeps falling down. I had my custodian fix it once, but it seems that it may need to either be replaced or have a more robust fix. Thanks!</x:v>
      </x:c>
      <x:c r="I557" s="2" t="str">
        <x:v>Windows - Blinds &amp; Roller Shades</x:v>
      </x:c>
      <x:c r="J557" s="2" t="str">
        <x:v>Buildings</x:v>
      </x:c>
      <x:c r="K557" s="2" t="str">
        <x:v>OPS FAC BLDG</x:v>
      </x:c>
      <x:c r="L557" s="2" t="str">
        <x:v>Blinds installed</x:v>
      </x:c>
      <x:c r="M557" s="2"/>
      <x:c r="N557" s="2"/>
      <x:c r="O557" s="4" t="n">
        <x:v>237.75</x:v>
      </x:c>
      <x:c r="P557" s="4" t="n">
        <x:v>24.48</x:v>
      </x:c>
      <x:c r="Q557" s="2"/>
      <x:c r="R557" s="2"/>
      <x:c r="S557" s="2"/>
      <x:c r="T557" s="10" t="n">
        <x:f>SUM(O557:P557)</x:f>
        <x:v>262.23</x:v>
      </x:c>
    </x:row>
    <x:row r="558" ht="15" customHeight="1">
      <x:c r="A558" s="2" t="str">
        <x:v>FWKD0080090</x:v>
      </x:c>
      <x:c r="B558" s="2" t="str">
        <x:v>Birch Elementary School</x:v>
      </x:c>
      <x:c r="C558" s="2" t="str">
        <x:v>Closed Complete</x:v>
      </x:c>
      <x:c r="D558" s="3" t="n">
        <x:v>45553.44855324074</x:v>
      </x:c>
      <x:c r="E558" s="3" t="n">
        <x:v>45554.63112268518</x:v>
      </x:c>
      <x:c r="F558" s="3" t="n">
        <x:v>45554.63112268518</x:v>
      </x:c>
      <x:c r="G558" s="2" t="str">
        <x:v>Corrective</x:v>
      </x:c>
      <x:c r="H558" s="2" t="str">
        <x:v>The door to this Enrichment classroom is not closing properly/latching. I'm not sure if this should go to Electrical or Security, but I'll start here. Thanks!</x:v>
      </x:c>
      <x:c r="I558" s="2" t="str">
        <x:v>Doors - Hardware</x:v>
      </x:c>
      <x:c r="J558" s="2" t="str">
        <x:v>Buildings</x:v>
      </x:c>
      <x:c r="K558" s="2" t="str">
        <x:v>OPS FAC LOCK</x:v>
      </x:c>
      <x:c r="L558" s="2" t="str">
        <x:v>Adjusted closer</x:v>
      </x:c>
      <x:c r="M558" s="2"/>
      <x:c r="N558" s="2"/>
      <x:c r="O558" s="4" t="n">
        <x:v>21.86</x:v>
      </x:c>
      <x:c r="P558" s="4" t="n">
        <x:v>0</x:v>
      </x:c>
      <x:c r="Q558" s="2"/>
      <x:c r="R558" s="2"/>
      <x:c r="S558" s="2"/>
      <x:c r="T558" s="10" t="n">
        <x:f>SUM(O558:P558)</x:f>
        <x:v>21.86</x:v>
      </x:c>
    </x:row>
    <x:row r="559" ht="15" customHeight="1">
      <x:c r="A559" s="2" t="str">
        <x:v>FWKD0080085</x:v>
      </x:c>
      <x:c r="B559" s="2" t="str">
        <x:v>Birch Elementary School</x:v>
      </x:c>
      <x:c r="C559" s="2" t="str">
        <x:v>Closed Rejected</x:v>
      </x:c>
      <x:c r="D559" s="3" t="n">
        <x:v>45553.409212962964</x:v>
      </x:c>
      <x:c r="E559" s="3" t="n">
        <x:v>45553.466527777775</x:v>
      </x:c>
      <x:c r="F559" s="3" t="n">
        <x:v>45553.46611111111</x:v>
      </x:c>
      <x:c r="G559" s="2" t="str">
        <x:v>Corrective</x:v>
      </x:c>
      <x:c r="H559" s="2" t="str">
        <x:v>It feels like the heat is on in the Preschool classrooms, if we can please get that turned off. Thank you!</x:v>
      </x:c>
      <x:c r="I559" s="2" t="str">
        <x:v>Temperature Concern</x:v>
      </x:c>
      <x:c r="J559" s="2" t="str">
        <x:v>HVAC</x:v>
      </x:c>
      <x:c r="K559" s="2" t="str">
        <x:v>OPS FAC HVAC Managers</x:v>
      </x:c>
      <x:c r="L559" s="2"/>
      <x:c r="M559" s="2" t="str">
        <x:v>2024-09-18 11:11:48 - Travis Cook (Additional Comments)
 This WO is a duplicate for the same room</x:v>
      </x:c>
      <x:c r="N559" s="2"/>
      <x:c r="O559" s="4" t="n">
        <x:v>0</x:v>
      </x:c>
      <x:c r="P559" s="4" t="n">
        <x:v>0</x:v>
      </x:c>
      <x:c r="Q559" s="2"/>
      <x:c r="R559" s="2"/>
      <x:c r="S559" s="2"/>
      <x:c r="T559" s="10" t="n">
        <x:f>SUM(O559:P559)</x:f>
        <x:v>0</x:v>
      </x:c>
    </x:row>
    <x:row r="560" ht="15" customHeight="1">
      <x:c r="A560" s="2" t="str">
        <x:v>FWKD0080080</x:v>
      </x:c>
      <x:c r="B560" s="2" t="str">
        <x:v>Birch Elementary School</x:v>
      </x:c>
      <x:c r="C560" s="2" t="str">
        <x:v>Closed Rejected</x:v>
      </x:c>
      <x:c r="D560" s="3" t="n">
        <x:v>45553.39523148148</x:v>
      </x:c>
      <x:c r="E560" s="3" t="n">
        <x:v>45553.463796296295</x:v>
      </x:c>
      <x:c r="F560" s="3" t="n">
        <x:v>45553.460625</x:v>
      </x:c>
      <x:c r="G560" s="2" t="str">
        <x:v>Corrective</x:v>
      </x:c>
      <x:c r="H560" s="2" t="str">
        <x:v>It feels like the heat is on in our office space, if we can please have that looked at. Thank you!</x:v>
      </x:c>
      <x:c r="I560" s="2" t="str">
        <x:v>Temperature Concern</x:v>
      </x:c>
      <x:c r="J560" s="2" t="str">
        <x:v>HVAC</x:v>
      </x:c>
      <x:c r="K560" s="2" t="str">
        <x:v>OPS FAC HVAC Managers</x:v>
      </x:c>
      <x:c r="L560" s="2"/>
      <x:c r="M560" s="2" t="str">
        <x:v>2024-09-18 11:07:52 - Travis Cook (Additional Comments)
 I accidentally close rejected this WO. We will still take a look at this and get it fixed</x:v>
      </x:c>
      <x:c r="N560" s="2"/>
      <x:c r="O560" s="4" t="n">
        <x:v>0</x:v>
      </x:c>
      <x:c r="P560" s="4" t="n">
        <x:v>0</x:v>
      </x:c>
      <x:c r="Q560" s="2"/>
      <x:c r="R560" s="2"/>
      <x:c r="S560" s="2"/>
      <x:c r="T560" s="10" t="n">
        <x:f>SUM(O560:P560)</x:f>
        <x:v>0</x:v>
      </x:c>
    </x:row>
    <x:row r="561" ht="15" customHeight="1">
      <x:c r="A561" s="2" t="str">
        <x:v>FWKD0080079</x:v>
      </x:c>
      <x:c r="B561" s="2" t="str">
        <x:v>Birch Elementary School</x:v>
      </x:c>
      <x:c r="C561" s="2" t="str">
        <x:v>Closed Complete</x:v>
      </x:c>
      <x:c r="D561" s="3" t="n">
        <x:v>45553.38516203704</x:v>
      </x:c>
      <x:c r="E561" s="3" t="n">
        <x:v>45568.481875</x:v>
      </x:c>
      <x:c r="F561" s="3" t="n">
        <x:v>45568.481875</x:v>
      </x:c>
      <x:c r="G561" s="2" t="str">
        <x:v>Corrective</x:v>
      </x:c>
      <x:c r="H561" s="2" t="str">
        <x:v>Room to hot heater is on.</x:v>
      </x:c>
      <x:c r="I561" s="2" t="str">
        <x:v>Temperature Concern</x:v>
      </x:c>
      <x:c r="J561" s="2" t="str">
        <x:v>HVAC</x:v>
      </x:c>
      <x:c r="K561" s="2" t="str">
        <x:v>OPS FAC HVAC</x:v>
      </x:c>
      <x:c r="L561" s="2" t="str">
        <x:v>Replaced RIB relay</x:v>
      </x:c>
      <x:c r="M561" s="2"/>
      <x:c r="N561" s="2"/>
      <x:c r="O561" s="4" t="n">
        <x:v>293.25</x:v>
      </x:c>
      <x:c r="P561" s="4" t="n">
        <x:v>0</x:v>
      </x:c>
      <x:c r="Q561" s="2"/>
      <x:c r="R561" s="2"/>
      <x:c r="S561" s="2"/>
      <x:c r="T561" s="10" t="n">
        <x:f>SUM(O561:P561)</x:f>
        <x:v>293.25</x:v>
      </x:c>
    </x:row>
    <x:row r="562" ht="15" customHeight="1">
      <x:c r="A562" s="2" t="str">
        <x:v>FWKD0080069</x:v>
      </x:c>
      <x:c r="B562" s="2" t="str">
        <x:v>Birch Elementary School</x:v>
      </x:c>
      <x:c r="C562" s="2" t="str">
        <x:v>Closed Complete</x:v>
      </x:c>
      <x:c r="D562" s="3" t="n">
        <x:v>45553.30395833333</x:v>
      </x:c>
      <x:c r="E562" s="3" t="n">
        <x:v>45554.628113425926</x:v>
      </x:c>
      <x:c r="F562" s="3" t="n">
        <x:v>45554.62677083333</x:v>
      </x:c>
      <x:c r="G562" s="2" t="str">
        <x:v>Corrective</x:v>
      </x:c>
      <x:c r="H562" s="2" t="str">
        <x:v>The badge readers of two of our magnetized corridor doors - one by the cafeteria and one by room 203 - aren't red, but rather green with an occasional flash of red. We're not sure if this is normal, but in case it's a security issue we're reporting it. Thank you!</x:v>
      </x:c>
      <x:c r="I562" s="2" t="str">
        <x:v>Access Control / Card Reader</x:v>
      </x:c>
      <x:c r="J562" s="2" t="str">
        <x:v>Security</x:v>
      </x:c>
      <x:c r="K562" s="2" t="str">
        <x:v>OPS SEC SYS</x:v>
      </x:c>
      <x:c r="L562" s="2" t="str">
        <x:v>Security Dispatch had erroneous schedules programmed to unlock these two doors for 30 minutes around lunchtime. Schedules removed, doors tested on site.</x:v>
      </x:c>
      <x:c r="M562" s="2"/>
      <x:c r="N562" s="2" t="str">
        <x:v>2024-09-19 15:02:33 - Joshua Swanson (Work Notes)
 Security Dispatch had erroneous schedules programmed to unlock these two doors for 30 minutes around lunchtime. Schedules removed, doors tested on site.</x:v>
      </x:c>
      <x:c r="O562" s="4" t="n">
        <x:v>0</x:v>
      </x:c>
      <x:c r="P562" s="4" t="n">
        <x:v>0</x:v>
      </x:c>
      <x:c r="Q562" s="2"/>
      <x:c r="R562" s="2"/>
      <x:c r="S562" s="2"/>
      <x:c r="T562" s="10" t="n">
        <x:f>SUM(O562:P562)</x:f>
        <x:v>0</x:v>
      </x:c>
    </x:row>
    <x:row r="563" ht="15" customHeight="1">
      <x:c r="A563" s="2" t="str">
        <x:v>FWKD0080062</x:v>
      </x:c>
      <x:c r="B563" s="2" t="str">
        <x:v>Birch Elementary School</x:v>
      </x:c>
      <x:c r="C563" s="2" t="str">
        <x:v>Closed Complete</x:v>
      </x:c>
      <x:c r="D563" s="3" t="n">
        <x:v>45553.26598379629</x:v>
      </x:c>
      <x:c r="E563" s="3" t="n">
        <x:v>45554.37421296296</x:v>
      </x:c>
      <x:c r="F563" s="3" t="n">
        <x:v>45554.37421296296</x:v>
      </x:c>
      <x:c r="G563" s="2" t="str">
        <x:v>Corrective</x:v>
      </x:c>
      <x:c r="H563" s="2" t="str">
        <x:v>Outside Generator making some noise.</x:v>
      </x:c>
      <x:c r="I563" s="2" t="str">
        <x:v>Generators</x:v>
      </x:c>
      <x:c r="J563" s="2" t="str">
        <x:v>Electrical</x:v>
      </x:c>
      <x:c r="K563" s="2" t="str">
        <x:v>OPS FAC ELEC</x:v>
      </x:c>
      <x:c r="L563" s="2" t="str">
        <x:v>Reset, let garage know</x:v>
      </x:c>
      <x:c r="M563" s="2"/>
      <x:c r="N563" s="2"/>
      <x:c r="O563" s="4" t="n">
        <x:v>0</x:v>
      </x:c>
      <x:c r="P563" s="4" t="n">
        <x:v>0</x:v>
      </x:c>
      <x:c r="Q563" s="2"/>
      <x:c r="R563" s="2"/>
      <x:c r="S563" s="2"/>
      <x:c r="T563" s="10" t="n">
        <x:f>SUM(O563:P563)</x:f>
        <x:v>0</x:v>
      </x:c>
    </x:row>
    <x:row r="564" ht="15" hidden="0" customHeight="1">
      <x:c r="A564" s="16" t="str">
        <x:v>FWKD0080058</x:v>
      </x:c>
      <x:c r="B564" s="16" t="str">
        <x:v>Birch Elementary School</x:v>
      </x:c>
      <x:c r="C564" s="16" t="str">
        <x:v>Closed Complete</x:v>
      </x:c>
      <x:c r="D564" s="17" t="n">
        <x:v>45552.730474537035</x:v>
      </x:c>
      <x:c r="E564" s="17" t="n">
        <x:v>45554.37341435185</x:v>
      </x:c>
      <x:c r="F564" s="17" t="n">
        <x:v>45554.37341435185</x:v>
      </x:c>
      <x:c r="G564" s="16" t="str">
        <x:v>Corrective</x:v>
      </x:c>
      <x:c r="H564" s="16" t="str">
        <x:v>BIRCH - Custodial staff called to report an audible alarm stemming from boiler room #304. Agent responded and discovered that the alarm is stemming from the annunciator notifying of low water levels and high temp.</x:v>
      </x:c>
      <x:c r="I564" s="16" t="str">
        <x:v>Generators</x:v>
      </x:c>
      <x:c r="J564" s="16" t="str">
        <x:v>Electrical</x:v>
      </x:c>
      <x:c r="K564" s="16" t="str">
        <x:v>OPS FAC ELEC</x:v>
      </x:c>
      <x:c r="L564" s="16" t="str">
        <x:v>Reset, let garage know</x:v>
      </x:c>
      <x:c r="M564" s="16"/>
      <x:c r="N564" s="16"/>
      <x:c r="O564" s="18" t="n">
        <x:v>0</x:v>
      </x:c>
      <x:c r="P564" s="18" t="n">
        <x:v>0</x:v>
      </x:c>
      <x:c r="Q564" s="19" t="str">
        <x:v>Recurring category</x:v>
      </x:c>
      <x:c r="R564" s="19" t="str">
        <x:v>Boiler / heating-system work: 18 tickets. Tickets may describe separate incidents or linked work, not identical failures.</x:v>
      </x:c>
      <x:c r="S564" s="19" t="str">
        <x:v>Boiler / heating-system work</x:v>
      </x:c>
      <x:c r="T564" s="20" t="n">
        <x:f>SUM(O564:P564)</x:f>
        <x:v>0</x:v>
      </x:c>
    </x:row>
    <x:row r="565" ht="15" customHeight="1">
      <x:c r="A565" s="2" t="str">
        <x:v>FWKD0079950</x:v>
      </x:c>
      <x:c r="B565" s="2" t="str">
        <x:v>Birch Elementary School</x:v>
      </x:c>
      <x:c r="C565" s="2" t="str">
        <x:v>Closed Complete</x:v>
      </x:c>
      <x:c r="D565" s="3" t="n">
        <x:v>45551.50247685185</x:v>
      </x:c>
      <x:c r="E565" s="3" t="n">
        <x:v>45588.525555555556</x:v>
      </x:c>
      <x:c r="F565" s="3" t="n">
        <x:v>45588.525555555556</x:v>
      </x:c>
      <x:c r="G565" s="2" t="str">
        <x:v>Planned</x:v>
      </x:c>
      <x:c r="H565" s="2"/>
      <x:c r="I565" s="2" t="str">
        <x:v>Air Handling Unit - PM</x:v>
      </x:c>
      <x:c r="J565" s="2" t="str">
        <x:v>Pm building</x:v>
      </x:c>
      <x:c r="K565" s="2" t="str">
        <x:v>OPS FAC HVAC</x:v>
      </x:c>
      <x:c r="L565" s="2" t="str">
        <x:v>PM building</x:v>
      </x:c>
      <x:c r="M565" s="2"/>
      <x:c r="N565" s="2"/>
      <x:c r="O565" s="4" t="n">
        <x:v>321.75</x:v>
      </x:c>
      <x:c r="P565" s="4" t="n">
        <x:v>0</x:v>
      </x:c>
      <x:c r="Q565" s="2"/>
      <x:c r="R565" s="2"/>
      <x:c r="S565" s="2"/>
      <x:c r="T565" s="10" t="n">
        <x:f>SUM(O565:P565)</x:f>
        <x:v>321.75</x:v>
      </x:c>
    </x:row>
    <x:row r="566" ht="15" customHeight="1">
      <x:c r="A566" s="2" t="str">
        <x:v>FWKD0079943</x:v>
      </x:c>
      <x:c r="B566" s="2" t="str">
        <x:v>Birch Elementary School</x:v>
      </x:c>
      <x:c r="C566" s="2" t="str">
        <x:v>Closed Complete</x:v>
      </x:c>
      <x:c r="D566" s="3" t="n">
        <x:v>45551.46773148148</x:v>
      </x:c>
      <x:c r="E566" s="3" t="n">
        <x:v>45554.402094907404</x:v>
      </x:c>
      <x:c r="F566" s="3" t="n">
        <x:v>45554.40210648148</x:v>
      </x:c>
      <x:c r="G566" s="2" t="str">
        <x:v>Corrective</x:v>
      </x:c>
      <x:c r="H566" s="2" t="str">
        <x:v>There is an apple tree along the fenceline of our playground that is very overgrown. The students are starting to throw apples at each other, so we are hoping to get that trimmed back on our side. Southeast area, at the junction of a chainlink fence and wood fence. Thank you!</x:v>
      </x:c>
      <x:c r="I566" s="2" t="str">
        <x:v>Tree Trimming</x:v>
      </x:c>
      <x:c r="J566" s="2" t="str">
        <x:v>Grounds</x:v>
      </x:c>
      <x:c r="K566" s="2" t="str">
        <x:v>OPS FAC GRND</x:v>
      </x:c>
      <x:c r="L566" s="2" t="str">
        <x:v>Tree has been raised up and pruned as far up as possible, to maintain proper weight balance and shape. Recommend upper canopy of tree to not be pruned back any further due to causing unbalance of entire tree. Apples on ground and that will fall in the future will decompose.</x:v>
      </x:c>
      <x:c r="M566" s="2"/>
      <x:c r="N566" s="2"/>
      <x:c r="O566" s="4" t="n">
        <x:v>27.75</x:v>
      </x:c>
      <x:c r="P566" s="4" t="n">
        <x:v>0</x:v>
      </x:c>
      <x:c r="Q566" s="2"/>
      <x:c r="R566" s="2"/>
      <x:c r="S566" s="2"/>
      <x:c r="T566" s="10" t="n">
        <x:f>SUM(O566:P566)</x:f>
        <x:v>27.75</x:v>
      </x:c>
    </x:row>
    <x:row r="567" ht="15" customHeight="1">
      <x:c r="A567" s="2" t="str">
        <x:v>FWKD0079900</x:v>
      </x:c>
      <x:c r="B567" s="2" t="str">
        <x:v>Birch Elementary School</x:v>
      </x:c>
      <x:c r="C567" s="2" t="str">
        <x:v>Closed Complete</x:v>
      </x:c>
      <x:c r="D567" s="3" t="n">
        <x:v>45551.320185185185</x:v>
      </x:c>
      <x:c r="E567" s="3" t="n">
        <x:v>45595.21021990741</x:v>
      </x:c>
      <x:c r="F567" s="3" t="n">
        <x:v>45552.43413194444</x:v>
      </x:c>
      <x:c r="G567" s="2" t="str">
        <x:v>Corrective</x:v>
      </x:c>
      <x:c r="H567" s="2" t="str">
        <x:v>toilet not refill water.</x:v>
      </x:c>
      <x:c r="I567" s="2" t="str">
        <x:v>Toilet</x:v>
      </x:c>
      <x:c r="J567" s="2" t="str">
        <x:v>Plumbing</x:v>
      </x:c>
      <x:c r="K567" s="2" t="str">
        <x:v>OPS FAC PLU</x:v>
      </x:c>
      <x:c r="L567" s="2" t="str">
        <x:v>Replaced inside parts</x:v>
      </x:c>
      <x:c r="M567" s="2"/>
      <x:c r="N567" s="2"/>
      <x:c r="O567" s="4" t="n">
        <x:v>116.25</x:v>
      </x:c>
      <x:c r="P567" s="4" t="n">
        <x:v>40.05</x:v>
      </x:c>
      <x:c r="Q567" s="2"/>
      <x:c r="R567" s="2"/>
      <x:c r="S567" s="2"/>
      <x:c r="T567" s="10" t="n">
        <x:f>SUM(O567:P567)</x:f>
        <x:v>156.3</x:v>
      </x:c>
    </x:row>
    <x:row r="568" ht="15" customHeight="1">
      <x:c r="A568" s="2" t="str">
        <x:v>FWKD0079846</x:v>
      </x:c>
      <x:c r="B568" s="2" t="str">
        <x:v>Birch Elementary School</x:v>
      </x:c>
      <x:c r="C568" s="2" t="str">
        <x:v>Closed Complete</x:v>
      </x:c>
      <x:c r="D568" s="3" t="n">
        <x:v>45548.51416666667</x:v>
      </x:c>
      <x:c r="E568" s="3" t="n">
        <x:v>45552.27074074074</x:v>
      </x:c>
      <x:c r="F568" s="3" t="n">
        <x:v>45552.27074074074</x:v>
      </x:c>
      <x:c r="G568" s="2" t="str">
        <x:v>Corrective</x:v>
      </x:c>
      <x:c r="H568" s="2" t="str">
        <x:v>On Friday, Sept. 27, we will be having Field Day and will need the sprinklers turned off (if scheduled to run). Thank you!</x:v>
      </x:c>
      <x:c r="I568" s="2" t="str">
        <x:v>Irrigation Control</x:v>
      </x:c>
      <x:c r="J568" s="2" t="str">
        <x:v>Grounds</x:v>
      </x:c>
      <x:c r="K568" s="2" t="str">
        <x:v>OPS FAC GRND</x:v>
      </x:c>
      <x:c r="L568" s="2" t="str">
        <x:v>Uploaded date into controller to be off.</x:v>
      </x:c>
      <x:c r="M568" s="2"/>
      <x:c r="N568" s="2"/>
      <x:c r="O568" s="4" t="n">
        <x:v>0</x:v>
      </x:c>
      <x:c r="P568" s="4" t="n">
        <x:v>0</x:v>
      </x:c>
      <x:c r="Q568" s="2"/>
      <x:c r="R568" s="2"/>
      <x:c r="S568" s="2"/>
      <x:c r="T568" s="10" t="n">
        <x:f>SUM(O568:P568)</x:f>
        <x:v>0</x:v>
      </x:c>
    </x:row>
    <x:row r="569" ht="15" customHeight="1">
      <x:c r="A569" s="2" t="str">
        <x:v>FWKD0079817</x:v>
      </x:c>
      <x:c r="B569" s="2" t="str">
        <x:v>Birch Elementary School</x:v>
      </x:c>
      <x:c r="C569" s="2" t="str">
        <x:v>Closed Complete</x:v>
      </x:c>
      <x:c r="D569" s="3" t="n">
        <x:v>45548.4003125</x:v>
      </x:c>
      <x:c r="E569" s="3" t="n">
        <x:v>45594.516921296294</x:v>
      </x:c>
      <x:c r="F569" s="3" t="n">
        <x:v>45594.516921296294</x:v>
      </x:c>
      <x:c r="G569" s="2" t="str">
        <x:v>Administrative</x:v>
      </x:c>
      <x:c r="H569" s="2" t="str">
        <x:v>Name of Absent Custodian: Jason Jones,
 Requested Shift Daily Hours for Absent Custodian: 2-10,
 Reason for Sub Request: Sick,
 Area/Job Description of Absent Custodian: mop of the area will be at main custodian room,
 Date Custodial Sub Requested Start: 2024-09-13 15:36:06,
 Date Custodial Sub Requested End: 2024-09-18 15:36:10,
 Comments: Pick up trash, clean restrooms, vacuum, classroom, sweep hallway and gym.</x:v>
      </x:c>
      <x:c r="I569" s="2" t="str">
        <x:v>Substitute Custodian Request</x:v>
      </x:c>
      <x:c r="J569" s="2" t="str">
        <x:v>Substitute Custodian</x:v>
      </x:c>
      <x:c r="K569" s="2" t="str">
        <x:v>OPS FAC CUST Managers</x:v>
      </x:c>
      <x:c r="L569" s="2" t="str">
        <x:v>Completed</x:v>
      </x:c>
      <x:c r="M569" s="2"/>
      <x:c r="N569" s="2"/>
      <x:c r="O569" s="4" t="n">
        <x:v>952</x:v>
      </x:c>
      <x:c r="P569" s="4" t="n">
        <x:v>0</x:v>
      </x:c>
      <x:c r="Q569" s="2"/>
      <x:c r="R569" s="2"/>
      <x:c r="S569" s="2"/>
      <x:c r="T569" s="10" t="n">
        <x:f>SUM(O569:P569)</x:f>
        <x:v>952</x:v>
      </x:c>
    </x:row>
    <x:row r="570" ht="15" customHeight="1">
      <x:c r="A570" s="2" t="str">
        <x:v>FWKD0079677</x:v>
      </x:c>
      <x:c r="B570" s="2" t="str">
        <x:v>Birch Elementary School</x:v>
      </x:c>
      <x:c r="C570" s="2" t="str">
        <x:v>Closed Complete</x:v>
      </x:c>
      <x:c r="D570" s="3" t="n">
        <x:v>45546.426145833335</x:v>
      </x:c>
      <x:c r="E570" s="3" t="n">
        <x:v>45552.584872685184</x:v>
      </x:c>
      <x:c r="F570" s="3" t="n">
        <x:v>45552.58488425926</x:v>
      </x:c>
      <x:c r="G570" s="2" t="str">
        <x:v>Corrective</x:v>
      </x:c>
      <x:c r="H570" s="2" t="str">
        <x:v>Intercom isn't being heard in the following rooms: RM400 (gym), RM203, and 103/106 (kitchen/cafeteria). We had two 'Holds' last week and this was the feedback. Thank you!</x:v>
      </x:c>
      <x:c r="I570" s="2" t="str">
        <x:v>Intercom System</x:v>
      </x:c>
      <x:c r="J570" s="2" t="str">
        <x:v>Electrical</x:v>
      </x:c>
      <x:c r="K570" s="2" t="str">
        <x:v>OPS FAC LVSS</x:v>
      </x:c>
      <x:c r="L570" s="2" t="str">
        <x:v>All areas have been adjusted and tested, all areas work great. If you notice any other issues please let us know.</x:v>
      </x:c>
      <x:c r="M570" s="2" t="str">
        <x:v>2024-09-17 14:01:25 - John Servold (Additional Comments)
 All areas have been adjusted and tested, all areas work great. If you notice any other issues please let us know.
 2024-09-12 13:25:30 - John Servold (Additional Comments)
 I adjusted the Sound volume for the cafe, and kitchen and had to re-tap a speaker in the cafe. I also adjusted the volume on the program for the Gym. We need to come back and look at Room 203 on Wed. with an extra person.</x:v>
      </x:c>
      <x:c r="N570" s="2"/>
      <x:c r="O570" s="4" t="n">
        <x:v>358.5</x:v>
      </x:c>
      <x:c r="P570" s="4" t="n">
        <x:v>0</x:v>
      </x:c>
      <x:c r="Q570" s="2"/>
      <x:c r="R570" s="2"/>
      <x:c r="S570" s="2"/>
      <x:c r="T570" s="10" t="n">
        <x:f>SUM(O570:P570)</x:f>
        <x:v>358.5</x:v>
      </x:c>
    </x:row>
    <x:row r="571" ht="15" customHeight="1">
      <x:c r="A571" s="2" t="str">
        <x:v>FWKD0079628</x:v>
      </x:c>
      <x:c r="B571" s="2" t="str">
        <x:v>Birch Elementary School</x:v>
      </x:c>
      <x:c r="C571" s="2" t="str">
        <x:v>Closed Complete</x:v>
      </x:c>
      <x:c r="D571" s="3" t="n">
        <x:v>45545.57572916667</x:v>
      </x:c>
      <x:c r="E571" s="3" t="n">
        <x:v>45547.253113425926</x:v>
      </x:c>
      <x:c r="F571" s="3" t="n">
        <x:v>45547.253125</x:v>
      </x:c>
      <x:c r="G571" s="2" t="str">
        <x:v>Corrective</x:v>
      </x:c>
      <x:c r="H571" s="2" t="str">
        <x:v>Scheduling - Fans Off for PreK Hearing Screening
 9/16/24 9:30 AM-12 PM
 RM275 (Conference Room)</x:v>
      </x:c>
      <x:c r="I571" s="2" t="str">
        <x:v>Schedule Ventilation</x:v>
      </x:c>
      <x:c r="J571" s="2" t="str">
        <x:v>HVAC</x:v>
      </x:c>
      <x:c r="K571" s="2" t="str">
        <x:v>OPS FAC HVAC</x:v>
      </x:c>
      <x:c r="L571" s="2" t="str">
        <x:v>Added to Calendar</x:v>
      </x:c>
      <x:c r="M571" s="2"/>
      <x:c r="N571" s="2"/>
      <x:c r="O571" s="4" t="n">
        <x:v>0</x:v>
      </x:c>
      <x:c r="P571" s="4" t="n">
        <x:v>0</x:v>
      </x:c>
      <x:c r="Q571" s="2"/>
      <x:c r="R571" s="2"/>
      <x:c r="S571" s="2"/>
      <x:c r="T571" s="10" t="n">
        <x:f>SUM(O571:P571)</x:f>
        <x:v>0</x:v>
      </x:c>
    </x:row>
    <x:row r="572" ht="15" customHeight="1">
      <x:c r="A572" s="2" t="str">
        <x:v>FWKD0079583</x:v>
      </x:c>
      <x:c r="B572" s="2" t="str">
        <x:v>Birch Elementary School</x:v>
      </x:c>
      <x:c r="C572" s="2" t="str">
        <x:v>Closed Complete</x:v>
      </x:c>
      <x:c r="D572" s="3" t="n">
        <x:v>45545.31773148148</x:v>
      </x:c>
      <x:c r="E572" s="3" t="n">
        <x:v>45573.366261574076</x:v>
      </x:c>
      <x:c r="F572" s="3" t="n">
        <x:v>45573.366261574076</x:v>
      </x:c>
      <x:c r="G572" s="2" t="str">
        <x:v>Corrective</x:v>
      </x:c>
      <x:c r="H572" s="2" t="str">
        <x:v>Boys restrooms by gym internal doors not closing.</x:v>
      </x:c>
      <x:c r="I572" s="2" t="str">
        <x:v>Doors - Hardware</x:v>
      </x:c>
      <x:c r="J572" s="2" t="str">
        <x:v>Buildings</x:v>
      </x:c>
      <x:c r="K572" s="2" t="str">
        <x:v>OPS FAC LOCK</x:v>
      </x:c>
      <x:c r="L572" s="2" t="str">
        <x:v>Work complete, stall functions correctly</x:v>
      </x:c>
      <x:c r="M572" s="2"/>
      <x:c r="N572" s="2"/>
      <x:c r="O572" s="4" t="n">
        <x:v>222</x:v>
      </x:c>
      <x:c r="P572" s="4" t="n">
        <x:v>0</x:v>
      </x:c>
      <x:c r="Q572" s="2"/>
      <x:c r="R572" s="2"/>
      <x:c r="S572" s="2"/>
      <x:c r="T572" s="10" t="n">
        <x:f>SUM(O572:P572)</x:f>
        <x:v>222</x:v>
      </x:c>
    </x:row>
    <x:row r="573" ht="15" customHeight="1">
      <x:c r="A573" s="2" t="str">
        <x:v>FWKD0079579</x:v>
      </x:c>
      <x:c r="B573" s="2" t="str">
        <x:v>Birch Elementary School</x:v>
      </x:c>
      <x:c r="C573" s="2" t="str">
        <x:v>Closed Cancelled</x:v>
      </x:c>
      <x:c r="D573" s="3" t="n">
        <x:v>45545.283784722225</x:v>
      </x:c>
      <x:c r="E573" s="3" t="n">
        <x:v>45568.43561342593</x:v>
      </x:c>
      <x:c r="F573" s="3" t="n">
        <x:v>45568.435625</x:v>
      </x:c>
      <x:c r="G573" s="2" t="str">
        <x:v>Administrative</x:v>
      </x:c>
      <x:c r="H573" s="2" t="str">
        <x:v>Name of Absent Custodian: Jason Jones,
 Requested Shift Daily Hours for Absent Custodian: 2-10,
 Reason for Sub Request: Sick,
 Area/Job Description of Absent Custodian: mop of the area will be at main custodian room,
 Date Custodial Sub Requested Start: 2024-09-10 12:48:31,
 Date Custodial Sub Requested End: 2024-09-10 12:48:33,
 Comments: Pick up trash, clean restrooms,vacuum classrooms sweep hallway and gym</x:v>
      </x:c>
      <x:c r="I573" s="2" t="str">
        <x:v>Substitute Custodian Request</x:v>
      </x:c>
      <x:c r="J573" s="2" t="str">
        <x:v>Substitute Custodian</x:v>
      </x:c>
      <x:c r="K573" s="2" t="str">
        <x:v>OPS FAC CUST Managers</x:v>
      </x:c>
      <x:c r="L573" s="2"/>
      <x:c r="M573" s="2"/>
      <x:c r="N573" s="2"/>
      <x:c r="O573" s="4" t="n">
        <x:v>0</x:v>
      </x:c>
      <x:c r="P573" s="4" t="n">
        <x:v>0</x:v>
      </x:c>
      <x:c r="Q573" s="2"/>
      <x:c r="R573" s="2"/>
      <x:c r="S573" s="2"/>
      <x:c r="T573" s="10" t="n">
        <x:f>SUM(O573:P573)</x:f>
        <x:v>0</x:v>
      </x:c>
    </x:row>
    <x:row r="574" ht="15" customHeight="1">
      <x:c r="A574" s="2" t="str">
        <x:v>FWKD0079552</x:v>
      </x:c>
      <x:c r="B574" s="2" t="str">
        <x:v>Birch Elementary School</x:v>
      </x:c>
      <x:c r="C574" s="2" t="str">
        <x:v>Closed Complete</x:v>
      </x:c>
      <x:c r="D574" s="3" t="n">
        <x:v>45544.54840277778</x:v>
      </x:c>
      <x:c r="E574" s="3" t="n">
        <x:v>45559.21277777778</x:v>
      </x:c>
      <x:c r="F574" s="3" t="n">
        <x:v>45547.52209490741</x:v>
      </x:c>
      <x:c r="G574" s="2" t="str">
        <x:v>Corrective</x:v>
      </x:c>
      <x:c r="H574" s="2" t="str">
        <x:v>Our playground shed padlock has gone missing. Can we please get another padlock that is keyed with our master WQB so that all staff can access it at recess? (We currently have a Master Lock on it, key A513.)</x:v>
      </x:c>
      <x:c r="I574" s="2" t="str">
        <x:v>Locks</x:v>
      </x:c>
      <x:c r="J574" s="2" t="str">
        <x:v>Buildings</x:v>
      </x:c>
      <x:c r="K574" s="2" t="str">
        <x:v>OPS FAC LOCK</x:v>
      </x:c>
      <x:c r="L574" s="2" t="str">
        <x:v>Pinned cylinder, installed padlock.</x:v>
      </x:c>
      <x:c r="M574" s="2"/>
      <x:c r="N574" s="2"/>
      <x:c r="O574" s="4" t="n">
        <x:v>45.16</x:v>
      </x:c>
      <x:c r="P574" s="4" t="n">
        <x:v>48.36</x:v>
      </x:c>
      <x:c r="Q574" s="2"/>
      <x:c r="R574" s="2"/>
      <x:c r="S574" s="2"/>
      <x:c r="T574" s="10" t="n">
        <x:f>SUM(O574:P574)</x:f>
        <x:v>93.52</x:v>
      </x:c>
    </x:row>
    <x:row r="575" ht="15" customHeight="1">
      <x:c r="A575" s="2" t="str">
        <x:v>FWKD0079547</x:v>
      </x:c>
      <x:c r="B575" s="2" t="str">
        <x:v>Birch Elementary School</x:v>
      </x:c>
      <x:c r="C575" s="2" t="str">
        <x:v>Closed Complete</x:v>
      </x:c>
      <x:c r="D575" s="3" t="n">
        <x:v>45544.501967592594</x:v>
      </x:c>
      <x:c r="E575" s="3" t="n">
        <x:v>45545.60056712963</x:v>
      </x:c>
      <x:c r="F575" s="3" t="n">
        <x:v>45545.60056712963</x:v>
      </x:c>
      <x:c r="G575" s="2" t="str">
        <x:v>Corrective</x:v>
      </x:c>
      <x:c r="H575" s="2" t="str">
        <x:v>Loose device</x:v>
      </x:c>
      <x:c r="I575" s="2" t="str">
        <x:v>Alarm - Fire Trouble</x:v>
      </x:c>
      <x:c r="J575" s="2" t="str">
        <x:v>LVSS</x:v>
      </x:c>
      <x:c r="K575" s="2" t="str">
        <x:v>OPS FAC LVSS</x:v>
      </x:c>
      <x:c r="L575" s="2" t="str">
        <x:v>Found device tightened and reset.</x:v>
      </x:c>
      <x:c r="M575" s="2"/>
      <x:c r="N575" s="2" t="str">
        <x:v>2024-09-10 14:24:38 - John Servold (Work Notes)
 Found device tightened and reset.
 2024-09-09 12:02:50 - John Servold (Work Notes)
 I found a horn and strobe device that was hanging by a thread. I checked this and multiple other devices as well as the gym and cafe. cages.</x:v>
      </x:c>
      <x:c r="O575" s="4" t="n">
        <x:v>52.5</x:v>
      </x:c>
      <x:c r="P575" s="4" t="n">
        <x:v>0</x:v>
      </x:c>
      <x:c r="Q575" s="2"/>
      <x:c r="R575" s="2"/>
      <x:c r="S575" s="2"/>
      <x:c r="T575" s="10" t="n">
        <x:f>SUM(O575:P575)</x:f>
        <x:v>52.5</x:v>
      </x:c>
    </x:row>
    <x:row r="576" ht="15" customHeight="1">
      <x:c r="A576" s="2" t="str">
        <x:v>FWKD0079502</x:v>
      </x:c>
      <x:c r="B576" s="2" t="str">
        <x:v>Birch Elementary School</x:v>
      </x:c>
      <x:c r="C576" s="2" t="str">
        <x:v>Closed Cancelled</x:v>
      </x:c>
      <x:c r="D576" s="3" t="n">
        <x:v>45544.36400462963</x:v>
      </x:c>
      <x:c r="E576" s="3" t="n">
        <x:v>45568.43513888889</x:v>
      </x:c>
      <x:c r="F576" s="3" t="n">
        <x:v>45568.43513888889</x:v>
      </x:c>
      <x:c r="G576" s="2" t="str">
        <x:v>Administrative</x:v>
      </x:c>
      <x:c r="H576" s="2" t="str">
        <x:v>Name of Absent Custodian: Jason Jones,
 Requested Shift Daily Hours for Absent Custodian: 2-10,
 Reason for Sub Request: Sick,
 Area/Job Description of Absent Custodian: mop will be at main custodian room,
 Date Custodial Sub Requested Start: 2024-09-09 14:43:24,
 Date Custodial Sub Requested End: 2024-09-09 14:43:29,
 Comments: Pick up trash, clean restrooms,vacuum clasroom,sweep halway and gym.</x:v>
      </x:c>
      <x:c r="I576" s="2" t="str">
        <x:v>Substitute Custodian Request</x:v>
      </x:c>
      <x:c r="J576" s="2" t="str">
        <x:v>Substitute Custodian</x:v>
      </x:c>
      <x:c r="K576" s="2" t="str">
        <x:v>OPS FAC CUST Managers</x:v>
      </x:c>
      <x:c r="L576" s="2"/>
      <x:c r="M576" s="2"/>
      <x:c r="N576" s="2"/>
      <x:c r="O576" s="4" t="n">
        <x:v>0</x:v>
      </x:c>
      <x:c r="P576" s="4" t="n">
        <x:v>0</x:v>
      </x:c>
      <x:c r="Q576" s="2"/>
      <x:c r="R576" s="2"/>
      <x:c r="S576" s="2"/>
      <x:c r="T576" s="10" t="n">
        <x:f>SUM(O576:P576)</x:f>
        <x:v>0</x:v>
      </x:c>
    </x:row>
    <x:row r="577" ht="15" customHeight="1">
      <x:c r="A577" s="2" t="str">
        <x:v>FWKD0079483</x:v>
      </x:c>
      <x:c r="B577" s="2" t="str">
        <x:v>Birch Elementary School</x:v>
      </x:c>
      <x:c r="C577" s="2" t="str">
        <x:v>Closed Complete</x:v>
      </x:c>
      <x:c r="D577" s="3" t="n">
        <x:v>45541.66736111111</x:v>
      </x:c>
      <x:c r="E577" s="3" t="n">
        <x:v>45552.43519675926</x:v>
      </x:c>
      <x:c r="F577" s="3" t="n">
        <x:v>45552.435208333336</x:v>
      </x:c>
      <x:c r="G577" s="2" t="str">
        <x:v>Corrective</x:v>
      </x:c>
      <x:c r="H577" s="2" t="str">
        <x:v>At Birch in the kitchen, there's an issue with the dishwasher, sometimes when it's rinsing, the hot water doesn't shut off after it's done it's cycle, it will keep running out the sprayers until you open the door. This is an issue because it will use all the hot water and put it down the overflow drain. There is a booster heater next to the unit and it will heat the water of course, but not if we used all the hot water at once by accident because it kept running. Could you please take a look. Thanks</x:v>
      </x:c>
      <x:c r="I577" s="2" t="str">
        <x:v>Dish Machine</x:v>
      </x:c>
      <x:c r="J577" s="2" t="str">
        <x:v>Plumbing</x:v>
      </x:c>
      <x:c r="K577" s="2" t="str">
        <x:v>OPS FAC PLU</x:v>
      </x:c>
      <x:c r="L577" s="2" t="str">
        <x:v>Replaced overflow tube and cycled power</x:v>
      </x:c>
      <x:c r="M577" s="2"/>
      <x:c r="N577" s="2"/>
      <x:c r="O577" s="4" t="n">
        <x:v>184.5</x:v>
      </x:c>
      <x:c r="P577" s="4" t="n">
        <x:v>0</x:v>
      </x:c>
      <x:c r="Q577" s="2"/>
      <x:c r="R577" s="2"/>
      <x:c r="S577" s="2"/>
      <x:c r="T577" s="10" t="n">
        <x:f>SUM(O577:P577)</x:f>
        <x:v>184.5</x:v>
      </x:c>
    </x:row>
    <x:row r="578" ht="15" customHeight="1">
      <x:c r="A578" s="2" t="str">
        <x:v>FWKD0079409</x:v>
      </x:c>
      <x:c r="B578" s="2" t="str">
        <x:v>Birch Elementary School</x:v>
      </x:c>
      <x:c r="C578" s="2" t="str">
        <x:v>Closed Complete</x:v>
      </x:c>
      <x:c r="D578" s="3" t="n">
        <x:v>45541.32761574074</x:v>
      </x:c>
      <x:c r="E578" s="3" t="n">
        <x:v>45628.59976851852</x:v>
      </x:c>
      <x:c r="F578" s="3" t="n">
        <x:v>45628.59976851852</x:v>
      </x:c>
      <x:c r="G578" s="2" t="str">
        <x:v>Corrective</x:v>
      </x:c>
      <x:c r="H578" s="2" t="str">
        <x:v>Sprinkles close to the building spray all over.</x:v>
      </x:c>
      <x:c r="I578" s="2" t="str">
        <x:v>Irrigation</x:v>
      </x:c>
      <x:c r="J578" s="2" t="str">
        <x:v>Grounds</x:v>
      </x:c>
      <x:c r="K578" s="2" t="str">
        <x:v>OPS FAC GRND</x:v>
      </x:c>
      <x:c r="L578" s="2" t="str">
        <x:v>Done</x:v>
      </x:c>
      <x:c r="M578" s="2"/>
      <x:c r="N578" s="2"/>
      <x:c r="O578" s="4" t="n">
        <x:v>77.25</x:v>
      </x:c>
      <x:c r="P578" s="4" t="n">
        <x:v>0</x:v>
      </x:c>
      <x:c r="Q578" s="2"/>
      <x:c r="R578" s="2"/>
      <x:c r="S578" s="2"/>
      <x:c r="T578" s="10" t="n">
        <x:f>SUM(O578:P578)</x:f>
        <x:v>77.25</x:v>
      </x:c>
    </x:row>
    <x:row r="579" ht="15" customHeight="1">
      <x:c r="A579" s="2" t="str">
        <x:v>FWKD0079348</x:v>
      </x:c>
      <x:c r="B579" s="2" t="str">
        <x:v>Birch Elementary School</x:v>
      </x:c>
      <x:c r="C579" s="2" t="str">
        <x:v>Closed Complete</x:v>
      </x:c>
      <x:c r="D579" s="3" t="n">
        <x:v>45540.41761574074</x:v>
      </x:c>
      <x:c r="E579" s="3" t="n">
        <x:v>45545.413622685184</x:v>
      </x:c>
      <x:c r="F579" s="3" t="n">
        <x:v>45545.413622685184</x:v>
      </x:c>
      <x:c r="G579" s="2" t="str">
        <x:v>Corrective</x:v>
      </x:c>
      <x:c r="H579" s="2" t="str">
        <x:v>I cant remove bar between dabble doors.</x:v>
      </x:c>
      <x:c r="I579" s="2" t="str">
        <x:v>Doors - Hardware</x:v>
      </x:c>
      <x:c r="J579" s="2" t="str">
        <x:v>Buildings</x:v>
      </x:c>
      <x:c r="K579" s="2" t="str">
        <x:v>OPS FAC BLDG</x:v>
      </x:c>
      <x:c r="L579" s="2" t="str">
        <x:v>Used grinder to allow proper removal/installation</x:v>
      </x:c>
      <x:c r="M579" s="2"/>
      <x:c r="N579" s="2"/>
      <x:c r="O579" s="4" t="n">
        <x:v>206.25</x:v>
      </x:c>
      <x:c r="P579" s="4" t="n">
        <x:v>0</x:v>
      </x:c>
      <x:c r="Q579" s="2"/>
      <x:c r="R579" s="2"/>
      <x:c r="S579" s="2"/>
      <x:c r="T579" s="10" t="n">
        <x:f>SUM(O579:P579)</x:f>
        <x:v>206.25</x:v>
      </x:c>
    </x:row>
    <x:row r="580" ht="15" customHeight="1">
      <x:c r="A580" s="2" t="str">
        <x:v>FWKD0079323</x:v>
      </x:c>
      <x:c r="B580" s="2" t="str">
        <x:v>Birch Elementary School</x:v>
      </x:c>
      <x:c r="C580" s="2" t="str">
        <x:v>Closed Complete</x:v>
      </x:c>
      <x:c r="D580" s="3" t="n">
        <x:v>45540.309907407405</x:v>
      </x:c>
      <x:c r="E580" s="3" t="n">
        <x:v>45541.59576388889</x:v>
      </x:c>
      <x:c r="F580" s="3" t="n">
        <x:v>45541.59577546296</x:v>
      </x:c>
      <x:c r="G580" s="2" t="str">
        <x:v>Corrective</x:v>
      </x:c>
      <x:c r="H580" s="2" t="str">
        <x:v>Room is to hot.</x:v>
      </x:c>
      <x:c r="I580" s="2" t="str">
        <x:v>Temperature Concern</x:v>
      </x:c>
      <x:c r="J580" s="2" t="str">
        <x:v>HVAC</x:v>
      </x:c>
      <x:c r="K580" s="2" t="str">
        <x:v>OPS FAC HVAC</x:v>
      </x:c>
      <x:c r="L580" s="2" t="str">
        <x:v>Room temp was at 72 when I was there. Teacher commented that the windows make the room warm. The temp sensor is on the opposite side of the windows which could cause a variation in temps accross the room. I did raise the min CFM set point to try and help move some air around during temp satisfied periods. I do recomend the UV coating be installed on the widows.</x:v>
      </x:c>
      <x:c r="M580" s="2"/>
      <x:c r="N580" s="2"/>
      <x:c r="O580" s="4" t="n">
        <x:v>22.5</x:v>
      </x:c>
      <x:c r="P580" s="4" t="n">
        <x:v>0</x:v>
      </x:c>
      <x:c r="Q580" s="2"/>
      <x:c r="R580" s="2"/>
      <x:c r="S580" s="2"/>
      <x:c r="T580" s="10" t="n">
        <x:f>SUM(O580:P580)</x:f>
        <x:v>22.5</x:v>
      </x:c>
    </x:row>
    <x:row r="581" ht="15" customHeight="1">
      <x:c r="A581" s="2" t="str">
        <x:v>FWKD0079229</x:v>
      </x:c>
      <x:c r="B581" s="2" t="str">
        <x:v>Birch Elementary School</x:v>
      </x:c>
      <x:c r="C581" s="2" t="str">
        <x:v>Closed Complete</x:v>
      </x:c>
      <x:c r="D581" s="3" t="n">
        <x:v>45539.30165509259</x:v>
      </x:c>
      <x:c r="E581" s="3" t="n">
        <x:v>45539.40892361111</x:v>
      </x:c>
      <x:c r="F581" s="3" t="n">
        <x:v>45539.40892361111</x:v>
      </x:c>
      <x:c r="G581" s="2" t="str">
        <x:v>Corrective</x:v>
      </x:c>
      <x:c r="H581" s="2" t="str">
        <x:v>Our front door badge reader isn't working. It's the door coming from outside into the lobby. Thank you!</x:v>
      </x:c>
      <x:c r="I581" s="2" t="str">
        <x:v>Access Control / Card Reader</x:v>
      </x:c>
      <x:c r="J581" s="2" t="str">
        <x:v>Security</x:v>
      </x:c>
      <x:c r="K581" s="2" t="str">
        <x:v>OPS SEC SYS</x:v>
      </x:c>
      <x:c r="L581" s="2" t="str">
        <x:v>Credential reader had failed after 8 years of service. Replaced with new unit. Online and operational again.</x:v>
      </x:c>
      <x:c r="M581" s="2"/>
      <x:c r="N581" s="2" t="str">
        <x:v>2024-09-04 09:48:52 - Joshua Swanson (Work Notes)
 Credential reader had failed after 8 years of service. Replaced with new unit. Online and operational again.</x:v>
      </x:c>
      <x:c r="O581" s="4" t="n">
        <x:v>8.25</x:v>
      </x:c>
      <x:c r="P581" s="4" t="n">
        <x:v>0</x:v>
      </x:c>
      <x:c r="Q581" s="2"/>
      <x:c r="R581" s="2"/>
      <x:c r="S581" s="2"/>
      <x:c r="T581" s="10" t="n">
        <x:f>SUM(O581:P581)</x:f>
        <x:v>8.25</x:v>
      </x:c>
    </x:row>
    <x:row r="582" ht="15" customHeight="1">
      <x:c r="A582" s="2" t="str">
        <x:v>FWKD0079156</x:v>
      </x:c>
      <x:c r="B582" s="2" t="str">
        <x:v>Birch Elementary School</x:v>
      </x:c>
      <x:c r="C582" s="2" t="str">
        <x:v>Closed Complete</x:v>
      </x:c>
      <x:c r="D582" s="3" t="n">
        <x:v>45538.424305555556</x:v>
      </x:c>
      <x:c r="E582" s="3" t="n">
        <x:v>45539.35716435185</x:v>
      </x:c>
      <x:c r="F582" s="3" t="n">
        <x:v>45539.35716435185</x:v>
      </x:c>
      <x:c r="G582" s="2" t="str">
        <x:v>Corrective</x:v>
      </x:c>
      <x:c r="H582" s="2" t="str">
        <x:v>Pre-k toilet not flushing correctly.</x:v>
      </x:c>
      <x:c r="I582" s="2" t="str">
        <x:v>Toilet Flush Valve</x:v>
      </x:c>
      <x:c r="J582" s="2" t="str">
        <x:v>Plumbing</x:v>
      </x:c>
      <x:c r="K582" s="2" t="str">
        <x:v>OPS FAC PLU</x:v>
      </x:c>
      <x:c r="L582" s="2" t="str">
        <x:v>Toilet operating correctly</x:v>
      </x:c>
      <x:c r="M582" s="2"/>
      <x:c r="N582" s="2"/>
      <x:c r="O582" s="4" t="n">
        <x:v>33</x:v>
      </x:c>
      <x:c r="P582" s="4" t="n">
        <x:v>0</x:v>
      </x:c>
      <x:c r="Q582" s="2"/>
      <x:c r="R582" s="2"/>
      <x:c r="S582" s="2"/>
      <x:c r="T582" s="10" t="n">
        <x:f>SUM(O582:P582)</x:f>
        <x:v>33</x:v>
      </x:c>
    </x:row>
    <x:row r="583" ht="15" customHeight="1">
      <x:c r="A583" s="2" t="str">
        <x:v>FWKD0079051</x:v>
      </x:c>
      <x:c r="B583" s="2" t="str">
        <x:v>Birch Elementary School</x:v>
      </x:c>
      <x:c r="C583" s="2" t="str">
        <x:v>Closed Rejected</x:v>
      </x:c>
      <x:c r="D583" s="3" t="n">
        <x:v>45534.31587962963</x:v>
      </x:c>
      <x:c r="E583" s="3" t="n">
        <x:v>45538.51688657407</x:v>
      </x:c>
      <x:c r="F583" s="3" t="n">
        <x:v>45538.51688657407</x:v>
      </x:c>
      <x:c r="G583" s="2" t="str">
        <x:v>Administrative</x:v>
      </x:c>
      <x:c r="H583" s="2" t="str">
        <x:v>Name of Absent Custodian: Jason Jones,
 Requested Shift Daily Hours for Absent Custodian: 2-10:30,
 Reason for Sub Request: Personal,
 Area/Job Description of Absent Custodian: Pick up trash, clean restrooms,vacuum classrooms, sweep hallway and gym.,
 Date Custodial Sub Requested Start: 2024-08-30 13:33:32,
 Date Custodial Sub Requested End: 2024-08-30 13:33:36,
 Comments: Mop of the area will be at main custodian room.</x:v>
      </x:c>
      <x:c r="I583" s="2" t="str">
        <x:v>Substitute Custodian Request</x:v>
      </x:c>
      <x:c r="J583" s="2" t="str">
        <x:v>Substitute Custodian</x:v>
      </x:c>
      <x:c r="K583" s="2" t="str">
        <x:v>OPS FAC CUST Managers</x:v>
      </x:c>
      <x:c r="L583" s="2"/>
      <x:c r="M583" s="2"/>
      <x:c r="N583" s="2"/>
      <x:c r="O583" s="4" t="n">
        <x:v>0</x:v>
      </x:c>
      <x:c r="P583" s="4" t="n">
        <x:v>0</x:v>
      </x:c>
      <x:c r="Q583" s="2"/>
      <x:c r="R583" s="2"/>
      <x:c r="S583" s="2"/>
      <x:c r="T583" s="10" t="n">
        <x:f>SUM(O583:P583)</x:f>
        <x:v>0</x:v>
      </x:c>
    </x:row>
    <x:row r="584" ht="15" customHeight="1">
      <x:c r="A584" s="2" t="str">
        <x:v>FWKD0078926</x:v>
      </x:c>
      <x:c r="B584" s="2" t="str">
        <x:v>Birch Elementary School</x:v>
      </x:c>
      <x:c r="C584" s="2" t="str">
        <x:v>Closed Complete</x:v>
      </x:c>
      <x:c r="D584" s="3" t="n">
        <x:v>45532.801157407404</x:v>
      </x:c>
      <x:c r="E584" s="3" t="n">
        <x:v>45534.35346064815</x:v>
      </x:c>
      <x:c r="F584" s="3" t="n">
        <x:v>45534.35346064815</x:v>
      </x:c>
      <x:c r="G584" s="2" t="str">
        <x:v>Corrective</x:v>
      </x:c>
      <x:c r="H584" s="2" t="str">
        <x:v>At Birch in the kitchen, we really need another warmer, but there's no electrical outlet for it. Can you see about adding one either next to the oven or next to the steamer (steamer side is preferred). The one we're planning to bring has the spec requirements attached as a picture, they don't look too major, but the plug is a 20 amp style. Pictures attached. Thanks</x:v>
      </x:c>
      <x:c r="I584" s="2" t="str">
        <x:v>Project Estimates</x:v>
      </x:c>
      <x:c r="J584" s="2" t="str">
        <x:v>Electrical</x:v>
      </x:c>
      <x:c r="K584" s="2" t="str">
        <x:v>OPS FAC ELEC</x:v>
      </x:c>
      <x:c r="L584" s="2" t="str">
        <x:v>They decided not to do at this time, no spot to put it</x:v>
      </x:c>
      <x:c r="M584" s="2"/>
      <x:c r="N584" s="2"/>
      <x:c r="O584" s="4" t="n">
        <x:v>26.25</x:v>
      </x:c>
      <x:c r="P584" s="4" t="n">
        <x:v>0</x:v>
      </x:c>
      <x:c r="Q584" s="2"/>
      <x:c r="R584" s="2"/>
      <x:c r="S584" s="2"/>
      <x:c r="T584" s="10" t="n">
        <x:f>SUM(O584:P584)</x:f>
        <x:v>26.25</x:v>
      </x:c>
    </x:row>
    <x:row r="585" ht="15" customHeight="1">
      <x:c r="A585" s="2" t="str">
        <x:v>FWKD0078871</x:v>
      </x:c>
      <x:c r="B585" s="2" t="str">
        <x:v>Birch Elementary School</x:v>
      </x:c>
      <x:c r="C585" s="2" t="str">
        <x:v>Closed Complete</x:v>
      </x:c>
      <x:c r="D585" s="3" t="n">
        <x:v>45532.39765046296</x:v>
      </x:c>
      <x:c r="E585" s="3" t="n">
        <x:v>45546.42008101852</x:v>
      </x:c>
      <x:c r="F585" s="3" t="n">
        <x:v>45546.42008101852</x:v>
      </x:c>
      <x:c r="G585" s="2" t="str">
        <x:v>Administrative</x:v>
      </x:c>
      <x:c r="H585" s="2" t="str">
        <x:v>Name of Absent Custodian: Jason Jones,
 Requested Shift Daily Hours for Absent Custodian: 2-10:30,
 Reason for Sub Request: Personal,
 Area/Job Description of Absent Custodian: Pick up, clean restrooms,vacuum clasrooms,sweep halway and gym.,
 Date Custodial Sub Requested Start: 2024-08-28 15:32:09,
 Date Custodial Sub Requested End: 2024-08-28 15:32:12,
 Comments: Mop will be at main custodian room .</x:v>
      </x:c>
      <x:c r="I585" s="2" t="str">
        <x:v>Substitute Custodian Request</x:v>
      </x:c>
      <x:c r="J585" s="2" t="str">
        <x:v>Substitute Custodian</x:v>
      </x:c>
      <x:c r="K585" s="2" t="str">
        <x:v>OPS FAC CUST Managers</x:v>
      </x:c>
      <x:c r="L585" s="2" t="str">
        <x:v>Sub supplied for the 28th</x:v>
      </x:c>
      <x:c r="M585" s="2"/>
      <x:c r="N585" s="2"/>
      <x:c r="O585" s="4" t="n">
        <x:v>208.25</x:v>
      </x:c>
      <x:c r="P585" s="4" t="n">
        <x:v>0</x:v>
      </x:c>
      <x:c r="Q585" s="2"/>
      <x:c r="R585" s="2"/>
      <x:c r="S585" s="2"/>
      <x:c r="T585" s="10" t="n">
        <x:f>SUM(O585:P585)</x:f>
        <x:v>208.25</x:v>
      </x:c>
    </x:row>
    <x:row r="586" ht="15" customHeight="1">
      <x:c r="A586" s="2" t="str">
        <x:v>FWKD0078681</x:v>
      </x:c>
      <x:c r="B586" s="2" t="str">
        <x:v>Birch Elementary School</x:v>
      </x:c>
      <x:c r="C586" s="2" t="str">
        <x:v>Closed Complete</x:v>
      </x:c>
      <x:c r="D586" s="3" t="n">
        <x:v>45531.91769675926</x:v>
      </x:c>
      <x:c r="E586" s="3" t="n">
        <x:v>45566.49796296296</x:v>
      </x:c>
      <x:c r="F586" s="3" t="n">
        <x:v>45566.49796296296</x:v>
      </x:c>
      <x:c r="G586" s="2" t="str">
        <x:v>Planned</x:v>
      </x:c>
      <x:c r="H586" s="2"/>
      <x:c r="I586" s="2" t="str">
        <x:v>Mowing</x:v>
      </x:c>
      <x:c r="J586" s="2" t="str">
        <x:v>Weekly mowing and trimming of grounds- SEPTEMBER</x:v>
      </x:c>
      <x:c r="K586" s="2" t="str">
        <x:v>OPS FAC GRND</x:v>
      </x:c>
      <x:c r="L586" s="2" t="str">
        <x:v>Completed</x:v>
      </x:c>
      <x:c r="M586" s="2"/>
      <x:c r="N586" s="2"/>
      <x:c r="O586" s="4" t="n">
        <x:v>1752.75</x:v>
      </x:c>
      <x:c r="P586" s="4" t="n">
        <x:v>0</x:v>
      </x:c>
      <x:c r="Q586" s="2"/>
      <x:c r="R586" s="2"/>
      <x:c r="S586" s="2"/>
      <x:c r="T586" s="10" t="n">
        <x:f>SUM(O586:P586)</x:f>
        <x:v>1752.75</x:v>
      </x:c>
    </x:row>
    <x:row r="587" ht="15" customHeight="1">
      <x:c r="A587" s="2" t="str">
        <x:v>FWKD0078668</x:v>
      </x:c>
      <x:c r="B587" s="2" t="str">
        <x:v>Birch Elementary School</x:v>
      </x:c>
      <x:c r="C587" s="2" t="str">
        <x:v>Closed Complete</x:v>
      </x:c>
      <x:c r="D587" s="3" t="n">
        <x:v>45531.91753472222</x:v>
      </x:c>
      <x:c r="E587" s="3" t="n">
        <x:v>45567.59501157407</x:v>
      </x:c>
      <x:c r="F587" s="3" t="n">
        <x:v>45567.59501157407</x:v>
      </x:c>
      <x:c r="G587" s="2" t="str">
        <x:v>Planned</x:v>
      </x:c>
      <x:c r="H587" s="2"/>
      <x:c r="I587" s="2" t="str">
        <x:v>Trees - PM</x:v>
      </x:c>
      <x:c r="J587" s="2" t="str">
        <x:v>Annual Tree Inspection</x:v>
      </x:c>
      <x:c r="K587" s="2" t="str">
        <x:v>OPS FAC GRND</x:v>
      </x:c>
      <x:c r="L587" s="2" t="str">
        <x:v>Tree PM completed</x:v>
      </x:c>
      <x:c r="M587" s="2"/>
      <x:c r="N587" s="2"/>
      <x:c r="O587" s="4" t="n">
        <x:v>149.25</x:v>
      </x:c>
      <x:c r="P587" s="4" t="n">
        <x:v>0</x:v>
      </x:c>
      <x:c r="Q587" s="2"/>
      <x:c r="R587" s="2"/>
      <x:c r="S587" s="2"/>
      <x:c r="T587" s="10" t="n">
        <x:f>SUM(O587:P587)</x:f>
        <x:v>149.25</x:v>
      </x:c>
    </x:row>
    <x:row r="588" ht="15" customHeight="1">
      <x:c r="A588" s="2" t="str">
        <x:v>FWKD0078523</x:v>
      </x:c>
      <x:c r="B588" s="2" t="str">
        <x:v>Birch Elementary School</x:v>
      </x:c>
      <x:c r="C588" s="2" t="str">
        <x:v>Closed Complete</x:v>
      </x:c>
      <x:c r="D588" s="3" t="n">
        <x:v>45531.29488425926</x:v>
      </x:c>
      <x:c r="E588" s="3" t="n">
        <x:v>45544.387604166666</x:v>
      </x:c>
      <x:c r="F588" s="3" t="n">
        <x:v>45544.38761574074</x:v>
      </x:c>
      <x:c r="G588" s="2" t="str">
        <x:v>Corrective</x:v>
      </x:c>
      <x:c r="H588" s="2" t="str">
        <x:v>a/c unit in IT room making loud noise.</x:v>
      </x:c>
      <x:c r="I588" s="2" t="str">
        <x:v>Air Handling Unit</x:v>
      </x:c>
      <x:c r="J588" s="2" t="str">
        <x:v>HVAC</x:v>
      </x:c>
      <x:c r="K588" s="2" t="str">
        <x:v>OPS FAC HVAC</x:v>
      </x:c>
      <x:c r="L588" s="2" t="str">
        <x:v>Replaced compressor contactor.</x:v>
      </x:c>
      <x:c r="M588" s="2" t="str">
        <x:v>2024-08-27 09:41:54 - Keith Stotts (Additional Comments)
 Parts on order.</x:v>
      </x:c>
      <x:c r="N588" s="2" t="str">
        <x:v>2024-08-27 09:41:54 - Keith Stotts (Work Notes)
 Parts on order.</x:v>
      </x:c>
      <x:c r="O588" s="4" t="n">
        <x:v>119.25</x:v>
      </x:c>
      <x:c r="P588" s="4" t="n">
        <x:v>0</x:v>
      </x:c>
      <x:c r="Q588" s="2"/>
      <x:c r="R588" s="2"/>
      <x:c r="S588" s="2"/>
      <x:c r="T588" s="10" t="n">
        <x:f>SUM(O588:P588)</x:f>
        <x:v>119.25</x:v>
      </x:c>
    </x:row>
    <x:row r="589" ht="15" customHeight="1">
      <x:c r="A589" s="2" t="str">
        <x:v>FWKD0078327</x:v>
      </x:c>
      <x:c r="B589" s="2" t="str">
        <x:v>Birch Elementary School</x:v>
      </x:c>
      <x:c r="C589" s="2" t="str">
        <x:v>Closed Complete</x:v>
      </x:c>
      <x:c r="D589" s="3" t="n">
        <x:v>45527.42060185185</x:v>
      </x:c>
      <x:c r="E589" s="3" t="n">
        <x:v>45530.451875</x:v>
      </x:c>
      <x:c r="F589" s="3" t="n">
        <x:v>45530.451886574076</x:v>
      </x:c>
      <x:c r="G589" s="2" t="str">
        <x:v>Corrective</x:v>
      </x:c>
      <x:c r="H589" s="2" t="str">
        <x:v>In the restroom drain is slow.</x:v>
      </x:c>
      <x:c r="I589" s="2" t="str">
        <x:v>Plumbing Fixture - Auger/Snake</x:v>
      </x:c>
      <x:c r="J589" s="2" t="str">
        <x:v>Plumbing</x:v>
      </x:c>
      <x:c r="K589" s="2" t="str">
        <x:v>OPS FAC PLU</x:v>
      </x:c>
      <x:c r="L589" s="2" t="str">
        <x:v>Cleared drain</x:v>
      </x:c>
      <x:c r="M589" s="2"/>
      <x:c r="N589" s="2"/>
      <x:c r="O589" s="4" t="n">
        <x:v>37.5</x:v>
      </x:c>
      <x:c r="P589" s="4" t="n">
        <x:v>0</x:v>
      </x:c>
      <x:c r="Q589" s="2"/>
      <x:c r="R589" s="2"/>
      <x:c r="S589" s="2"/>
      <x:c r="T589" s="10" t="n">
        <x:f>SUM(O589:P589)</x:f>
        <x:v>37.5</x:v>
      </x:c>
    </x:row>
    <x:row r="590" ht="15" customHeight="1">
      <x:c r="A590" s="2" t="str">
        <x:v>FWKD0078308</x:v>
      </x:c>
      <x:c r="B590" s="2" t="str">
        <x:v>Birch Elementary School</x:v>
      </x:c>
      <x:c r="C590" s="2" t="str">
        <x:v>Closed Complete</x:v>
      </x:c>
      <x:c r="D590" s="3" t="n">
        <x:v>45527.36262731482</x:v>
      </x:c>
      <x:c r="E590" s="3" t="n">
        <x:v>45530.43605324074</x:v>
      </x:c>
      <x:c r="F590" s="3" t="n">
        <x:v>45530.43605324074</x:v>
      </x:c>
      <x:c r="G590" s="2" t="str">
        <x:v>Corrective</x:v>
      </x:c>
      <x:c r="H590" s="2" t="str">
        <x:v>Security issue: Door #8 is not latching/locking, so is open to the school building just by pulling on it.</x:v>
      </x:c>
      <x:c r="I590" s="2" t="str">
        <x:v>Doors - Hardware</x:v>
      </x:c>
      <x:c r="J590" s="2" t="str">
        <x:v>Buildings</x:v>
      </x:c>
      <x:c r="K590" s="2" t="str">
        <x:v>OPS FAC LOCK</x:v>
      </x:c>
      <x:c r="L590" s="2" t="str">
        <x:v>Adjusted latches, removed dogging device.</x:v>
      </x:c>
      <x:c r="M590" s="2"/>
      <x:c r="N590" s="2"/>
      <x:c r="O590" s="4" t="n">
        <x:v>66.84</x:v>
      </x:c>
      <x:c r="P590" s="4" t="n">
        <x:v>0</x:v>
      </x:c>
      <x:c r="Q590" s="2"/>
      <x:c r="R590" s="2"/>
      <x:c r="S590" s="2"/>
      <x:c r="T590" s="10" t="n">
        <x:f>SUM(O590:P590)</x:f>
        <x:v>66.84</x:v>
      </x:c>
    </x:row>
    <x:row r="591" ht="15" customHeight="1">
      <x:c r="A591" s="2" t="str">
        <x:v>FWKD0078296</x:v>
      </x:c>
      <x:c r="B591" s="2" t="str">
        <x:v>Birch Elementary School</x:v>
      </x:c>
      <x:c r="C591" s="2" t="str">
        <x:v>Closed Complete</x:v>
      </x:c>
      <x:c r="D591" s="3" t="n">
        <x:v>45527.30871527778</x:v>
      </x:c>
      <x:c r="E591" s="3" t="n">
        <x:v>45530.55082175926</x:v>
      </x:c>
      <x:c r="F591" s="3" t="n">
        <x:v>45530.55082175926</x:v>
      </x:c>
      <x:c r="G591" s="2" t="str">
        <x:v>Corrective</x:v>
      </x:c>
      <x:c r="H591" s="2" t="str">
        <x:v>Broken wall, hole in wall and cracked drywall</x:v>
      </x:c>
      <x:c r="I591" s="2" t="str">
        <x:v>Drywall Repair</x:v>
      </x:c>
      <x:c r="J591" s="2" t="str">
        <x:v>Buildings</x:v>
      </x:c>
      <x:c r="K591" s="2" t="str">
        <x:v>OPS FAC BLDG</x:v>
      </x:c>
      <x:c r="L591" s="2" t="str">
        <x:v>Contractor installed new carpet in areas with holes</x:v>
      </x:c>
      <x:c r="M591" s="2"/>
      <x:c r="N591" s="2" t="str">
        <x:v>2024-08-26 13:02:18 - Eric Reetz (Work Notes)
 33 tall x 63 wide</x:v>
      </x:c>
      <x:c r="O591" s="4" t="n">
        <x:v>129</x:v>
      </x:c>
      <x:c r="P591" s="4" t="n">
        <x:v>0</x:v>
      </x:c>
      <x:c r="Q591" s="2"/>
      <x:c r="R591" s="2"/>
      <x:c r="S591" s="2"/>
      <x:c r="T591" s="10" t="n">
        <x:f>SUM(O591:P591)</x:f>
        <x:v>129</x:v>
      </x:c>
    </x:row>
    <x:row r="592" ht="15" customHeight="1">
      <x:c r="A592" s="2" t="str">
        <x:v>FWKD0078233</x:v>
      </x:c>
      <x:c r="B592" s="2" t="str">
        <x:v>Birch Elementary School</x:v>
      </x:c>
      <x:c r="C592" s="2" t="str">
        <x:v>Closed Complete</x:v>
      </x:c>
      <x:c r="D592" s="3" t="n">
        <x:v>45526.45821759259</x:v>
      </x:c>
      <x:c r="E592" s="3" t="n">
        <x:v>45530.45533564815</x:v>
      </x:c>
      <x:c r="F592" s="3" t="n">
        <x:v>45530.455347222225</x:v>
      </x:c>
      <x:c r="G592" s="2" t="str">
        <x:v>Corrective</x:v>
      </x:c>
      <x:c r="H592" s="2" t="str">
        <x:v>Birch office here again. Is there a way to adjust the thermostat up a few degrees? We have gone from no AC to being markedly colder than the rest of the building. Thank you!</x:v>
      </x:c>
      <x:c r="I592" s="2" t="str">
        <x:v>Temperature Concern</x:v>
      </x:c>
      <x:c r="J592" s="2" t="str">
        <x:v>HVAC</x:v>
      </x:c>
      <x:c r="K592" s="2" t="str">
        <x:v>OPS FAC HVAC</x:v>
      </x:c>
      <x:c r="L592" s="2" t="str">
        <x:v>Albireo fixed th code in the program.</x:v>
      </x:c>
      <x:c r="M592" s="2"/>
      <x:c r="N592" s="2"/>
      <x:c r="O592" s="4" t="n">
        <x:v>15</x:v>
      </x:c>
      <x:c r="P592" s="4" t="n">
        <x:v>0</x:v>
      </x:c>
      <x:c r="Q592" s="2"/>
      <x:c r="R592" s="2"/>
      <x:c r="S592" s="2"/>
      <x:c r="T592" s="10" t="n">
        <x:f>SUM(O592:P592)</x:f>
        <x:v>15</x:v>
      </x:c>
    </x:row>
    <x:row r="593" ht="15" customHeight="1">
      <x:c r="A593" s="2" t="str">
        <x:v>FWKD0078226</x:v>
      </x:c>
      <x:c r="B593" s="2" t="str">
        <x:v>Birch Elementary School</x:v>
      </x:c>
      <x:c r="C593" s="2" t="str">
        <x:v>Closed Complete</x:v>
      </x:c>
      <x:c r="D593" s="3" t="n">
        <x:v>45526.42240740741</x:v>
      </x:c>
      <x:c r="E593" s="3" t="n">
        <x:v>45530.26684027778</x:v>
      </x:c>
      <x:c r="F593" s="3" t="n">
        <x:v>45530.26684027778</x:v>
      </x:c>
      <x:c r="G593" s="2" t="str">
        <x:v>Corrective</x:v>
      </x:c>
      <x:c r="H593" s="2" t="str">
        <x:v>Pre-K air condition is not working.</x:v>
      </x:c>
      <x:c r="I593" s="2" t="str">
        <x:v>Temperature Concern</x:v>
      </x:c>
      <x:c r="J593" s="2" t="str">
        <x:v>HVAC</x:v>
      </x:c>
      <x:c r="K593" s="2" t="str">
        <x:v>OPS FAC HVAC</x:v>
      </x:c>
      <x:c r="L593" s="2" t="str">
        <x:v>Changed CFM Min in room 102 to 600.</x:v>
      </x:c>
      <x:c r="M593" s="2"/>
      <x:c r="N593" s="2"/>
      <x:c r="O593" s="4" t="n">
        <x:v>93.75</x:v>
      </x:c>
      <x:c r="P593" s="4" t="n">
        <x:v>0</x:v>
      </x:c>
      <x:c r="Q593" s="2"/>
      <x:c r="R593" s="2"/>
      <x:c r="S593" s="2"/>
      <x:c r="T593" s="10" t="n">
        <x:f>SUM(O593:P593)</x:f>
        <x:v>93.75</x:v>
      </x:c>
    </x:row>
    <x:row r="594" ht="15" customHeight="1">
      <x:c r="A594" s="2" t="str">
        <x:v>FWKD0078133</x:v>
      </x:c>
      <x:c r="B594" s="2" t="str">
        <x:v>Birch Elementary School</x:v>
      </x:c>
      <x:c r="C594" s="2" t="str">
        <x:v>Closed Complete</x:v>
      </x:c>
      <x:c r="D594" s="3" t="n">
        <x:v>45525.528449074074</x:v>
      </x:c>
      <x:c r="E594" s="3" t="n">
        <x:v>45526.52471064815</x:v>
      </x:c>
      <x:c r="F594" s="3" t="n">
        <x:v>45526.52471064815</x:v>
      </x:c>
      <x:c r="G594" s="2" t="str">
        <x:v>Corrective</x:v>
      </x:c>
      <x:c r="H594" s="2" t="str">
        <x:v>Air not working</x:v>
      </x:c>
      <x:c r="I594" s="2" t="str">
        <x:v>Air Handling Unit</x:v>
      </x:c>
      <x:c r="J594" s="2" t="str">
        <x:v>HVAC</x:v>
      </x:c>
      <x:c r="K594" s="2" t="str">
        <x:v>OPS FAC HVAC</x:v>
      </x:c>
      <x:c r="L594" s="2" t="str">
        <x:v>Replaced dual capacitor in condenser.</x:v>
      </x:c>
      <x:c r="M594" s="2"/>
      <x:c r="N594" s="2"/>
      <x:c r="O594" s="4" t="n">
        <x:v>142.5</x:v>
      </x:c>
      <x:c r="P594" s="4" t="n">
        <x:v>0</x:v>
      </x:c>
      <x:c r="Q594" s="2"/>
      <x:c r="R594" s="2"/>
      <x:c r="S594" s="2"/>
      <x:c r="T594" s="10" t="n">
        <x:f>SUM(O594:P594)</x:f>
        <x:v>142.5</x:v>
      </x:c>
    </x:row>
    <x:row r="595" ht="15" customHeight="1">
      <x:c r="A595" s="2" t="str">
        <x:v>FWKD0078098</x:v>
      </x:c>
      <x:c r="B595" s="2" t="str">
        <x:v>Birch Elementary School</x:v>
      </x:c>
      <x:c r="C595" s="2" t="str">
        <x:v>Closed Complete</x:v>
      </x:c>
      <x:c r="D595" s="3" t="n">
        <x:v>45525.384108796294</x:v>
      </x:c>
      <x:c r="E595" s="3" t="n">
        <x:v>45527.43581018518</x:v>
      </x:c>
      <x:c r="F595" s="3" t="n">
        <x:v>45527.43581018518</x:v>
      </x:c>
      <x:c r="G595" s="2" t="str">
        <x:v>Corrective</x:v>
      </x:c>
      <x:c r="H595" s="2" t="str">
        <x:v>There is an odd smell around our Kinder classrooms, described as the smell of the heat being turned on for the first time. Thank you!</x:v>
      </x:c>
      <x:c r="I595" s="2" t="str">
        <x:v>Odor - Investigate - Other</x:v>
      </x:c>
      <x:c r="J595" s="2" t="str">
        <x:v>HVAC</x:v>
      </x:c>
      <x:c r="K595" s="2" t="str">
        <x:v>OPS FAC HVAC</x:v>
      </x:c>
      <x:c r="L595" s="2" t="str">
        <x:v>This smell was due to the condenser not starting causing the evaporator to heat up. The condenser has since been repaired thus resolving the smell.</x:v>
      </x:c>
      <x:c r="M595" s="2"/>
      <x:c r="N595" s="2"/>
      <x:c r="O595" s="4" t="n">
        <x:v>138.75</x:v>
      </x:c>
      <x:c r="P595" s="4" t="n">
        <x:v>0</x:v>
      </x:c>
      <x:c r="Q595" s="2"/>
      <x:c r="R595" s="2"/>
      <x:c r="S595" s="2"/>
      <x:c r="T595" s="10" t="n">
        <x:f>SUM(O595:P595)</x:f>
        <x:v>138.75</x:v>
      </x:c>
    </x:row>
    <x:row r="596" ht="15" customHeight="1">
      <x:c r="A596" s="2" t="str">
        <x:v>FWKD0077943</x:v>
      </x:c>
      <x:c r="B596" s="2" t="str">
        <x:v>Birch Elementary School</x:v>
      </x:c>
      <x:c r="C596" s="2" t="str">
        <x:v>Closed Complete</x:v>
      </x:c>
      <x:c r="D596" s="3" t="n">
        <x:v>45523.64625</x:v>
      </x:c>
      <x:c r="E596" s="3" t="n">
        <x:v>45533.57895833333</x:v>
      </x:c>
      <x:c r="F596" s="3" t="n">
        <x:v>45533.57896990741</x:v>
      </x:c>
      <x:c r="G596" s="2" t="str">
        <x:v>Corrective</x:v>
      </x:c>
      <x:c r="H596" s="2" t="str">
        <x:v>This is a Badge reader outside the door of room 239 that is beeping.</x:v>
      </x:c>
      <x:c r="I596" s="2" t="str">
        <x:v>Access Control / Card Reader</x:v>
      </x:c>
      <x:c r="J596" s="2" t="str">
        <x:v>Security</x:v>
      </x:c>
      <x:c r="K596" s="2" t="str">
        <x:v>OPS SEC SYS</x:v>
      </x:c>
      <x:c r="L596" s="2" t="str">
        <x:v>Credential reader had failed. Replaced with new unit. Online and operational.</x:v>
      </x:c>
      <x:c r="M596" s="2" t="str">
        <x:v>2024-08-19 15:33:27 - Brian Jones (Additional Comments)
 This was put in as an IT ticket, it should probably go to Josh S in security. It is at Birch Elementary IT closet 239</x:v>
      </x:c>
      <x:c r="N596" s="2" t="str">
        <x:v>2024-08-29 13:53:43 - Joshua Swanson (Work Notes)
 Credential reader had failed. Replaced with new unit. Online and operational.
 2024-08-20 14:13:46 - Mark Edson (Work Notes)
 Sending a security agent to investigate</x:v>
      </x:c>
      <x:c r="O596" s="4" t="n">
        <x:v>0</x:v>
      </x:c>
      <x:c r="P596" s="4" t="n">
        <x:v>0</x:v>
      </x:c>
      <x:c r="Q596" s="2"/>
      <x:c r="R596" s="2"/>
      <x:c r="S596" s="2"/>
      <x:c r="T596" s="10" t="n">
        <x:f>SUM(O596:P596)</x:f>
        <x:v>0</x:v>
      </x:c>
    </x:row>
    <x:row r="597" ht="15" customHeight="1">
      <x:c r="A597" s="2" t="str">
        <x:v>FWKD0077829</x:v>
      </x:c>
      <x:c r="B597" s="2" t="str">
        <x:v>Birch Elementary School</x:v>
      </x:c>
      <x:c r="C597" s="2" t="str">
        <x:v>Closed Complete</x:v>
      </x:c>
      <x:c r="D597" s="3" t="n">
        <x:v>45523.3015625</x:v>
      </x:c>
      <x:c r="E597" s="3" t="n">
        <x:v>45523.466678240744</x:v>
      </x:c>
      <x:c r="F597" s="3" t="n">
        <x:v>45523.46668981481</x:v>
      </x:c>
      <x:c r="G597" s="2" t="str">
        <x:v>Corrective</x:v>
      </x:c>
      <x:c r="H597" s="2" t="str">
        <x:v>Our office air isn't on again. :( It's pretty warm.</x:v>
      </x:c>
      <x:c r="I597" s="2" t="str">
        <x:v>Roof Top Unit</x:v>
      </x:c>
      <x:c r="J597" s="2" t="str">
        <x:v>HVAC</x:v>
      </x:c>
      <x:c r="K597" s="2" t="str">
        <x:v>OPS FAC HVAC</x:v>
      </x:c>
      <x:c r="L597" s="2" t="str">
        <x:v>Cleaned yellow jackets out of disconnect. Reset unit.</x:v>
      </x:c>
      <x:c r="M597" s="2"/>
      <x:c r="N597" s="2" t="str">
        <x:v>2024-08-19 07:18:36 - Jason Garcia (Work Notes)
 Supply fan called to be ON status is OFF</x:v>
      </x:c>
      <x:c r="O597" s="4" t="n">
        <x:v>62.25</x:v>
      </x:c>
      <x:c r="P597" s="4" t="n">
        <x:v>0</x:v>
      </x:c>
      <x:c r="Q597" s="2"/>
      <x:c r="R597" s="2"/>
      <x:c r="S597" s="2"/>
      <x:c r="T597" s="10" t="n">
        <x:f>SUM(O597:P597)</x:f>
        <x:v>62.25</x:v>
      </x:c>
    </x:row>
    <x:row r="598" ht="15" customHeight="1">
      <x:c r="A598" s="2" t="str">
        <x:v>FWKD0077825</x:v>
      </x:c>
      <x:c r="B598" s="2" t="str">
        <x:v>Birch Elementary School</x:v>
      </x:c>
      <x:c r="C598" s="2" t="str">
        <x:v>Closed Complete</x:v>
      </x:c>
      <x:c r="D598" s="3" t="n">
        <x:v>45523.274988425925</x:v>
      </x:c>
      <x:c r="E598" s="3" t="n">
        <x:v>45523.356875</x:v>
      </x:c>
      <x:c r="F598" s="3" t="n">
        <x:v>45523.356875</x:v>
      </x:c>
      <x:c r="G598" s="2" t="str">
        <x:v>Corrective</x:v>
      </x:c>
      <x:c r="H598" s="2" t="str">
        <x:v>In the kitchen there is alarm on the fridge.</x:v>
      </x:c>
      <x:c r="I598" s="2" t="str">
        <x:v>Cooler</x:v>
      </x:c>
      <x:c r="J598" s="2" t="str">
        <x:v>HVAC</x:v>
      </x:c>
      <x:c r="K598" s="2" t="str">
        <x:v>OPS FAC HVAC</x:v>
      </x:c>
      <x:c r="L598" s="2" t="str">
        <x:v>Cooler alarm was already reset when I arrived. Everything wooked great. It must have been a power bump. No further action required.</x:v>
      </x:c>
      <x:c r="M598" s="2"/>
      <x:c r="N598" s="2"/>
      <x:c r="O598" s="4" t="n">
        <x:v>7.5</x:v>
      </x:c>
      <x:c r="P598" s="4" t="n">
        <x:v>0</x:v>
      </x:c>
      <x:c r="Q598" s="2"/>
      <x:c r="R598" s="2"/>
      <x:c r="S598" s="2"/>
      <x:c r="T598" s="10" t="n">
        <x:f>SUM(O598:P598)</x:f>
        <x:v>7.5</x:v>
      </x:c>
    </x:row>
    <x:row r="599" ht="15" customHeight="1">
      <x:c r="A599" s="2" t="str">
        <x:v>FWKD0077729</x:v>
      </x:c>
      <x:c r="B599" s="2" t="str">
        <x:v>Birch Elementary School</x:v>
      </x:c>
      <x:c r="C599" s="2" t="str">
        <x:v>Closed Complete</x:v>
      </x:c>
      <x:c r="D599" s="3" t="n">
        <x:v>45520.37063657407</x:v>
      </x:c>
      <x:c r="E599" s="3" t="n">
        <x:v>45539.21003472222</x:v>
      </x:c>
      <x:c r="F599" s="3" t="n">
        <x:v>45526.570763888885</x:v>
      </x:c>
      <x:c r="G599" s="2" t="str">
        <x:v>Corrective</x:v>
      </x:c>
      <x:c r="H599" s="2" t="str">
        <x:v>Add a little send at Preschool sand box not to much just little.</x:v>
      </x:c>
      <x:c r="I599" s="2" t="str">
        <x:v>Playgrounds</x:v>
      </x:c>
      <x:c r="J599" s="2" t="str">
        <x:v>Grounds</x:v>
      </x:c>
      <x:c r="K599" s="2" t="str">
        <x:v>OPS FAC GRND</x:v>
      </x:c>
      <x:c r="L599" s="2" t="str">
        <x:v>200 lbs of sand has been delivered and placed into the sand box.</x:v>
      </x:c>
      <x:c r="M599" s="2"/>
      <x:c r="N599" s="2"/>
      <x:c r="O599" s="4" t="n">
        <x:v>163.5</x:v>
      </x:c>
      <x:c r="P599" s="4" t="n">
        <x:v>30.88</x:v>
      </x:c>
      <x:c r="Q599" s="2"/>
      <x:c r="R599" s="2"/>
      <x:c r="S599" s="2"/>
      <x:c r="T599" s="10" t="n">
        <x:f>SUM(O599:P599)</x:f>
        <x:v>194.38</x:v>
      </x:c>
    </x:row>
    <x:row r="600" ht="15" customHeight="1">
      <x:c r="A600" s="2" t="str">
        <x:v>FWKD0077697</x:v>
      </x:c>
      <x:c r="B600" s="2" t="str">
        <x:v>Birch Elementary School</x:v>
      </x:c>
      <x:c r="C600" s="2" t="str">
        <x:v>Closed Complete</x:v>
      </x:c>
      <x:c r="D600" s="3" t="n">
        <x:v>45519.87267361111</x:v>
      </x:c>
      <x:c r="E600" s="3" t="n">
        <x:v>45525.31837962963</x:v>
      </x:c>
      <x:c r="F600" s="3" t="n">
        <x:v>45525.318391203706</x:v>
      </x:c>
      <x:c r="G600" s="2" t="str">
        <x:v>Corrective</x:v>
      </x:c>
      <x:c r="H600" s="2" t="str">
        <x:v>AC appears to have stopped working again. Was great Wednesday (8/14), but was not working Thursday (8/15).</x:v>
      </x:c>
      <x:c r="I600" s="2" t="str">
        <x:v>Fan Coil Unit</x:v>
      </x:c>
      <x:c r="J600" s="2" t="str">
        <x:v>HVAC</x:v>
      </x:c>
      <x:c r="K600" s="2" t="str">
        <x:v>OPS FAC HVAC Managers</x:v>
      </x:c>
      <x:c r="L600" s="2" t="str">
        <x:v>Comm issues apperantly beem resolved.</x:v>
      </x:c>
      <x:c r="M600" s="2"/>
      <x:c r="N600" s="2"/>
      <x:c r="O600" s="4" t="n">
        <x:v>80.25</x:v>
      </x:c>
      <x:c r="P600" s="4" t="n">
        <x:v>0</x:v>
      </x:c>
      <x:c r="Q600" s="2"/>
      <x:c r="R600" s="2"/>
      <x:c r="S600" s="2"/>
      <x:c r="T600" s="10" t="n">
        <x:f>SUM(O600:P600)</x:f>
        <x:v>80.25</x:v>
      </x:c>
    </x:row>
    <x:row r="601" ht="15" customHeight="1">
      <x:c r="A601" s="2" t="str">
        <x:v>FWKD0077667</x:v>
      </x:c>
      <x:c r="B601" s="2" t="str">
        <x:v>Birch Elementary School</x:v>
      </x:c>
      <x:c r="C601" s="2" t="str">
        <x:v>Closed Complete</x:v>
      </x:c>
      <x:c r="D601" s="3" t="n">
        <x:v>45519.611030092594</x:v>
      </x:c>
      <x:c r="E601" s="3" t="n">
        <x:v>45526.65423611111</x:v>
      </x:c>
      <x:c r="F601" s="3" t="n">
        <x:v>45526.65423611111</x:v>
      </x:c>
      <x:c r="G601" s="2" t="str">
        <x:v>Corrective</x:v>
      </x:c>
      <x:c r="H601" s="2" t="str">
        <x:v>For the preschool playground, can we please get the grass mowed inside the fence, around the artificial turf? Thank you!</x:v>
      </x:c>
      <x:c r="I601" s="2" t="str">
        <x:v>Mowing</x:v>
      </x:c>
      <x:c r="J601" s="2" t="str">
        <x:v>Grounds</x:v>
      </x:c>
      <x:c r="K601" s="2" t="str">
        <x:v>OPS FAC GRND</x:v>
      </x:c>
      <x:c r="L601" s="2" t="str">
        <x:v>Preschool play area has been mowed.</x:v>
      </x:c>
      <x:c r="M601" s="2"/>
      <x:c r="N601" s="2"/>
      <x:c r="O601" s="4" t="n">
        <x:v>138.75</x:v>
      </x:c>
      <x:c r="P601" s="4" t="n">
        <x:v>0</x:v>
      </x:c>
      <x:c r="Q601" s="2"/>
      <x:c r="R601" s="2"/>
      <x:c r="S601" s="2"/>
      <x:c r="T601" s="10" t="n">
        <x:f>SUM(O601:P601)</x:f>
        <x:v>138.75</x:v>
      </x:c>
    </x:row>
    <x:row r="602" ht="15" customHeight="1">
      <x:c r="A602" s="2" t="str">
        <x:v>FWKD0077568</x:v>
      </x:c>
      <x:c r="B602" s="2" t="str">
        <x:v>Birch Elementary School</x:v>
      </x:c>
      <x:c r="C602" s="2" t="str">
        <x:v>Closed Complete</x:v>
      </x:c>
      <x:c r="D602" s="3" t="n">
        <x:v>45519.3449537037</x:v>
      </x:c>
      <x:c r="E602" s="3" t="n">
        <x:v>45526.553715277776</x:v>
      </x:c>
      <x:c r="F602" s="3" t="n">
        <x:v>45526.553715277776</x:v>
      </x:c>
      <x:c r="G602" s="2" t="str">
        <x:v>Corrective</x:v>
      </x:c>
      <x:c r="H602" s="2" t="str">
        <x:v>This is for our rooftop: There is a bicycle on our roof. Sulejman tried to get up there and something is blocking the hatch, so he can't access the rooftop. Thank you!</x:v>
      </x:c>
      <x:c r="I602" s="2" t="str">
        <x:v>Roof Inspection</x:v>
      </x:c>
      <x:c r="J602" s="2" t="str">
        <x:v>Buildings</x:v>
      </x:c>
      <x:c r="K602" s="2" t="str">
        <x:v>OPS FAC BLDG</x:v>
      </x:c>
      <x:c r="L602" s="2" t="str">
        <x:v>The bicycle has been removed from the roof. The roof hatch is operational.</x:v>
      </x:c>
      <x:c r="M602" s="2"/>
      <x:c r="N602" s="2"/>
      <x:c r="O602" s="4" t="n">
        <x:v>33</x:v>
      </x:c>
      <x:c r="P602" s="4" t="n">
        <x:v>0</x:v>
      </x:c>
      <x:c r="Q602" s="2"/>
      <x:c r="R602" s="2"/>
      <x:c r="S602" s="2"/>
      <x:c r="T602" s="10" t="n">
        <x:f>SUM(O602:P602)</x:f>
        <x:v>33</x:v>
      </x:c>
    </x:row>
    <x:row r="603" ht="15" customHeight="1">
      <x:c r="A603" s="2" t="str">
        <x:v>FWKD0077487</x:v>
      </x:c>
      <x:c r="B603" s="2" t="str">
        <x:v>Birch Elementary School</x:v>
      </x:c>
      <x:c r="C603" s="2" t="str">
        <x:v>Closed Complete</x:v>
      </x:c>
      <x:c r="D603" s="3" t="n">
        <x:v>45518.47923611111</x:v>
      </x:c>
      <x:c r="E603" s="3" t="n">
        <x:v>45519.438159722224</x:v>
      </x:c>
      <x:c r="F603" s="3" t="n">
        <x:v>45519.438159722224</x:v>
      </x:c>
      <x:c r="G603" s="2" t="str">
        <x:v>Corrective</x:v>
      </x:c>
      <x:c r="H603" s="2" t="str">
        <x:v>Air doesn't seem to be working</x:v>
      </x:c>
      <x:c r="I603" s="2" t="str">
        <x:v>Temperature Concern</x:v>
      </x:c>
      <x:c r="J603" s="2" t="str">
        <x:v>HVAC</x:v>
      </x:c>
      <x:c r="K603" s="2" t="str">
        <x:v>OPS FAC HVAC</x:v>
      </x:c>
      <x:c r="L603" s="2" t="str">
        <x:v>Set kfactor at 1200</x:v>
      </x:c>
      <x:c r="M603" s="2" t="str">
        <x:v>2024-08-15 08:44:49 - Travis Cook (Additional Comments)
 Checked unit operation, everything is working as expected this morning.</x:v>
      </x:c>
      <x:c r="N603" s="2"/>
      <x:c r="O603" s="4" t="n">
        <x:v>32.25</x:v>
      </x:c>
      <x:c r="P603" s="4" t="n">
        <x:v>0</x:v>
      </x:c>
      <x:c r="Q603" s="2"/>
      <x:c r="R603" s="2"/>
      <x:c r="S603" s="2"/>
      <x:c r="T603" s="10" t="n">
        <x:f>SUM(O603:P603)</x:f>
        <x:v>32.25</x:v>
      </x:c>
    </x:row>
    <x:row r="604" ht="15" customHeight="1">
      <x:c r="A604" s="2" t="str">
        <x:v>FWKD0077472</x:v>
      </x:c>
      <x:c r="B604" s="2" t="str">
        <x:v>Birch Elementary School</x:v>
      </x:c>
      <x:c r="C604" s="2" t="str">
        <x:v>Closed Complete</x:v>
      </x:c>
      <x:c r="D604" s="3" t="n">
        <x:v>45518.43209490741</x:v>
      </x:c>
      <x:c r="E604" s="3" t="n">
        <x:v>45523.40729166667</x:v>
      </x:c>
      <x:c r="F604" s="3" t="n">
        <x:v>45523.40729166667</x:v>
      </x:c>
      <x:c r="G604" s="2" t="str">
        <x:v>Corrective</x:v>
      </x:c>
      <x:c r="H604" s="2" t="str">
        <x:v>Cut grate for gutter to drain properly</x:v>
      </x:c>
      <x:c r="I604" s="2" t="str">
        <x:v>Roof Gutter/Downspout</x:v>
      </x:c>
      <x:c r="J604" s="2" t="str">
        <x:v>Buildings</x:v>
      </x:c>
      <x:c r="K604" s="2" t="str">
        <x:v>OPS FAC BLDG</x:v>
      </x:c>
      <x:c r="L604" s="2" t="str">
        <x:v>Complete</x:v>
      </x:c>
      <x:c r="M604" s="2"/>
      <x:c r="N604" s="2"/>
      <x:c r="O604" s="4" t="n">
        <x:v>489</x:v>
      </x:c>
      <x:c r="P604" s="4" t="n">
        <x:v>0</x:v>
      </x:c>
      <x:c r="Q604" s="2"/>
      <x:c r="R604" s="2"/>
      <x:c r="S604" s="2"/>
      <x:c r="T604" s="10" t="n">
        <x:f>SUM(O604:P604)</x:f>
        <x:v>489</x:v>
      </x:c>
    </x:row>
    <x:row r="605" ht="15" customHeight="1">
      <x:c r="A605" s="2" t="str">
        <x:v>FWKD0077429</x:v>
      </x:c>
      <x:c r="B605" s="2" t="str">
        <x:v>Birch Elementary School</x:v>
      </x:c>
      <x:c r="C605" s="2" t="str">
        <x:v>Closed Complete</x:v>
      </x:c>
      <x:c r="D605" s="3" t="n">
        <x:v>45518.30181712963</x:v>
      </x:c>
      <x:c r="E605" s="3" t="n">
        <x:v>45518.53618055556</x:v>
      </x:c>
      <x:c r="F605" s="3" t="n">
        <x:v>45518.53618055556</x:v>
      </x:c>
      <x:c r="G605" s="2" t="str">
        <x:v>Corrective</x:v>
      </x:c>
      <x:c r="H605" s="2" t="str">
        <x:v>Our main office air hasn't been on for the past two days. We rode it out yesterday as it felt perhaps a bit cooler in the afternoon, but it's very warm in here this morning. Thank you!</x:v>
      </x:c>
      <x:c r="I605" s="2" t="str">
        <x:v>Air Handling Unit</x:v>
      </x:c>
      <x:c r="J605" s="2" t="str">
        <x:v>HVAC</x:v>
      </x:c>
      <x:c r="K605" s="2" t="str">
        <x:v>OPS FAC HVAC</x:v>
      </x:c>
      <x:c r="L605" s="2" t="str">
        <x:v>BFD was tripped. Cycled power and it came back on.</x:v>
      </x:c>
      <x:c r="M605" s="2"/>
      <x:c r="N605" s="2"/>
      <x:c r="O605" s="4" t="n">
        <x:v>39</x:v>
      </x:c>
      <x:c r="P605" s="4" t="n">
        <x:v>0</x:v>
      </x:c>
      <x:c r="Q605" s="2"/>
      <x:c r="R605" s="2"/>
      <x:c r="S605" s="2"/>
      <x:c r="T605" s="10" t="n">
        <x:f>SUM(O605:P605)</x:f>
        <x:v>39</x:v>
      </x:c>
    </x:row>
    <x:row r="606" ht="15" customHeight="1">
      <x:c r="A606" s="2" t="str">
        <x:v>FWKD0077240</x:v>
      </x:c>
      <x:c r="B606" s="2" t="str">
        <x:v>Birch Elementary School</x:v>
      </x:c>
      <x:c r="C606" s="2" t="str">
        <x:v>Closed Complete</x:v>
      </x:c>
      <x:c r="D606" s="3" t="n">
        <x:v>45516.661770833336</x:v>
      </x:c>
      <x:c r="E606" s="3" t="n">
        <x:v>45517.563310185185</x:v>
      </x:c>
      <x:c r="F606" s="3" t="n">
        <x:v>45517.56332175926</x:v>
      </x:c>
      <x:c r="G606" s="2" t="str">
        <x:v>Corrective</x:v>
      </x:c>
      <x:c r="H606" s="2" t="str">
        <x:v>Air seems to be on in the rest of the building but not in the Kindergarten area (rooms 320-322)</x:v>
      </x:c>
      <x:c r="I606" s="2" t="str">
        <x:v>Ventilation Concern</x:v>
      </x:c>
      <x:c r="J606" s="2" t="str">
        <x:v>HVAC</x:v>
      </x:c>
      <x:c r="K606" s="2" t="str">
        <x:v>OPS FAC HVAC Managers</x:v>
      </x:c>
      <x:c r="L606" s="2" t="str">
        <x:v>Jonathon fixed programming so cooling comes on.</x:v>
      </x:c>
      <x:c r="M606" s="2"/>
      <x:c r="N606" s="2"/>
      <x:c r="O606" s="4" t="n">
        <x:v>46.5</x:v>
      </x:c>
      <x:c r="P606" s="4" t="n">
        <x:v>0</x:v>
      </x:c>
      <x:c r="Q606" s="2"/>
      <x:c r="R606" s="2"/>
      <x:c r="S606" s="2"/>
      <x:c r="T606" s="10" t="n">
        <x:f>SUM(O606:P606)</x:f>
        <x:v>46.5</x:v>
      </x:c>
    </x:row>
    <x:row r="607" ht="15" customHeight="1">
      <x:c r="A607" s="2" t="str">
        <x:v>FWKD0077158</x:v>
      </x:c>
      <x:c r="B607" s="2" t="str">
        <x:v>Birch Elementary School</x:v>
      </x:c>
      <x:c r="C607" s="2" t="str">
        <x:v>Closed Complete</x:v>
      </x:c>
      <x:c r="D607" s="3" t="n">
        <x:v>45516.370358796295</x:v>
      </x:c>
      <x:c r="E607" s="3" t="n">
        <x:v>45517.3172337963</x:v>
      </x:c>
      <x:c r="F607" s="3" t="n">
        <x:v>45517.3172337963</x:v>
      </x:c>
      <x:c r="G607" s="2" t="str">
        <x:v>Corrective</x:v>
      </x:c>
      <x:c r="H607" s="2" t="str">
        <x:v>The air doesn't seem to be working in my room - it hasn't worked yet. Thanks!</x:v>
      </x:c>
      <x:c r="I607" s="2" t="str">
        <x:v>Temperature Concern</x:v>
      </x:c>
      <x:c r="J607" s="2" t="str">
        <x:v>HVAC</x:v>
      </x:c>
      <x:c r="K607" s="2" t="str">
        <x:v>OPS FAC HVAC Managers</x:v>
      </x:c>
      <x:c r="L607" s="2" t="str">
        <x:v>Lowered k factor from 2100 to 1720. Please let me know if your room is not comfortable.</x:v>
      </x:c>
      <x:c r="M607" s="2"/>
      <x:c r="N607" s="2"/>
      <x:c r="O607" s="4" t="n">
        <x:v>21.75</x:v>
      </x:c>
      <x:c r="P607" s="4" t="n">
        <x:v>0</x:v>
      </x:c>
      <x:c r="Q607" s="2"/>
      <x:c r="R607" s="2"/>
      <x:c r="S607" s="2"/>
      <x:c r="T607" s="10" t="n">
        <x:f>SUM(O607:P607)</x:f>
        <x:v>21.75</x:v>
      </x:c>
    </x:row>
    <x:row r="608" ht="15" customHeight="1">
      <x:c r="A608" s="2" t="str">
        <x:v>FWKD0077156</x:v>
      </x:c>
      <x:c r="B608" s="2" t="str">
        <x:v>Birch Elementary School</x:v>
      </x:c>
      <x:c r="C608" s="2" t="str">
        <x:v>Closed Complete</x:v>
      </x:c>
      <x:c r="D608" s="3" t="n">
        <x:v>45516.354097222225</x:v>
      </x:c>
      <x:c r="E608" s="3" t="n">
        <x:v>45518.52546296296</x:v>
      </x:c>
      <x:c r="F608" s="3" t="n">
        <x:v>45518.52546296296</x:v>
      </x:c>
      <x:c r="G608" s="2" t="str">
        <x:v>Corrective</x:v>
      </x:c>
      <x:c r="H608" s="2" t="str">
        <x:v>1 light fixture out</x:v>
      </x:c>
      <x:c r="I608" s="2" t="str">
        <x:v>Light Fixture</x:v>
      </x:c>
      <x:c r="J608" s="2" t="str">
        <x:v>Electrical</x:v>
      </x:c>
      <x:c r="K608" s="2" t="str">
        <x:v>OPS FAC ELEC</x:v>
      </x:c>
      <x:c r="L608" s="2" t="str">
        <x:v>Replaced ballast</x:v>
      </x:c>
      <x:c r="M608" s="2"/>
      <x:c r="N608" s="2"/>
      <x:c r="O608" s="4" t="n">
        <x:v>57</x:v>
      </x:c>
      <x:c r="P608" s="4" t="n">
        <x:v>0</x:v>
      </x:c>
      <x:c r="Q608" s="2"/>
      <x:c r="R608" s="2"/>
      <x:c r="S608" s="2"/>
      <x:c r="T608" s="10" t="n">
        <x:f>SUM(O608:P608)</x:f>
        <x:v>57</x:v>
      </x:c>
    </x:row>
    <x:row r="609" ht="15" customHeight="1">
      <x:c r="A609" s="2" t="str">
        <x:v>FWKD0076830</x:v>
      </x:c>
      <x:c r="B609" s="2" t="str">
        <x:v>Birch Elementary School</x:v>
      </x:c>
      <x:c r="C609" s="2" t="str">
        <x:v>Closed Complete</x:v>
      </x:c>
      <x:c r="D609" s="3" t="n">
        <x:v>45511.36387731481</x:v>
      </x:c>
      <x:c r="E609" s="3" t="n">
        <x:v>45513.45315972222</x:v>
      </x:c>
      <x:c r="F609" s="3" t="n">
        <x:v>45513.45315972222</x:v>
      </x:c>
      <x:c r="G609" s="2" t="str">
        <x:v>Corrective</x:v>
      </x:c>
      <x:c r="H609" s="2" t="str">
        <x:v>It feels like we have no AC building wide, if we can please get that checked/turned on. Thank you!</x:v>
      </x:c>
      <x:c r="I609" s="2" t="str">
        <x:v>Temperature Concern</x:v>
      </x:c>
      <x:c r="J609" s="2" t="str">
        <x:v>HVAC</x:v>
      </x:c>
      <x:c r="K609" s="2" t="str">
        <x:v>OPS FAC HVAC</x:v>
      </x:c>
      <x:c r="L609" s="2" t="str">
        <x:v>Replaced i2920 controller.</x:v>
      </x:c>
      <x:c r="M609" s="2"/>
      <x:c r="N609" s="2"/>
      <x:c r="O609" s="4" t="n">
        <x:v>397.5</x:v>
      </x:c>
      <x:c r="P609" s="4" t="n">
        <x:v>0</x:v>
      </x:c>
      <x:c r="Q609" s="2"/>
      <x:c r="R609" s="2"/>
      <x:c r="S609" s="2"/>
      <x:c r="T609" s="10" t="n">
        <x:f>SUM(O609:P609)</x:f>
        <x:v>397.5</x:v>
      </x:c>
    </x:row>
    <x:row r="610" ht="15" customHeight="1">
      <x:c r="A610" s="2" t="str">
        <x:v>FWKD0076722</x:v>
      </x:c>
      <x:c r="B610" s="2" t="str">
        <x:v>Birch Elementary School</x:v>
      </x:c>
      <x:c r="C610" s="2" t="str">
        <x:v>Closed Complete</x:v>
      </x:c>
      <x:c r="D610" s="3" t="n">
        <x:v>45510.375497685185</x:v>
      </x:c>
      <x:c r="E610" s="3" t="n">
        <x:v>45513.54832175926</x:v>
      </x:c>
      <x:c r="F610" s="3" t="n">
        <x:v>45513.54832175926</x:v>
      </x:c>
      <x:c r="G610" s="2" t="str">
        <x:v>Corrective</x:v>
      </x:c>
      <x:c r="H610" s="2" t="str">
        <x:v>Our library is very warm compared to the rest of the building. Can we please have this looked at?</x:v>
      </x:c>
      <x:c r="I610" s="2" t="str">
        <x:v>Temperature Concern</x:v>
      </x:c>
      <x:c r="J610" s="2" t="str">
        <x:v>HVAC</x:v>
      </x:c>
      <x:c r="K610" s="2" t="str">
        <x:v>OPS FAC HVAC</x:v>
      </x:c>
      <x:c r="L610" s="2" t="str">
        <x:v>Jonathan fixed this.</x:v>
      </x:c>
      <x:c r="M610" s="2"/>
      <x:c r="N610" s="2"/>
      <x:c r="O610" s="4" t="n">
        <x:v>18.75</x:v>
      </x:c>
      <x:c r="P610" s="4" t="n">
        <x:v>0</x:v>
      </x:c>
      <x:c r="Q610" s="2"/>
      <x:c r="R610" s="2"/>
      <x:c r="S610" s="2"/>
      <x:c r="T610" s="10" t="n">
        <x:f>SUM(O610:P610)</x:f>
        <x:v>18.75</x:v>
      </x:c>
    </x:row>
    <x:row r="611" ht="15" customHeight="1">
      <x:c r="A611" s="2" t="str">
        <x:v>FWKD0076684</x:v>
      </x:c>
      <x:c r="B611" s="2" t="str">
        <x:v>Birch Elementary School</x:v>
      </x:c>
      <x:c r="C611" s="2" t="str">
        <x:v>Closed Complete</x:v>
      </x:c>
      <x:c r="D611" s="3" t="n">
        <x:v>45509.627175925925</x:v>
      </x:c>
      <x:c r="E611" s="3" t="n">
        <x:v>45510.512083333335</x:v>
      </x:c>
      <x:c r="F611" s="3" t="n">
        <x:v>45510.512083333335</x:v>
      </x:c>
      <x:c r="G611" s="2" t="str">
        <x:v>Corrective</x:v>
      </x:c>
      <x:c r="H611" s="2" t="str">
        <x:v>Door 8 Northwest Entry is having trouble with its locking mechanism not working. If somebody could go out there and fix it that would be much appreciated, thank you!!!</x:v>
      </x:c>
      <x:c r="I611" s="2" t="str">
        <x:v>Locks</x:v>
      </x:c>
      <x:c r="J611" s="2" t="str">
        <x:v>Buildings</x:v>
      </x:c>
      <x:c r="K611" s="2" t="str">
        <x:v>OPS FAC LOCK</x:v>
      </x:c>
      <x:c r="L611" s="2" t="str">
        <x:v>Removed cylinder dogging mechanism, which was activated keeping the door unlocked.</x:v>
      </x:c>
      <x:c r="M611" s="2"/>
      <x:c r="N611" s="2"/>
      <x:c r="O611" s="4" t="n">
        <x:v>45.08</x:v>
      </x:c>
      <x:c r="P611" s="4" t="n">
        <x:v>0</x:v>
      </x:c>
      <x:c r="Q611" s="2"/>
      <x:c r="R611" s="2"/>
      <x:c r="S611" s="2"/>
      <x:c r="T611" s="10" t="n">
        <x:f>SUM(O611:P611)</x:f>
        <x:v>45.08</x:v>
      </x:c>
    </x:row>
    <x:row r="612" ht="15" customHeight="1">
      <x:c r="A612" s="2" t="str">
        <x:v>FWKD0076627</x:v>
      </x:c>
      <x:c r="B612" s="2" t="str">
        <x:v>Birch Elementary School</x:v>
      </x:c>
      <x:c r="C612" s="2" t="str">
        <x:v>Closed Complete</x:v>
      </x:c>
      <x:c r="D612" s="3" t="n">
        <x:v>45509.31732638889</x:v>
      </x:c>
      <x:c r="E612" s="3" t="n">
        <x:v>45510.25608796296</x:v>
      </x:c>
      <x:c r="F612" s="3" t="n">
        <x:v>45510.25608796296</x:v>
      </x:c>
      <x:c r="G612" s="2" t="str">
        <x:v>Corrective</x:v>
      </x:c>
      <x:c r="H612" s="2" t="str">
        <x:v>It feels like our building air has been shut off again. Can we please get it turned on?</x:v>
      </x:c>
      <x:c r="I612" s="2" t="str">
        <x:v>Temperature Concern</x:v>
      </x:c>
      <x:c r="J612" s="2" t="str">
        <x:v>HVAC</x:v>
      </x:c>
      <x:c r="K612" s="2" t="str">
        <x:v>OPS FAC HVAC</x:v>
      </x:c>
      <x:c r="L612" s="2" t="str">
        <x:v>Scheduling glich.</x:v>
      </x:c>
      <x:c r="M612" s="2"/>
      <x:c r="N612" s="2"/>
      <x:c r="O612" s="4" t="n">
        <x:v>0</x:v>
      </x:c>
      <x:c r="P612" s="4" t="n">
        <x:v>0</x:v>
      </x:c>
      <x:c r="Q612" s="2"/>
      <x:c r="R612" s="2"/>
      <x:c r="S612" s="2"/>
      <x:c r="T612" s="10" t="n">
        <x:f>SUM(O612:P612)</x:f>
        <x:v>0</x:v>
      </x:c>
    </x:row>
    <x:row r="613" ht="15" customHeight="1">
      <x:c r="A613" s="2" t="str">
        <x:v>FWKD0076576</x:v>
      </x:c>
      <x:c r="B613" s="2" t="str">
        <x:v>Birch Elementary School</x:v>
      </x:c>
      <x:c r="C613" s="2" t="str">
        <x:v>Closed Complete</x:v>
      </x:c>
      <x:c r="D613" s="3" t="n">
        <x:v>45506.40571759259</x:v>
      </x:c>
      <x:c r="E613" s="3" t="n">
        <x:v>45510.34751157407</x:v>
      </x:c>
      <x:c r="F613" s="3" t="n">
        <x:v>45510.34752314815</x:v>
      </x:c>
      <x:c r="G613" s="2" t="str">
        <x:v>Corrective</x:v>
      </x:c>
      <x:c r="H613" s="2" t="str">
        <x:v>Restrooms by Art room both there is no water coming from the faucet.</x:v>
      </x:c>
      <x:c r="I613" s="2" t="str">
        <x:v>Sink Faucet</x:v>
      </x:c>
      <x:c r="J613" s="2" t="str">
        <x:v>Plumbing</x:v>
      </x:c>
      <x:c r="K613" s="2" t="str">
        <x:v>OPS FAC PLU</x:v>
      </x:c>
      <x:c r="L613" s="2" t="str">
        <x:v>Turned hot water back on</x:v>
      </x:c>
      <x:c r="M613" s="2"/>
      <x:c r="N613" s="2"/>
      <x:c r="O613" s="4" t="n">
        <x:v>107.25</x:v>
      </x:c>
      <x:c r="P613" s="4" t="n">
        <x:v>0</x:v>
      </x:c>
      <x:c r="Q613" s="2"/>
      <x:c r="R613" s="2"/>
      <x:c r="S613" s="2"/>
      <x:c r="T613" s="10" t="n">
        <x:f>SUM(O613:P613)</x:f>
        <x:v>107.25</x:v>
      </x:c>
    </x:row>
    <x:row r="614" ht="15" customHeight="1">
      <x:c r="A614" s="2" t="str">
        <x:v>FWKD0076536</x:v>
      </x:c>
      <x:c r="B614" s="2" t="str">
        <x:v>Birch Elementary School</x:v>
      </x:c>
      <x:c r="C614" s="2" t="str">
        <x:v>Closed Complete</x:v>
      </x:c>
      <x:c r="D614" s="3" t="n">
        <x:v>45505.57181712963</x:v>
      </x:c>
      <x:c r="E614" s="3" t="n">
        <x:v>45505.57378472222</x:v>
      </x:c>
      <x:c r="F614" s="3" t="n">
        <x:v>45505.57378472222</x:v>
      </x:c>
      <x:c r="G614" s="2" t="str">
        <x:v>Corrective</x:v>
      </x:c>
      <x:c r="H614" s="2"/>
      <x:c r="I614" s="2" t="str">
        <x:v>Irrigation</x:v>
      </x:c>
      <x:c r="J614" s="2" t="str">
        <x:v>Repair broken lateral</x:v>
      </x:c>
      <x:c r="K614" s="2" t="str">
        <x:v>OPS FAC GRND</x:v>
      </x:c>
      <x:c r="L614" s="2" t="str">
        <x:v>Duplicate</x:v>
      </x:c>
      <x:c r="M614" s="2"/>
      <x:c r="N614" s="2"/>
      <x:c r="O614" s="4" t="n">
        <x:v>0</x:v>
      </x:c>
      <x:c r="P614" s="4" t="n">
        <x:v>0</x:v>
      </x:c>
      <x:c r="Q614" s="2"/>
      <x:c r="R614" s="2"/>
      <x:c r="S614" s="2"/>
      <x:c r="T614" s="10" t="n">
        <x:f>SUM(O614:P614)</x:f>
        <x:v>0</x:v>
      </x:c>
    </x:row>
    <x:row r="615" ht="15" customHeight="1">
      <x:c r="A615" s="2" t="str">
        <x:v>FWKD0076535</x:v>
      </x:c>
      <x:c r="B615" s="2" t="str">
        <x:v>Birch Elementary School</x:v>
      </x:c>
      <x:c r="C615" s="2" t="str">
        <x:v>Closed Complete</x:v>
      </x:c>
      <x:c r="D615" s="3" t="n">
        <x:v>45505.56638888889</x:v>
      </x:c>
      <x:c r="E615" s="3" t="n">
        <x:v>45510.346875</x:v>
      </x:c>
      <x:c r="F615" s="3" t="n">
        <x:v>45510.34688657407</x:v>
      </x:c>
      <x:c r="G615" s="2" t="str">
        <x:v>Corrective</x:v>
      </x:c>
      <x:c r="H615" s="2" t="str">
        <x:v>Girls bathroom has a toilet that will flush on its own intermittently.</x:v>
      </x:c>
      <x:c r="I615" s="2" t="str">
        <x:v>Toilet Flush Valve</x:v>
      </x:c>
      <x:c r="J615" s="2" t="str">
        <x:v>Plumbing</x:v>
      </x:c>
      <x:c r="K615" s="2" t="str">
        <x:v>OPS FAC PLU</x:v>
      </x:c>
      <x:c r="L615" s="2" t="str">
        <x:v>All toilets working properly</x:v>
      </x:c>
      <x:c r="M615" s="2"/>
      <x:c r="N615" s="2"/>
      <x:c r="O615" s="4" t="n">
        <x:v>16.5</x:v>
      </x:c>
      <x:c r="P615" s="4" t="n">
        <x:v>0</x:v>
      </x:c>
      <x:c r="Q615" s="2"/>
      <x:c r="R615" s="2"/>
      <x:c r="S615" s="2"/>
      <x:c r="T615" s="10" t="n">
        <x:f>SUM(O615:P615)</x:f>
        <x:v>16.5</x:v>
      </x:c>
    </x:row>
    <x:row r="616" ht="15" customHeight="1">
      <x:c r="A616" s="2" t="str">
        <x:v>FWKD0076533</x:v>
      </x:c>
      <x:c r="B616" s="2" t="str">
        <x:v>Birch Elementary School</x:v>
      </x:c>
      <x:c r="C616" s="2" t="str">
        <x:v>Closed Complete</x:v>
      </x:c>
      <x:c r="D616" s="3" t="n">
        <x:v>45505.5594212963</x:v>
      </x:c>
      <x:c r="E616" s="3" t="n">
        <x:v>45540.44446759259</x:v>
      </x:c>
      <x:c r="F616" s="3" t="n">
        <x:v>45540.44446759259</x:v>
      </x:c>
      <x:c r="G616" s="2" t="str">
        <x:v>Corrective</x:v>
      </x:c>
      <x:c r="H616" s="2" t="str">
        <x:v>Paint request: Three white lines on northwest side of building, along with updating the three paws on each set of white lines throughout playground. Thank you!</x:v>
      </x:c>
      <x:c r="I616" s="2" t="str">
        <x:v>Playgrounds</x:v>
      </x:c>
      <x:c r="J616" s="2" t="str">
        <x:v>Grounds</x:v>
      </x:c>
      <x:c r="K616" s="2" t="str">
        <x:v>OPS FAC GRND</x:v>
      </x:c>
      <x:c r="L616" s="2" t="str">
        <x:v>Lineup lines are good but we don’t have the paws to paint that’s up to your custodians</x:v>
      </x:c>
      <x:c r="M616" s="2"/>
      <x:c r="N616" s="2"/>
      <x:c r="O616" s="4" t="n">
        <x:v>24.75</x:v>
      </x:c>
      <x:c r="P616" s="4" t="n">
        <x:v>0</x:v>
      </x:c>
      <x:c r="Q616" s="2"/>
      <x:c r="R616" s="2"/>
      <x:c r="S616" s="2"/>
      <x:c r="T616" s="10" t="n">
        <x:f>SUM(O616:P616)</x:f>
        <x:v>24.75</x:v>
      </x:c>
    </x:row>
    <x:row r="617" ht="15" customHeight="1">
      <x:c r="A617" s="2" t="str">
        <x:v>FWKD0076531</x:v>
      </x:c>
      <x:c r="B617" s="2" t="str">
        <x:v>Birch Elementary School</x:v>
      </x:c>
      <x:c r="C617" s="2" t="str">
        <x:v>Closed Complete</x:v>
      </x:c>
      <x:c r="D617" s="3" t="n">
        <x:v>45505.547789351855</x:v>
      </x:c>
      <x:c r="E617" s="3" t="n">
        <x:v>45518.212372685186</x:v>
      </x:c>
      <x:c r="F617" s="3" t="n">
        <x:v>45506.652708333335</x:v>
      </x:c>
      <x:c r="G617" s="2" t="str">
        <x:v>Corrective</x:v>
      </x:c>
      <x:c r="H617" s="2" t="str">
        <x:v>Repair zone 10 lateral break behind shed.</x:v>
      </x:c>
      <x:c r="I617" s="2" t="str">
        <x:v>Irrigation</x:v>
      </x:c>
      <x:c r="J617" s="2" t="str">
        <x:v>Zone 10 Lateral Break</x:v>
      </x:c>
      <x:c r="K617" s="2" t="str">
        <x:v>OPS FAC GRND</x:v>
      </x:c>
      <x:c r="L617" s="2" t="str">
        <x:v>Zone 10 lateral break has been repaired. Zone is operational with no leaks.</x:v>
      </x:c>
      <x:c r="M617" s="2"/>
      <x:c r="N617" s="2"/>
      <x:c r="O617" s="4" t="n">
        <x:v>642.75</x:v>
      </x:c>
      <x:c r="P617" s="4" t="n">
        <x:v>255.15</x:v>
      </x:c>
      <x:c r="Q617" s="2"/>
      <x:c r="R617" s="2"/>
      <x:c r="S617" s="2"/>
      <x:c r="T617" s="10" t="n">
        <x:f>SUM(O617:P617)</x:f>
        <x:v>897.9</x:v>
      </x:c>
    </x:row>
    <x:row r="618" ht="15" customHeight="1">
      <x:c r="A618" s="2" t="str">
        <x:v>FWKD0076473</x:v>
      </x:c>
      <x:c r="B618" s="2" t="str">
        <x:v>Birch Elementary School</x:v>
      </x:c>
      <x:c r="C618" s="2" t="str">
        <x:v>Closed Rejected</x:v>
      </x:c>
      <x:c r="D618" s="3" t="n">
        <x:v>45505.23359953704</x:v>
      </x:c>
      <x:c r="E618" s="3" t="n">
        <x:v>45507.0418287037</x:v>
      </x:c>
      <x:c r="F618" s="3" t="n">
        <x:v>45505.23440972222</x:v>
      </x:c>
      <x:c r="G618" s="2" t="str">
        <x:v>Planned</x:v>
      </x:c>
      <x:c r="H618" s="2"/>
      <x:c r="I618" s="2" t="str">
        <x:v>Post Weather Event Building Walk</x:v>
      </x:c>
      <x:c r="J618" s="2" t="str">
        <x:v>Check for signs of smoke smells inside buildings. Report problem areas on Maintenance Google Chat.</x:v>
      </x:c>
      <x:c r="K618" s="2"/>
      <x:c r="L618" s="2"/>
      <x:c r="M618" s="2"/>
      <x:c r="N618" s="2"/>
      <x:c r="O618" s="4" t="n">
        <x:v>0</x:v>
      </x:c>
      <x:c r="P618" s="4" t="n">
        <x:v>0</x:v>
      </x:c>
      <x:c r="Q618" s="2"/>
      <x:c r="R618" s="2"/>
      <x:c r="S618" s="2"/>
      <x:c r="T618" s="10" t="n">
        <x:f>SUM(O618:P618)</x:f>
        <x:v>0</x:v>
      </x:c>
    </x:row>
    <x:row r="619" ht="15" customHeight="1">
      <x:c r="A619" s="2" t="str">
        <x:v>FWKD0076399</x:v>
      </x:c>
      <x:c r="B619" s="2" t="str">
        <x:v>Birch Elementary School</x:v>
      </x:c>
      <x:c r="C619" s="2" t="str">
        <x:v>Closed Complete</x:v>
      </x:c>
      <x:c r="D619" s="3" t="n">
        <x:v>45504.43891203704</x:v>
      </x:c>
      <x:c r="E619" s="3" t="n">
        <x:v>45519.21094907408</x:v>
      </x:c>
      <x:c r="F619" s="3" t="n">
        <x:v>45509.633518518516</x:v>
      </x:c>
      <x:c r="G619" s="2" t="str">
        <x:v>Corrective</x:v>
      </x:c>
      <x:c r="H619" s="2" t="str">
        <x:v>Please issue key(s) to: Kristy Shanks
 Key Recipients Title: Executive Secretary
 Campus: Birch Elementary School,
 Room #: Grounds - Shed 3 - Birch,
 Number of Keys Requested: More than 3 (explain in comments),
 Key # Requested: TS01 and TS02,
 Comments: We only have one set of custodial shed keys. Can we please get two of each TS01 and TS02, one for our evening custodian and one for the office?</x:v>
      </x:c>
      <x:c r="I619" s="2" t="str">
        <x:v>Key Request</x:v>
      </x:c>
      <x:c r="J619" s="2" t="str">
        <x:v>Key Request</x:v>
      </x:c>
      <x:c r="K619" s="2" t="str">
        <x:v>OPS FAC LOCK</x:v>
      </x:c>
      <x:c r="L619" s="2" t="str">
        <x:v>Installed hasps and padlocks keyed to school keys.</x:v>
      </x:c>
      <x:c r="M619" s="2" t="str">
        <x:v>2024-07-31 10:32:02 - Kristy Shanks (Additional Comments)
 We only have one set of custodial shed keys. Can we please get two of each TS01 and TS02, one for our evening custodian and one for the office?</x:v>
      </x:c>
      <x:c r="N619" s="2"/>
      <x:c r="O619" s="4" t="n">
        <x:v>202.59</x:v>
      </x:c>
      <x:c r="P619" s="4" t="n">
        <x:v>113.1</x:v>
      </x:c>
      <x:c r="Q619" s="2"/>
      <x:c r="R619" s="2"/>
      <x:c r="S619" s="2"/>
      <x:c r="T619" s="10" t="n">
        <x:f>SUM(O619:P619)</x:f>
        <x:v>315.69</x:v>
      </x:c>
    </x:row>
    <x:row r="620" ht="15" hidden="0" customHeight="1">
      <x:c r="A620" s="26" t="str">
        <x:v>FWKD0076147</x:v>
      </x:c>
      <x:c r="B620" s="26" t="str">
        <x:v>Birch Elementary School</x:v>
      </x:c>
      <x:c r="C620" s="26" t="str">
        <x:v>Closed Complete</x:v>
      </x:c>
      <x:c r="D620" s="27" t="n">
        <x:v>45500.918020833335</x:v>
      </x:c>
      <x:c r="E620" s="27" t="n">
        <x:v>45538.27681712963</x:v>
      </x:c>
      <x:c r="F620" s="27" t="n">
        <x:v>45538.27681712963</x:v>
      </x:c>
      <x:c r="G620" s="26" t="str">
        <x:v>Planned</x:v>
      </x:c>
      <x:c r="H620" s="26"/>
      <x:c r="I620" s="26" t="str">
        <x:v>Mowing</x:v>
      </x:c>
      <x:c r="J620" s="26" t="str">
        <x:v>Weekly mowing and trimming of grounds-AUGUST</x:v>
      </x:c>
      <x:c r="K620" s="26" t="str">
        <x:v>OPS FAC GRND</x:v>
      </x:c>
      <x:c r="L620" s="26" t="str">
        <x:v>monthly mowing</x:v>
      </x:c>
      <x:c r="M620" s="26"/>
      <x:c r="N620" s="26"/>
      <x:c r="O620" s="28" t="n">
        <x:v>2209.5</x:v>
      </x:c>
      <x:c r="P620" s="28" t="n">
        <x:v>0</x:v>
      </x:c>
      <x:c r="Q620" s="29" t="str">
        <x:v>High recorded cost</x:v>
      </x:c>
      <x:c r="R620" s="29" t="str">
        <x:v>Recorded non-contract labor + materials $2,209.50 (review threshold $2,000).</x:v>
      </x:c>
      <x:c r="S620" s="29" t="str"/>
      <x:c r="T620" s="30" t="n">
        <x:f>SUM(O620:P620)</x:f>
        <x:v>2209.5</x:v>
      </x:c>
    </x:row>
    <x:row r="621" ht="15" customHeight="1">
      <x:c r="A621" s="2" t="str">
        <x:v>FWKD0076040</x:v>
      </x:c>
      <x:c r="B621" s="2" t="str">
        <x:v>Birch Elementary School</x:v>
      </x:c>
      <x:c r="C621" s="2" t="str">
        <x:v>Closed Complete</x:v>
      </x:c>
      <x:c r="D621" s="3" t="n">
        <x:v>45499.498090277775</x:v>
      </x:c>
      <x:c r="E621" s="3" t="n">
        <x:v>45502.593298611115</x:v>
      </x:c>
      <x:c r="F621" s="3" t="n">
        <x:v>45502.593298611115</x:v>
      </x:c>
      <x:c r="G621" s="2" t="str">
        <x:v>Corrective</x:v>
      </x:c>
      <x:c r="H621" s="2" t="str">
        <x:v>Please issue key(s) to: Kristy Shanks
 Key Recipients Title: Executive Secretary
 Campus: Birch Elementary School,
 Room #: RM274,
 Number of Keys Requested: 2,
 Key # Requested: 160E,
 Comments: Missing key for a set of drawers in conference room. Thank you!</x:v>
      </x:c>
      <x:c r="I621" s="2" t="str">
        <x:v>Key Request</x:v>
      </x:c>
      <x:c r="J621" s="2" t="str">
        <x:v>Key Request</x:v>
      </x:c>
      <x:c r="K621" s="2" t="str">
        <x:v>OPS FAC LOCK</x:v>
      </x:c>
      <x:c r="L621" s="2" t="str">
        <x:v>Cut and deliver</x:v>
      </x:c>
      <x:c r="M621" s="2" t="str">
        <x:v>2024-07-26 11:57:16 - Kristy Shanks (Additional Comments)
 Missing key for a set of drawers in conference room. Thank you!</x:v>
      </x:c>
      <x:c r="N621" s="2"/>
      <x:c r="O621" s="4" t="n">
        <x:v>17.06</x:v>
      </x:c>
      <x:c r="P621" s="4" t="n">
        <x:v>0</x:v>
      </x:c>
      <x:c r="Q621" s="2"/>
      <x:c r="R621" s="2"/>
      <x:c r="S621" s="2"/>
      <x:c r="T621" s="10" t="n">
        <x:f>SUM(O621:P621)</x:f>
        <x:v>17.06</x:v>
      </x:c>
    </x:row>
    <x:row r="622" ht="15" customHeight="1">
      <x:c r="A622" s="2" t="str">
        <x:v>FWKD0075995</x:v>
      </x:c>
      <x:c r="B622" s="2" t="str">
        <x:v>Birch Elementary School</x:v>
      </x:c>
      <x:c r="C622" s="2" t="str">
        <x:v>Closed Complete</x:v>
      </x:c>
      <x:c r="D622" s="3" t="n">
        <x:v>45498.43859953704</x:v>
      </x:c>
      <x:c r="E622" s="3" t="n">
        <x:v>45499.63211805555</x:v>
      </x:c>
      <x:c r="F622" s="3" t="n">
        <x:v>45499.63211805555</x:v>
      </x:c>
      <x:c r="G622" s="2" t="str">
        <x:v>Corrective</x:v>
      </x:c>
      <x:c r="H622" s="2" t="str">
        <x:v>Please issue key(s) to: Kristy Shanks
 Key Recipients Title: Executive Secretary
 Campus: Birch Elementary School,
 Room #: RM274,
 Number of Keys Requested: 1,
 Key # Requested: D139A,
 Comments: I need a second copy of my desk drawer(s) key. Thank you!</x:v>
      </x:c>
      <x:c r="I622" s="2" t="str">
        <x:v>Key Request</x:v>
      </x:c>
      <x:c r="J622" s="2" t="str">
        <x:v>Key Request</x:v>
      </x:c>
      <x:c r="K622" s="2" t="str">
        <x:v>OPS FAC LOCK</x:v>
      </x:c>
      <x:c r="L622" s="2" t="str">
        <x:v>Cut and deliver</x:v>
      </x:c>
      <x:c r="M622" s="2" t="str">
        <x:v>2024-07-25 10:31:36 - Kristy Shanks (Additional Comments)
 I need a second copy of my desk drawer(s) key. Thank you!</x:v>
      </x:c>
      <x:c r="N622" s="2"/>
      <x:c r="O622" s="4" t="n">
        <x:v>156.44</x:v>
      </x:c>
      <x:c r="P622" s="4" t="n">
        <x:v>0</x:v>
      </x:c>
      <x:c r="Q622" s="2"/>
      <x:c r="R622" s="2"/>
      <x:c r="S622" s="2"/>
      <x:c r="T622" s="10" t="n">
        <x:f>SUM(O622:P622)</x:f>
        <x:v>156.44</x:v>
      </x:c>
    </x:row>
    <x:row r="623" ht="15" customHeight="1">
      <x:c r="A623" s="2" t="str">
        <x:v>FWKD0075877</x:v>
      </x:c>
      <x:c r="B623" s="2" t="str">
        <x:v>Birch Elementary School</x:v>
      </x:c>
      <x:c r="C623" s="2" t="str">
        <x:v>Closed Complete</x:v>
      </x:c>
      <x:c r="D623" s="3" t="n">
        <x:v>45497.22042824074</x:v>
      </x:c>
      <x:c r="E623" s="3" t="n">
        <x:v>45498.36356481481</x:v>
      </x:c>
      <x:c r="F623" s="3" t="n">
        <x:v>45498.36357638889</x:v>
      </x:c>
      <x:c r="G623" s="2" t="str">
        <x:v>Corrective</x:v>
      </x:c>
      <x:c r="H623" s="2" t="str">
        <x:v>Birch- AC power fail with restore within seconds. Nothing showing offline. Please conduct a post power fail inspection to the building, just to be sure all is working..</x:v>
      </x:c>
      <x:c r="I623" s="2" t="str">
        <x:v>Building Power Outage</x:v>
      </x:c>
      <x:c r="J623" s="2" t="str">
        <x:v>Electrical</x:v>
      </x:c>
      <x:c r="K623" s="2" t="str">
        <x:v>OPS FAC ELEC Managers</x:v>
      </x:c>
      <x:c r="L623" s="2" t="str">
        <x:v>All is good</x:v>
      </x:c>
      <x:c r="M623" s="2"/>
      <x:c r="N623" s="2"/>
      <x:c r="O623" s="4" t="n">
        <x:v>97.53</x:v>
      </x:c>
      <x:c r="P623" s="4" t="n">
        <x:v>0</x:v>
      </x:c>
      <x:c r="Q623" s="2"/>
      <x:c r="R623" s="2"/>
      <x:c r="S623" s="2"/>
      <x:c r="T623" s="10" t="n">
        <x:f>SUM(O623:P623)</x:f>
        <x:v>97.53</x:v>
      </x:c>
    </x:row>
    <x:row r="624" ht="15" customHeight="1">
      <x:c r="A624" s="2" t="str">
        <x:v>FWKD0075817</x:v>
      </x:c>
      <x:c r="B624" s="2" t="str">
        <x:v>Birch Elementary School</x:v>
      </x:c>
      <x:c r="C624" s="2" t="str">
        <x:v>Closed Complete</x:v>
      </x:c>
      <x:c r="D624" s="3" t="n">
        <x:v>45495.71649305556</x:v>
      </x:c>
      <x:c r="E624" s="3" t="n">
        <x:v>45497.55255787037</x:v>
      </x:c>
      <x:c r="F624" s="3" t="n">
        <x:v>45497.55255787037</x:v>
      </x:c>
      <x:c r="G624" s="2" t="str">
        <x:v>Corrective</x:v>
      </x:c>
      <x:c r="H624" s="2" t="str">
        <x:v>The following doors are showing door forced and door held. CSA was sent to check on the building and exterior doors were secured but interior doors still show held or forced. BIE - 16 - Pre-School Rm 102A Entry / BIE - Central 3rd Grade Corridor Entry / BIE - Southwest Upper Grades Corridor Entry / BIE - West Upper Grades Corridor Entry</x:v>
      </x:c>
      <x:c r="I624" s="2" t="str">
        <x:v>Doors - Hardware</x:v>
      </x:c>
      <x:c r="J624" s="2" t="str">
        <x:v>Buildings</x:v>
      </x:c>
      <x:c r="K624" s="2" t="str">
        <x:v>OPS FAC LOCK</x:v>
      </x:c>
      <x:c r="L624" s="2" t="str">
        <x:v>Doors in good working condition</x:v>
      </x:c>
      <x:c r="M624" s="2"/>
      <x:c r="N624" s="2"/>
      <x:c r="O624" s="4" t="n">
        <x:v>98.08</x:v>
      </x:c>
      <x:c r="P624" s="4" t="n">
        <x:v>0</x:v>
      </x:c>
      <x:c r="Q624" s="2"/>
      <x:c r="R624" s="2"/>
      <x:c r="S624" s="2"/>
      <x:c r="T624" s="10" t="n">
        <x:f>SUM(O624:P624)</x:f>
        <x:v>98.08</x:v>
      </x:c>
    </x:row>
    <x:row r="625" ht="15" customHeight="1">
      <x:c r="A625" s="2" t="str">
        <x:v>FWKD0075716</x:v>
      </x:c>
      <x:c r="B625" s="2" t="str">
        <x:v>Birch Elementary School</x:v>
      </x:c>
      <x:c r="C625" s="2" t="str">
        <x:v>Closed Complete</x:v>
      </x:c>
      <x:c r="D625" s="3" t="n">
        <x:v>45491.47451388889</x:v>
      </x:c>
      <x:c r="E625" s="3" t="n">
        <x:v>45580.27379629629</x:v>
      </x:c>
      <x:c r="F625" s="3" t="n">
        <x:v>45539.47416666667</x:v>
      </x:c>
      <x:c r="G625" s="2" t="str">
        <x:v>Corrective</x:v>
      </x:c>
      <x:c r="H625" s="2" t="str">
        <x:v>Repaired carpet .</x:v>
      </x:c>
      <x:c r="I625" s="2" t="str">
        <x:v>Flooring - Check condition</x:v>
      </x:c>
      <x:c r="J625" s="2" t="str">
        <x:v>Buildings</x:v>
      </x:c>
      <x:c r="K625" s="2" t="str">
        <x:v>OPS FAC BLDG</x:v>
      </x:c>
      <x:c r="L625" s="2" t="str">
        <x:v>Contractor repaired</x:v>
      </x:c>
      <x:c r="M625" s="2" t="str">
        <x:v>2024-07-18 11:29:29 - Sulejman Corbadzic (Additional Comments)
 Carpet need to be repair.</x:v>
      </x:c>
      <x:c r="N625" s="2"/>
      <x:c r="O625" s="4" t="n">
        <x:v>411</x:v>
      </x:c>
      <x:c r="P625" s="4" t="n">
        <x:v>0</x:v>
      </x:c>
      <x:c r="Q625" s="2"/>
      <x:c r="R625" s="2"/>
      <x:c r="S625" s="2"/>
      <x:c r="T625" s="10" t="n">
        <x:f>SUM(O625:P625)</x:f>
        <x:v>411</x:v>
      </x:c>
    </x:row>
    <x:row r="626" ht="15" customHeight="1">
      <x:c r="A626" s="2" t="str">
        <x:v>FWKD0075697</x:v>
      </x:c>
      <x:c r="B626" s="2" t="str">
        <x:v>Birch Elementary School</x:v>
      </x:c>
      <x:c r="C626" s="2" t="str">
        <x:v>Closed Complete</x:v>
      </x:c>
      <x:c r="D626" s="3" t="n">
        <x:v>45491.38458333333</x:v>
      </x:c>
      <x:c r="E626" s="3" t="n">
        <x:v>45502.24428240741</x:v>
      </x:c>
      <x:c r="F626" s="3" t="n">
        <x:v>45502.24429398148</x:v>
      </x:c>
      <x:c r="G626" s="2" t="str">
        <x:v>Corrective</x:v>
      </x:c>
      <x:c r="H626" s="2" t="str">
        <x:v>Sweep the parking lot and bus drop off.</x:v>
      </x:c>
      <x:c r="I626" s="2" t="str">
        <x:v>Parking Lot/Roads - Sweep</x:v>
      </x:c>
      <x:c r="J626" s="2" t="str">
        <x:v>Grounds</x:v>
      </x:c>
      <x:c r="K626" s="2" t="str">
        <x:v>OPS FAC GRND</x:v>
      </x:c>
      <x:c r="L626" s="2" t="str">
        <x:v>Parking lot and bus loop has been swept with street sweeper.</x:v>
      </x:c>
      <x:c r="M626" s="2"/>
      <x:c r="N626" s="2"/>
      <x:c r="O626" s="4" t="n">
        <x:v>630.33</x:v>
      </x:c>
      <x:c r="P626" s="4" t="n">
        <x:v>0</x:v>
      </x:c>
      <x:c r="Q626" s="2"/>
      <x:c r="R626" s="2"/>
      <x:c r="S626" s="2"/>
      <x:c r="T626" s="10" t="n">
        <x:f>SUM(O626:P626)</x:f>
        <x:v>630.33</x:v>
      </x:c>
    </x:row>
    <x:row r="627" ht="15" customHeight="1">
      <x:c r="A627" s="2" t="str">
        <x:v>FWKD0075654</x:v>
      </x:c>
      <x:c r="B627" s="2" t="str">
        <x:v>Birch Elementary School</x:v>
      </x:c>
      <x:c r="C627" s="2" t="str">
        <x:v>Closed Complete</x:v>
      </x:c>
      <x:c r="D627" s="3" t="n">
        <x:v>45490.41936342593</x:v>
      </x:c>
      <x:c r="E627" s="3" t="n">
        <x:v>45490.47827546296</x:v>
      </x:c>
      <x:c r="F627" s="3" t="n">
        <x:v>45490.47827546296</x:v>
      </x:c>
      <x:c r="G627" s="2" t="str">
        <x:v>Corrective</x:v>
      </x:c>
      <x:c r="H627" s="2"/>
      <x:c r="I627" s="2" t="str">
        <x:v>Drinking Fountain/Bottle Filler - Replace Filter</x:v>
      </x:c>
      <x:c r="J627" s="2" t="str">
        <x:v>Replace filters on multiple devices</x:v>
      </x:c>
      <x:c r="K627" s="2" t="str">
        <x:v>OPS FAC PLU</x:v>
      </x:c>
      <x:c r="L627" s="2" t="str">
        <x:v>Replaced 4 filters</x:v>
      </x:c>
      <x:c r="M627" s="2"/>
      <x:c r="N627" s="2"/>
      <x:c r="O627" s="4" t="n">
        <x:v>61.99</x:v>
      </x:c>
      <x:c r="P627" s="4" t="n">
        <x:v>0</x:v>
      </x:c>
      <x:c r="Q627" s="2"/>
      <x:c r="R627" s="2"/>
      <x:c r="S627" s="2"/>
      <x:c r="T627" s="10" t="n">
        <x:f>SUM(O627:P627)</x:f>
        <x:v>61.99</x:v>
      </x:c>
    </x:row>
    <x:row r="628" ht="15" customHeight="1">
      <x:c r="A628" s="2" t="str">
        <x:v>FWKD0075648</x:v>
      </x:c>
      <x:c r="B628" s="2" t="str">
        <x:v>Birch Elementary School</x:v>
      </x:c>
      <x:c r="C628" s="2" t="str">
        <x:v>Closed Complete</x:v>
      </x:c>
      <x:c r="D628" s="3" t="n">
        <x:v>45490.38869212963</x:v>
      </x:c>
      <x:c r="E628" s="3" t="n">
        <x:v>45490.42028935185</x:v>
      </x:c>
      <x:c r="F628" s="3" t="n">
        <x:v>45490.42028935185</x:v>
      </x:c>
      <x:c r="G628" s="2" t="str">
        <x:v>Corrective</x:v>
      </x:c>
      <x:c r="H628" s="2"/>
      <x:c r="I628" s="2" t="str">
        <x:v>Toilet Flush Valve</x:v>
      </x:c>
      <x:c r="J628" s="2" t="str">
        <x:v>Toilet won’t flush</x:v>
      </x:c>
      <x:c r="K628" s="2" t="str">
        <x:v>OPS FAC PLU</x:v>
      </x:c>
      <x:c r="L628" s="2" t="str">
        <x:v>Replaced diaphragm and vacuum breaker</x:v>
      </x:c>
      <x:c r="M628" s="2"/>
      <x:c r="N628" s="2"/>
      <x:c r="O628" s="4" t="n">
        <x:v>32.69</x:v>
      </x:c>
      <x:c r="P628" s="4" t="n">
        <x:v>0</x:v>
      </x:c>
      <x:c r="Q628" s="2"/>
      <x:c r="R628" s="2"/>
      <x:c r="S628" s="2"/>
      <x:c r="T628" s="10" t="n">
        <x:f>SUM(O628:P628)</x:f>
        <x:v>32.69</x:v>
      </x:c>
    </x:row>
    <x:row r="629" ht="15" customHeight="1">
      <x:c r="A629" s="2" t="str">
        <x:v>FWKD0075531</x:v>
      </x:c>
      <x:c r="B629" s="2" t="str">
        <x:v>Birch Elementary School</x:v>
      </x:c>
      <x:c r="C629" s="2" t="str">
        <x:v>Closed Complete</x:v>
      </x:c>
      <x:c r="D629" s="3" t="n">
        <x:v>45485.316724537035</x:v>
      </x:c>
      <x:c r="E629" s="3" t="n">
        <x:v>45497.56680555556</x:v>
      </x:c>
      <x:c r="F629" s="3" t="n">
        <x:v>45497.566782407404</x:v>
      </x:c>
      <x:c r="G629" s="2" t="str">
        <x:v>Corrective</x:v>
      </x:c>
      <x:c r="H629" s="2"/>
      <x:c r="I629" s="2" t="str">
        <x:v>Irrigation</x:v>
      </x:c>
      <x:c r="J629" s="2" t="str">
        <x:v>Repair broken lateral</x:v>
      </x:c>
      <x:c r="K629" s="2" t="str">
        <x:v>OPS FAC GRND</x:v>
      </x:c>
      <x:c r="L629" s="2" t="str">
        <x:v>Repaired lateral</x:v>
      </x:c>
      <x:c r="M629" s="2"/>
      <x:c r="N629" s="2"/>
      <x:c r="O629" s="4" t="n">
        <x:v>475.5</x:v>
      </x:c>
      <x:c r="P629" s="4" t="n">
        <x:v>0</x:v>
      </x:c>
      <x:c r="Q629" s="2"/>
      <x:c r="R629" s="2"/>
      <x:c r="S629" s="2"/>
      <x:c r="T629" s="10" t="n">
        <x:f>SUM(O629:P629)</x:f>
        <x:v>475.5</x:v>
      </x:c>
    </x:row>
    <x:row r="630" ht="15" customHeight="1">
      <x:c r="A630" s="2" t="str">
        <x:v>FWKD0075481</x:v>
      </x:c>
      <x:c r="B630" s="2" t="str">
        <x:v>Birch Elementary School</x:v>
      </x:c>
      <x:c r="C630" s="2" t="str">
        <x:v>Closed Complete</x:v>
      </x:c>
      <x:c r="D630" s="3" t="n">
        <x:v>45483.59318287037</x:v>
      </x:c>
      <x:c r="E630" s="3" t="n">
        <x:v>45503.41856481481</x:v>
      </x:c>
      <x:c r="F630" s="3" t="n">
        <x:v>45503.41856481481</x:v>
      </x:c>
      <x:c r="G630" s="2" t="str">
        <x:v>Corrective</x:v>
      </x:c>
      <x:c r="H630" s="2" t="str">
        <x:v>Boys and Girl restroom by the Gym have holes on the wall.</x:v>
      </x:c>
      <x:c r="I630" s="2" t="str">
        <x:v>Drywall Repair</x:v>
      </x:c>
      <x:c r="J630" s="2" t="str">
        <x:v>Buildings</x:v>
      </x:c>
      <x:c r="K630" s="2" t="str">
        <x:v>OPS FAC BLDG</x:v>
      </x:c>
      <x:c r="L630" s="2" t="str">
        <x:v>Holes fixed</x:v>
      </x:c>
      <x:c r="M630" s="2"/>
      <x:c r="N630" s="2"/>
      <x:c r="O630" s="4" t="n">
        <x:v>178.44</x:v>
      </x:c>
      <x:c r="P630" s="4" t="n">
        <x:v>0</x:v>
      </x:c>
      <x:c r="Q630" s="2"/>
      <x:c r="R630" s="2"/>
      <x:c r="S630" s="2"/>
      <x:c r="T630" s="10" t="n">
        <x:f>SUM(O630:P630)</x:f>
        <x:v>178.44</x:v>
      </x:c>
    </x:row>
    <x:row r="631" ht="15" customHeight="1">
      <x:c r="A631" s="2" t="str">
        <x:v>FWKD0075478</x:v>
      </x:c>
      <x:c r="B631" s="2" t="str">
        <x:v>Birch Elementary School</x:v>
      </x:c>
      <x:c r="C631" s="2" t="str">
        <x:v>Closed Complete</x:v>
      </x:c>
      <x:c r="D631" s="3" t="n">
        <x:v>45483.544594907406</x:v>
      </x:c>
      <x:c r="E631" s="3" t="n">
        <x:v>45497.56765046297</x:v>
      </x:c>
      <x:c r="F631" s="3" t="n">
        <x:v>45497.567662037036</x:v>
      </x:c>
      <x:c r="G631" s="2" t="str">
        <x:v>Corrective</x:v>
      </x:c>
      <x:c r="H631" s="2" t="str">
        <x:v>The Shed behind the Gym is wet in the morning i think one of the sprinklers is hitting it.</x:v>
      </x:c>
      <x:c r="I631" s="2" t="str">
        <x:v>Irrigation</x:v>
      </x:c>
      <x:c r="J631" s="2" t="str">
        <x:v>Grounds</x:v>
      </x:c>
      <x:c r="K631" s="2" t="str">
        <x:v>OPS FAC GRND</x:v>
      </x:c>
      <x:c r="L631" s="2" t="str">
        <x:v>Adjusted heads around shed</x:v>
      </x:c>
      <x:c r="M631" s="2"/>
      <x:c r="N631" s="2"/>
      <x:c r="O631" s="4" t="n">
        <x:v>38.68</x:v>
      </x:c>
      <x:c r="P631" s="4" t="n">
        <x:v>0</x:v>
      </x:c>
      <x:c r="Q631" s="2"/>
      <x:c r="R631" s="2"/>
      <x:c r="S631" s="2"/>
      <x:c r="T631" s="10" t="n">
        <x:f>SUM(O631:P631)</x:f>
        <x:v>38.68</x:v>
      </x:c>
    </x:row>
    <x:row r="632" ht="15" customHeight="1">
      <x:c r="A632" s="2" t="str">
        <x:v>FWKD0075402</x:v>
      </x:c>
      <x:c r="B632" s="2" t="str">
        <x:v>Birch Elementary School</x:v>
      </x:c>
      <x:c r="C632" s="2" t="str">
        <x:v>Closed Complete</x:v>
      </x:c>
      <x:c r="D632" s="3" t="n">
        <x:v>45482.26993055556</x:v>
      </x:c>
      <x:c r="E632" s="3" t="n">
        <x:v>45482.512766203705</x:v>
      </x:c>
      <x:c r="F632" s="3" t="n">
        <x:v>45482.512766203705</x:v>
      </x:c>
      <x:c r="G632" s="2" t="str">
        <x:v>Planned</x:v>
      </x:c>
      <x:c r="H632" s="2" t="str">
        <x:v>Periodic Surveillance</x:v>
      </x:c>
      <x:c r="I632" s="2" t="str">
        <x:v>Periodic Surveillance</x:v>
      </x:c>
      <x:c r="J632" s="2" t="str">
        <x:v>Environmental</x:v>
      </x:c>
      <x:c r="K632" s="2" t="str">
        <x:v>OPS FAC ENVI</x:v>
      </x:c>
      <x:c r="L632" s="2" t="str">
        <x:v>Review AHERA Management Plan and inspect building. No notations were made.</x:v>
      </x:c>
      <x:c r="M632" s="2"/>
      <x:c r="N632" s="2"/>
      <x:c r="O632" s="4" t="n">
        <x:v>72.29</x:v>
      </x:c>
      <x:c r="P632" s="4" t="n">
        <x:v>0</x:v>
      </x:c>
      <x:c r="Q632" s="2"/>
      <x:c r="R632" s="2"/>
      <x:c r="S632" s="2"/>
      <x:c r="T632" s="10" t="n">
        <x:f>SUM(O632:P632)</x:f>
        <x:v>72.29</x:v>
      </x:c>
    </x:row>
    <x:row r="633" ht="15" customHeight="1">
      <x:c r="A633" s="2" t="str">
        <x:v>FWKD0075400</x:v>
      </x:c>
      <x:c r="B633" s="2" t="str">
        <x:v>Birch Elementary School</x:v>
      </x:c>
      <x:c r="C633" s="2" t="str">
        <x:v>Closed Complete</x:v>
      </x:c>
      <x:c r="D633" s="3" t="n">
        <x:v>45482.25944444445</x:v>
      </x:c>
      <x:c r="E633" s="3" t="n">
        <x:v>45497.212858796294</x:v>
      </x:c>
      <x:c r="F633" s="3" t="n">
        <x:v>45489.36047453704</x:v>
      </x:c>
      <x:c r="G633" s="2" t="str">
        <x:v>Corrective</x:v>
      </x:c>
      <x:c r="H633" s="2"/>
      <x:c r="I633" s="2" t="str">
        <x:v>Flooring/Cove Base</x:v>
      </x:c>
      <x:c r="J633" s="2" t="str">
        <x:v>Replace broken tile where mud jacking took place</x:v>
      </x:c>
      <x:c r="K633" s="2" t="str">
        <x:v>OPS FAC BLDG</x:v>
      </x:c>
      <x:c r="L633" s="2" t="str">
        <x:v>Tile replaced</x:v>
      </x:c>
      <x:c r="M633" s="2"/>
      <x:c r="N633" s="2"/>
      <x:c r="O633" s="4" t="n">
        <x:v>929.51</x:v>
      </x:c>
      <x:c r="P633" s="4" t="n">
        <x:v>10.98</x:v>
      </x:c>
      <x:c r="Q633" s="2"/>
      <x:c r="R633" s="2"/>
      <x:c r="S633" s="2"/>
      <x:c r="T633" s="10" t="n">
        <x:f>SUM(O633:P633)</x:f>
        <x:v>940.49</x:v>
      </x:c>
    </x:row>
    <x:row r="634" ht="15" customHeight="1">
      <x:c r="A634" s="2" t="str">
        <x:v>FWKD0075297</x:v>
      </x:c>
      <x:c r="B634" s="2" t="str">
        <x:v>Birch Elementary School</x:v>
      </x:c>
      <x:c r="C634" s="2" t="str">
        <x:v>Closed Complete</x:v>
      </x:c>
      <x:c r="D634" s="3" t="n">
        <x:v>45476.383263888885</x:v>
      </x:c>
      <x:c r="E634" s="3" t="n">
        <x:v>45854.66810185185</x:v>
      </x:c>
      <x:c r="F634" s="3" t="n">
        <x:v>45854.66810185185</x:v>
      </x:c>
      <x:c r="G634" s="2" t="str">
        <x:v>Corrective</x:v>
      </x:c>
      <x:c r="H634" s="2" t="str">
        <x:v>Repair ADA entry, on exterior door 18, not working</x:v>
      </x:c>
      <x:c r="I634" s="2" t="str">
        <x:v>ADA Improvements &amp; Repairs</x:v>
      </x:c>
      <x:c r="J634" s="2" t="str">
        <x:v>ADA buttons</x:v>
      </x:c>
      <x:c r="K634" s="2" t="str">
        <x:v>OPS FAC LOCK</x:v>
      </x:c>
      <x:c r="L634" s="2" t="str">
        <x:v>Hard wired push buttons to pneumatic pump, integrated access control.</x:v>
      </x:c>
      <x:c r="M634" s="2" t="str">
        <x:v>2024-07-03 09:22:21 - Mark Roberts (Additional Comments)
 Campus Birch Elementary School was Broomfield Heights Middle School
 Site Main Building was Main Building
 Floor Main Level was Main Level
 Work Location 100 was 302</x:v>
      </x:c>
      <x:c r="N634" s="2"/>
      <x:c r="O634" s="4" t="n">
        <x:v>1146.23</x:v>
      </x:c>
      <x:c r="P634" s="4" t="n">
        <x:v>0</x:v>
      </x:c>
      <x:c r="Q634" s="2"/>
      <x:c r="R634" s="2"/>
      <x:c r="S634" s="2"/>
      <x:c r="T634" s="10" t="n">
        <x:f>SUM(O634:P634)</x:f>
        <x:v>1146.23</x:v>
      </x:c>
    </x:row>
    <x:row r="635" ht="15" customHeight="1">
      <x:c r="A635" s="2" t="str">
        <x:v>FWKD0075265</x:v>
      </x:c>
      <x:c r="B635" s="2" t="str">
        <x:v>Birch Elementary School</x:v>
      </x:c>
      <x:c r="C635" s="2" t="str">
        <x:v>Closed Complete</x:v>
      </x:c>
      <x:c r="D635" s="3" t="n">
        <x:v>45475.40236111111</x:v>
      </x:c>
      <x:c r="E635" s="3" t="n">
        <x:v>45476.48055555556</x:v>
      </x:c>
      <x:c r="F635" s="3" t="n">
        <x:v>45476.48055555556</x:v>
      </x:c>
      <x:c r="G635" s="2" t="str">
        <x:v>Corrective</x:v>
      </x:c>
      <x:c r="H635" s="2" t="str">
        <x:v>Please remove window in the staff lounge for the contractor to be able to perform his work. Contractor will show up at 9 and should be done around noon.</x:v>
      </x:c>
      <x:c r="I635" s="2" t="str">
        <x:v>Windows</x:v>
      </x:c>
      <x:c r="J635" s="2" t="str">
        <x:v>Buildings</x:v>
      </x:c>
      <x:c r="K635" s="2" t="str">
        <x:v>OPS FAC BLDG</x:v>
      </x:c>
      <x:c r="L635" s="2" t="str">
        <x:v>Window replaced</x:v>
      </x:c>
      <x:c r="M635" s="2"/>
      <x:c r="N635" s="2"/>
      <x:c r="O635" s="4" t="n">
        <x:v>394.23</x:v>
      </x:c>
      <x:c r="P635" s="4" t="n">
        <x:v>0</x:v>
      </x:c>
      <x:c r="Q635" s="2"/>
      <x:c r="R635" s="2"/>
      <x:c r="S635" s="2"/>
      <x:c r="T635" s="10" t="n">
        <x:f>SUM(O635:P635)</x:f>
        <x:v>394.23</x:v>
      </x:c>
    </x:row>
    <x:row r="636" ht="15" customHeight="1">
      <x:c r="A636" s="2" t="str">
        <x:v>FWKD0075211</x:v>
      </x:c>
      <x:c r="B636" s="2" t="str">
        <x:v>Birch Elementary School</x:v>
      </x:c>
      <x:c r="C636" s="2" t="str">
        <x:v>Closed Complete</x:v>
      </x:c>
      <x:c r="D636" s="3" t="n">
        <x:v>45474.27748842593</x:v>
      </x:c>
      <x:c r="E636" s="3" t="n">
        <x:v>45484.49256944445</x:v>
      </x:c>
      <x:c r="F636" s="3" t="n">
        <x:v>45484.49256944445</x:v>
      </x:c>
      <x:c r="G636" s="2" t="str">
        <x:v>Corrective</x:v>
      </x:c>
      <x:c r="H636" s="2" t="str">
        <x:v>Cut or spray weeds around building.</x:v>
      </x:c>
      <x:c r="I636" s="2" t="str">
        <x:v>Mowing</x:v>
      </x:c>
      <x:c r="J636" s="2" t="str">
        <x:v>Grounds</x:v>
      </x:c>
      <x:c r="K636" s="2" t="str">
        <x:v>OPS FAC GRND</x:v>
      </x:c>
      <x:c r="L636" s="2" t="str">
        <x:v>Weeds have been trimmed down. We are not allowed to apply herbicides this year.</x:v>
      </x:c>
      <x:c r="M636" s="2"/>
      <x:c r="N636" s="2"/>
      <x:c r="O636" s="4" t="n">
        <x:v>572</x:v>
      </x:c>
      <x:c r="P636" s="4" t="n">
        <x:v>0</x:v>
      </x:c>
      <x:c r="Q636" s="2"/>
      <x:c r="R636" s="2"/>
      <x:c r="S636" s="2"/>
      <x:c r="T636" s="10" t="n">
        <x:f>SUM(O636:P636)</x:f>
        <x:v>572</x:v>
      </x:c>
    </x:row>
    <x:row r="637" ht="15" customHeight="1">
      <x:c r="A637" s="2" t="str">
        <x:v>FWKD0075127</x:v>
      </x:c>
      <x:c r="B637" s="2" t="str">
        <x:v>Birch Elementary School</x:v>
      </x:c>
      <x:c r="C637" s="2" t="str">
        <x:v>Closed Complete</x:v>
      </x:c>
      <x:c r="D637" s="3" t="n">
        <x:v>45469.91893518518</x:v>
      </x:c>
      <x:c r="E637" s="3" t="n">
        <x:v>45504.718090277776</x:v>
      </x:c>
      <x:c r="F637" s="3" t="n">
        <x:v>45504.718090277776</x:v>
      </x:c>
      <x:c r="G637" s="2" t="str">
        <x:v>Planned</x:v>
      </x:c>
      <x:c r="H637" s="2"/>
      <x:c r="I637" s="2" t="str">
        <x:v>Mowing</x:v>
      </x:c>
      <x:c r="J637" s="2" t="str">
        <x:v>Weekly mowing and trimming of grounds-JULY</x:v>
      </x:c>
      <x:c r="K637" s="2" t="str">
        <x:v>OPS FAC GRND</x:v>
      </x:c>
      <x:c r="L637" s="2" t="str">
        <x:v>mowing</x:v>
      </x:c>
      <x:c r="M637" s="2"/>
      <x:c r="N637" s="2"/>
      <x:c r="O637" s="4" t="n">
        <x:v>1420.94</x:v>
      </x:c>
      <x:c r="P637" s="4" t="n">
        <x:v>0</x:v>
      </x:c>
      <x:c r="Q637" s="2"/>
      <x:c r="R637" s="2"/>
      <x:c r="S637" s="2"/>
      <x:c r="T637" s="10" t="n">
        <x:f>SUM(O637:P637)</x:f>
        <x:v>1420.94</x:v>
      </x:c>
    </x:row>
    <x:row r="638" ht="15" customHeight="1">
      <x:c r="A638" s="2" t="str">
        <x:v>FWKD0075121</x:v>
      </x:c>
      <x:c r="B638" s="2" t="str">
        <x:v>Birch Elementary School</x:v>
      </x:c>
      <x:c r="C638" s="2" t="str">
        <x:v>Closed Complete</x:v>
      </x:c>
      <x:c r="D638" s="3" t="n">
        <x:v>45469.918854166666</x:v>
      </x:c>
      <x:c r="E638" s="3" t="n">
        <x:v>45555.367210648146</x:v>
      </x:c>
      <x:c r="F638" s="3" t="n">
        <x:v>45555.367210648146</x:v>
      </x:c>
      <x:c r="G638" s="2" t="str">
        <x:v>Planned</x:v>
      </x:c>
      <x:c r="H638" s="2"/>
      <x:c r="I638" s="2" t="str">
        <x:v>EWF - Maintenance</x:v>
      </x:c>
      <x:c r="J638" s="2" t="str">
        <x:v>Mix all EWF and rake into low spots-FALL 2024</x:v>
      </x:c>
      <x:c r="K638" s="2" t="str">
        <x:v>OPS FAC GRND</x:v>
      </x:c>
      <x:c r="L638" s="2" t="str">
        <x:v>Fluffed both playgrounds EWF. Backfilled in low areas but both playgrounds need 2” added.</x:v>
      </x:c>
      <x:c r="M638" s="2"/>
      <x:c r="N638" s="2"/>
      <x:c r="O638" s="4" t="n">
        <x:v>96.75</x:v>
      </x:c>
      <x:c r="P638" s="4" t="n">
        <x:v>0</x:v>
      </x:c>
      <x:c r="Q638" s="2"/>
      <x:c r="R638" s="2"/>
      <x:c r="S638" s="2"/>
      <x:c r="T638" s="10" t="n">
        <x:f>SUM(O638:P638)</x:f>
        <x:v>96.75</x:v>
      </x:c>
    </x:row>
    <x:row r="639" ht="15" customHeight="1">
      <x:c r="A639" s="2" t="str">
        <x:v>FWKD0075022</x:v>
      </x:c>
      <x:c r="B639" s="2" t="str">
        <x:v>Birch Elementary School</x:v>
      </x:c>
      <x:c r="C639" s="2" t="str">
        <x:v>Closed Complete</x:v>
      </x:c>
      <x:c r="D639" s="3" t="n">
        <x:v>45469.91756944444</x:v>
      </x:c>
      <x:c r="E639" s="3" t="n">
        <x:v>45504.30741898148</x:v>
      </x:c>
      <x:c r="F639" s="3" t="n">
        <x:v>45504.30741898148</x:v>
      </x:c>
      <x:c r="G639" s="2" t="str">
        <x:v>Planned</x:v>
      </x:c>
      <x:c r="H639" s="2"/>
      <x:c r="I639" s="2" t="str">
        <x:v>Periodic Surveillance</x:v>
      </x:c>
      <x:c r="J639" s="2" t="str">
        <x:v>Semi-Annual Periodic Suvveillance</x:v>
      </x:c>
      <x:c r="K639" s="2" t="str">
        <x:v>OPS FAC ENVI</x:v>
      </x:c>
      <x:c r="L639" s="2" t="str">
        <x:v>Review AHERA Management Plan and inspect building. No notations were made.</x:v>
      </x:c>
      <x:c r="M639" s="2"/>
      <x:c r="N639" s="2"/>
      <x:c r="O639" s="4" t="n">
        <x:v>0</x:v>
      </x:c>
      <x:c r="P639" s="4" t="n">
        <x:v>0</x:v>
      </x:c>
      <x:c r="Q639" s="2"/>
      <x:c r="R639" s="2"/>
      <x:c r="S639" s="2"/>
      <x:c r="T639" s="10" t="n">
        <x:f>SUM(O639:P639)</x:f>
        <x:v>0</x:v>
      </x:c>
    </x:row>
    <x:row r="640" ht="15" customHeight="1">
      <x:c r="A640" s="2" t="str">
        <x:v>FWKD0074923</x:v>
      </x:c>
      <x:c r="B640" s="2" t="str">
        <x:v>Birch Elementary School</x:v>
      </x:c>
      <x:c r="C640" s="2" t="str">
        <x:v>Closed Complete</x:v>
      </x:c>
      <x:c r="D640" s="3" t="n">
        <x:v>45468.678032407406</x:v>
      </x:c>
      <x:c r="E640" s="3" t="n">
        <x:v>45475.44432870371</x:v>
      </x:c>
      <x:c r="F640" s="3" t="n">
        <x:v>45475.444340277776</x:v>
      </x:c>
      <x:c r="G640" s="2" t="str">
        <x:v>Corrective</x:v>
      </x:c>
      <x:c r="H640" s="2" t="str">
        <x:v>Ants coming in around window, The window needs to be caulked, white paintable is good along the sides and top but the bottom is gray silicone.</x:v>
      </x:c>
      <x:c r="I640" s="2" t="str">
        <x:v>Windows</x:v>
      </x:c>
      <x:c r="J640" s="2" t="str">
        <x:v>Buildings</x:v>
      </x:c>
      <x:c r="K640" s="2" t="str">
        <x:v>OPS FAC BLDG</x:v>
      </x:c>
      <x:c r="L640" s="2" t="str">
        <x:v>Window has been caulked</x:v>
      </x:c>
      <x:c r="M640" s="2"/>
      <x:c r="N640" s="2"/>
      <x:c r="O640" s="4" t="n">
        <x:v>266.5</x:v>
      </x:c>
      <x:c r="P640" s="4" t="n">
        <x:v>0</x:v>
      </x:c>
      <x:c r="Q640" s="2"/>
      <x:c r="R640" s="2"/>
      <x:c r="S640" s="2"/>
      <x:c r="T640" s="10" t="n">
        <x:f>SUM(O640:P640)</x:f>
        <x:v>266.5</x:v>
      </x:c>
    </x:row>
    <x:row r="641" ht="15" customHeight="1">
      <x:c r="A641" s="2" t="str">
        <x:v>FWKD0074616</x:v>
      </x:c>
      <x:c r="B641" s="2" t="str">
        <x:v>Birch Elementary School</x:v>
      </x:c>
      <x:c r="C641" s="2" t="str">
        <x:v>Closed Complete</x:v>
      </x:c>
      <x:c r="D641" s="3" t="n">
        <x:v>45455.51694444445</x:v>
      </x:c>
      <x:c r="E641" s="3" t="n">
        <x:v>45524.3825462963</x:v>
      </x:c>
      <x:c r="F641" s="3" t="n">
        <x:v>45524.3825462963</x:v>
      </x:c>
      <x:c r="G641" s="2" t="str">
        <x:v>Corrective</x:v>
      </x:c>
      <x:c r="H641" s="2" t="str">
        <x:v>Name of Absent Custodian: Jason Jones,
 Requested Shift Daily Hours for Absent Custodian: 2:22pm-10:30pm,
 Reason for Sub Request: Sick,
 Area/Job Description of Absent Custodian: Mop of the building will be at main custodian room,
 Date Custodial Sub Requested Start: 2024-05-02 13:03:36,
 Date Custodial Sub Requested End: 2024-05-03 13:03:40,
 Comments: Pick up trash, clean restrooms, vacuum classroom, sweep hallway and gym.</x:v>
      </x:c>
      <x:c r="I641" s="2" t="str">
        <x:v>Substitute Custodian Request</x:v>
      </x:c>
      <x:c r="J641" s="2" t="str">
        <x:v>Substitute Custodian</x:v>
      </x:c>
      <x:c r="K641" s="2" t="str">
        <x:v>OPS FAC CUST Managers</x:v>
      </x:c>
      <x:c r="L641" s="2" t="str">
        <x:v>Completesd</x:v>
      </x:c>
      <x:c r="M641" s="2"/>
      <x:c r="N641" s="2"/>
      <x:c r="O641" s="4" t="n">
        <x:v>714</x:v>
      </x:c>
      <x:c r="P641" s="4" t="n">
        <x:v>0</x:v>
      </x:c>
      <x:c r="Q641" s="2"/>
      <x:c r="R641" s="2"/>
      <x:c r="S641" s="2"/>
      <x:c r="T641" s="10" t="n">
        <x:f>SUM(O641:P641)</x:f>
        <x:v>714</x:v>
      </x:c>
    </x:row>
    <x:row r="642" ht="15" hidden="0" customHeight="1">
      <x:c r="A642" s="16" t="str">
        <x:v>FWKD0074330</x:v>
      </x:c>
      <x:c r="B642" s="16" t="str">
        <x:v>Birch Elementary School</x:v>
      </x:c>
      <x:c r="C642" s="16" t="str">
        <x:v>Closed Complete</x:v>
      </x:c>
      <x:c r="D642" s="17" t="n">
        <x:v>45446.55490740741</x:v>
      </x:c>
      <x:c r="E642" s="17" t="n">
        <x:v>45448.54052083333</x:v>
      </x:c>
      <x:c r="F642" s="17" t="n">
        <x:v>45448.54052083333</x:v>
      </x:c>
      <x:c r="G642" s="16" t="str">
        <x:v>Corrective</x:v>
      </x:c>
      <x:c r="H642" s="16"/>
      <x:c r="I642" s="16" t="str">
        <x:v>Cooler</x:v>
      </x:c>
      <x:c r="J642" s="16" t="str">
        <x:v>Turn off cooler and freezer</x:v>
      </x:c>
      <x:c r="K642" s="16" t="str">
        <x:v>OPS FAC HVAC</x:v>
      </x:c>
      <x:c r="L642" s="16" t="str">
        <x:v>Turned freezer and cooler off the on.</x:v>
      </x:c>
      <x:c r="M642" s="16"/>
      <x:c r="N642" s="16"/>
      <x:c r="O642" s="18" t="n">
        <x:v>73.16</x:v>
      </x:c>
      <x:c r="P642" s="18" t="n">
        <x:v>0</x:v>
      </x:c>
      <x:c r="Q642" s="19" t="str">
        <x:v>Recurring category</x:v>
      </x:c>
      <x:c r="R642" s="19" t="str">
        <x:v>Kitchen refrigeration concerns: 6 tickets. Tickets may describe separate incidents or linked work, not identical failures.</x:v>
      </x:c>
      <x:c r="S642" s="19" t="str">
        <x:v>Kitchen refrigeration concerns</x:v>
      </x:c>
      <x:c r="T642" s="20" t="n">
        <x:f>SUM(O642:P642)</x:f>
        <x:v>73.16</x:v>
      </x:c>
    </x:row>
    <x:row r="643" ht="15" customHeight="1">
      <x:c r="A643" s="2" t="str">
        <x:v>FWKD0074252</x:v>
      </x:c>
      <x:c r="B643" s="2" t="str">
        <x:v>Birch Elementary School</x:v>
      </x:c>
      <x:c r="C643" s="2" t="str">
        <x:v>Closed Complete</x:v>
      </x:c>
      <x:c r="D643" s="3" t="n">
        <x:v>45442.65016203704</x:v>
      </x:c>
      <x:c r="E643" s="3" t="n">
        <x:v>45447.53196759259</x:v>
      </x:c>
      <x:c r="F643" s="3" t="n">
        <x:v>45447.53196759259</x:v>
      </x:c>
      <x:c r="G643" s="2" t="str">
        <x:v>Corrective</x:v>
      </x:c>
      <x:c r="H643" s="2" t="str">
        <x:v>We need a 20amp outlet installed behind the server rack approx. 3 feet from the ground.</x:v>
      </x:c>
      <x:c r="I643" s="2" t="str">
        <x:v>Outlet</x:v>
      </x:c>
      <x:c r="J643" s="2" t="str">
        <x:v>electrical</x:v>
      </x:c>
      <x:c r="K643" s="2" t="str">
        <x:v>OPS FAC ELEC</x:v>
      </x:c>
      <x:c r="L643" s="2" t="str">
        <x:v>Put 15 amp cord end on</x:v>
      </x:c>
      <x:c r="M643" s="2"/>
      <x:c r="N643" s="2"/>
      <x:c r="O643" s="4" t="n">
        <x:v>101.53</x:v>
      </x:c>
      <x:c r="P643" s="4" t="n">
        <x:v>0</x:v>
      </x:c>
      <x:c r="Q643" s="2"/>
      <x:c r="R643" s="2"/>
      <x:c r="S643" s="2"/>
      <x:c r="T643" s="10" t="n">
        <x:f>SUM(O643:P643)</x:f>
        <x:v>101.53</x:v>
      </x:c>
    </x:row>
    <x:row r="644" ht="15" customHeight="1">
      <x:c r="A644" s="2" t="str">
        <x:v>FWKD0074211</x:v>
      </x:c>
      <x:c r="B644" s="2" t="str">
        <x:v>Birch Elementary School</x:v>
      </x:c>
      <x:c r="C644" s="2" t="str">
        <x:v>Closed Complete</x:v>
      </x:c>
      <x:c r="D644" s="3" t="n">
        <x:v>45442.24854166667</x:v>
      </x:c>
      <x:c r="E644" s="3" t="n">
        <x:v>45446.25145833333</x:v>
      </x:c>
      <x:c r="F644" s="3" t="n">
        <x:v>45446.25145833333</x:v>
      </x:c>
      <x:c r="G644" s="2" t="str">
        <x:v>Corrective</x:v>
      </x:c>
      <x:c r="H644" s="2" t="str">
        <x:v>The controller is offline.</x:v>
      </x:c>
      <x:c r="I644" s="2" t="str">
        <x:v>Intercom System</x:v>
      </x:c>
      <x:c r="J644" s="2" t="str">
        <x:v>LVSS</x:v>
      </x:c>
      <x:c r="K644" s="2" t="str">
        <x:v>OPS FAC LVSS</x:v>
      </x:c>
      <x:c r="L644" s="2" t="str">
        <x:v>Done</x:v>
      </x:c>
      <x:c r="M644" s="2"/>
      <x:c r="N644" s="2"/>
      <x:c r="O644" s="4" t="n">
        <x:v>209.04</x:v>
      </x:c>
      <x:c r="P644" s="4" t="n">
        <x:v>0</x:v>
      </x:c>
      <x:c r="Q644" s="2"/>
      <x:c r="R644" s="2"/>
      <x:c r="S644" s="2"/>
      <x:c r="T644" s="10" t="n">
        <x:f>SUM(O644:P644)</x:f>
        <x:v>209.04</x:v>
      </x:c>
    </x:row>
    <x:row r="645" ht="15" customHeight="1">
      <x:c r="A645" s="2" t="str">
        <x:v>FWKD0074193</x:v>
      </x:c>
      <x:c r="B645" s="2" t="str">
        <x:v>Birch Elementary School</x:v>
      </x:c>
      <x:c r="C645" s="2" t="str">
        <x:v>Closed Complete</x:v>
      </x:c>
      <x:c r="D645" s="3" t="n">
        <x:v>45441.66363425926</x:v>
      </x:c>
      <x:c r="E645" s="3" t="n">
        <x:v>45471.328252314815</x:v>
      </x:c>
      <x:c r="F645" s="3" t="n">
        <x:v>45471.32826388889</x:v>
      </x:c>
      <x:c r="G645" s="2" t="str">
        <x:v>Planned</x:v>
      </x:c>
      <x:c r="H645" s="2"/>
      <x:c r="I645" s="2" t="str">
        <x:v>Mowing</x:v>
      </x:c>
      <x:c r="J645" s="2" t="str">
        <x:v>Weekly mowing and trimming of grounds-JUNE</x:v>
      </x:c>
      <x:c r="K645" s="2" t="str">
        <x:v>OPS FAC GRND</x:v>
      </x:c>
      <x:c r="L645" s="2" t="str">
        <x:v>mowing</x:v>
      </x:c>
      <x:c r="M645" s="2"/>
      <x:c r="N645" s="2"/>
      <x:c r="O645" s="4" t="n">
        <x:v>760.93</x:v>
      </x:c>
      <x:c r="P645" s="4" t="n">
        <x:v>0</x:v>
      </x:c>
      <x:c r="Q645" s="2"/>
      <x:c r="R645" s="2"/>
      <x:c r="S645" s="2"/>
      <x:c r="T645" s="10" t="n">
        <x:f>SUM(O645:P645)</x:f>
        <x:v>760.93</x:v>
      </x:c>
    </x:row>
    <x:row r="646" ht="15" customHeight="1">
      <x:c r="A646" s="2" t="str">
        <x:v>FWKD0074140</x:v>
      </x:c>
      <x:c r="B646" s="2" t="str">
        <x:v>Birch Elementary School</x:v>
      </x:c>
      <x:c r="C646" s="2" t="str">
        <x:v>Closed Complete</x:v>
      </x:c>
      <x:c r="D646" s="3" t="n">
        <x:v>45441.590416666666</x:v>
      </x:c>
      <x:c r="E646" s="3" t="n">
        <x:v>45485.284907407404</x:v>
      </x:c>
      <x:c r="F646" s="3" t="n">
        <x:v>45485.284907407404</x:v>
      </x:c>
      <x:c r="G646" s="2" t="str">
        <x:v>Corrective</x:v>
      </x:c>
      <x:c r="H646" s="2" t="str">
        <x:v>We will need all of the lineup lines on our playground touched up, please.</x:v>
      </x:c>
      <x:c r="I646" s="2" t="str">
        <x:v>Playgrounds</x:v>
      </x:c>
      <x:c r="J646" s="2" t="str">
        <x:v>Grounds</x:v>
      </x:c>
      <x:c r="K646" s="2" t="str">
        <x:v>OPS FAC GRND</x:v>
      </x:c>
      <x:c r="L646" s="2" t="str">
        <x:v>Line up lines are super visible and don’t need to be repainted</x:v>
      </x:c>
      <x:c r="M646" s="2"/>
      <x:c r="N646" s="2"/>
      <x:c r="O646" s="4" t="n">
        <x:v>91.3</x:v>
      </x:c>
      <x:c r="P646" s="4" t="n">
        <x:v>0</x:v>
      </x:c>
      <x:c r="Q646" s="2"/>
      <x:c r="R646" s="2"/>
      <x:c r="S646" s="2"/>
      <x:c r="T646" s="10" t="n">
        <x:f>SUM(O646:P646)</x:f>
        <x:v>91.3</x:v>
      </x:c>
    </x:row>
    <x:row r="647" ht="15" customHeight="1">
      <x:c r="A647" s="2" t="str">
        <x:v>FWKD0074135</x:v>
      </x:c>
      <x:c r="B647" s="2" t="str">
        <x:v>Birch Elementary School</x:v>
      </x:c>
      <x:c r="C647" s="2" t="str">
        <x:v>Closed Complete</x:v>
      </x:c>
      <x:c r="D647" s="3" t="n">
        <x:v>45441.56115740741</x:v>
      </x:c>
      <x:c r="E647" s="3" t="n">
        <x:v>45453.30563657408</x:v>
      </x:c>
      <x:c r="F647" s="3" t="n">
        <x:v>45453.30564814815</x:v>
      </x:c>
      <x:c r="G647" s="2" t="str">
        <x:v>Corrective</x:v>
      </x:c>
      <x:c r="H647" s="2" t="str">
        <x:v>Can we please have doors to RM271 (principal's office), RM270 (entry from corr 248), and RM278 (health room) rekeyed to our interior master of WQB? These must have been rekeyed at some point and our interior masters are not working on them. Thank you!</x:v>
      </x:c>
      <x:c r="I647" s="2" t="str">
        <x:v>Locks - Rekey</x:v>
      </x:c>
      <x:c r="J647" s="2" t="str">
        <x:v>Buildings</x:v>
      </x:c>
      <x:c r="K647" s="2" t="str">
        <x:v>OPS FAC LOCK</x:v>
      </x:c>
      <x:c r="L647" s="2" t="str">
        <x:v>Rekeyed, removed Primus cylinders</x:v>
      </x:c>
      <x:c r="M647" s="2"/>
      <x:c r="N647" s="2"/>
      <x:c r="O647" s="4" t="n">
        <x:v>137.21</x:v>
      </x:c>
      <x:c r="P647" s="4" t="n">
        <x:v>0</x:v>
      </x:c>
      <x:c r="Q647" s="2"/>
      <x:c r="R647" s="2"/>
      <x:c r="S647" s="2"/>
      <x:c r="T647" s="10" t="n">
        <x:f>SUM(O647:P647)</x:f>
        <x:v>137.21</x:v>
      </x:c>
    </x:row>
    <x:row r="648" ht="15" customHeight="1">
      <x:c r="A648" s="2" t="str">
        <x:v>FWKD0074040</x:v>
      </x:c>
      <x:c r="B648" s="2" t="str">
        <x:v>Birch Elementary School</x:v>
      </x:c>
      <x:c r="C648" s="2" t="str">
        <x:v>Closed Complete</x:v>
      </x:c>
      <x:c r="D648" s="3" t="n">
        <x:v>45440.595555555556</x:v>
      </x:c>
      <x:c r="E648" s="3" t="n">
        <x:v>45441.62060185185</x:v>
      </x:c>
      <x:c r="F648" s="3" t="n">
        <x:v>45441.62060185185</x:v>
      </x:c>
      <x:c r="G648" s="2" t="str">
        <x:v>Corrective</x:v>
      </x:c>
      <x:c r="H648" s="2" t="str">
        <x:v>Please set code for Fire Sprinkler contractor to use for accessing the building for their annual inspections. Thanks you!</x:v>
      </x:c>
      <x:c r="I648" s="2" t="str">
        <x:v>Electronic Lockbox Programming/Management</x:v>
      </x:c>
      <x:c r="J648" s="2" t="str">
        <x:v>Locks</x:v>
      </x:c>
      <x:c r="K648" s="2" t="str">
        <x:v>OPS FAC LOCK</x:v>
      </x:c>
      <x:c r="L648" s="2" t="str">
        <x:v>Programming complete.</x:v>
      </x:c>
      <x:c r="M648" s="2"/>
      <x:c r="N648" s="2"/>
      <x:c r="O648" s="4" t="n">
        <x:v>15.09</x:v>
      </x:c>
      <x:c r="P648" s="4" t="n">
        <x:v>0</x:v>
      </x:c>
      <x:c r="Q648" s="2"/>
      <x:c r="R648" s="2"/>
      <x:c r="S648" s="2"/>
      <x:c r="T648" s="10" t="n">
        <x:f>SUM(O648:P648)</x:f>
        <x:v>15.09</x:v>
      </x:c>
    </x:row>
    <x:row r="649" ht="15" customHeight="1">
      <x:c r="A649" s="2" t="str">
        <x:v>FWKD0073770</x:v>
      </x:c>
      <x:c r="B649" s="2" t="str">
        <x:v>Birch Elementary School</x:v>
      </x:c>
      <x:c r="C649" s="2" t="str">
        <x:v>Closed Rejected</x:v>
      </x:c>
      <x:c r="D649" s="3" t="n">
        <x:v>45439.91883101852</x:v>
      </x:c>
      <x:c r="E649" s="3" t="n">
        <x:v>45468.507881944446</x:v>
      </x:c>
      <x:c r="F649" s="3" t="n">
        <x:v>45468.507881944446</x:v>
      </x:c>
      <x:c r="G649" s="2" t="str">
        <x:v>Planned</x:v>
      </x:c>
      <x:c r="H649" s="2"/>
      <x:c r="I649" s="2" t="str">
        <x:v>Water Heater - PM</x:v>
      </x:c>
      <x:c r="J649" s="2" t="str">
        <x:v>Annual Water Heater Maintenance</x:v>
      </x:c>
      <x:c r="K649" s="2" t="str">
        <x:v>OPS FAC PLU</x:v>
      </x:c>
      <x:c r="L649" s="2"/>
      <x:c r="M649" s="2"/>
      <x:c r="N649" s="2"/>
      <x:c r="O649" s="4" t="n">
        <x:v>0</x:v>
      </x:c>
      <x:c r="P649" s="4" t="n">
        <x:v>0</x:v>
      </x:c>
      <x:c r="Q649" s="2"/>
      <x:c r="R649" s="2"/>
      <x:c r="S649" s="2"/>
      <x:c r="T649" s="10" t="n">
        <x:f>SUM(O649:P649)</x:f>
        <x:v>0</x:v>
      </x:c>
    </x:row>
    <x:row r="650" ht="15" customHeight="1">
      <x:c r="A650" s="2" t="str">
        <x:v>FWKD0073769</x:v>
      </x:c>
      <x:c r="B650" s="2" t="str">
        <x:v>Birch Elementary School</x:v>
      </x:c>
      <x:c r="C650" s="2" t="str">
        <x:v>Closed Complete</x:v>
      </x:c>
      <x:c r="D650" s="3" t="n">
        <x:v>45439.9187962963</x:v>
      </x:c>
      <x:c r="E650" s="3" t="n">
        <x:v>45489.211481481485</x:v>
      </x:c>
      <x:c r="F650" s="3" t="n">
        <x:v>45467.639560185184</x:v>
      </x:c>
      <x:c r="G650" s="2" t="str">
        <x:v>Planned</x:v>
      </x:c>
      <x:c r="H650" s="2"/>
      <x:c r="I650" s="2" t="str">
        <x:v>Fire Alarm - PM</x:v>
      </x:c>
      <x:c r="J650" s="2" t="str">
        <x:v>Annual Building Fire Alarm Testing</x:v>
      </x:c>
      <x:c r="K650" s="2" t="str">
        <x:v>OPS FAC LVSS</x:v>
      </x:c>
      <x:c r="L650" s="2" t="str">
        <x:v>Done</x:v>
      </x:c>
      <x:c r="M650" s="2"/>
      <x:c r="N650" s="2"/>
      <x:c r="O650" s="4" t="n">
        <x:v>333.71</x:v>
      </x:c>
      <x:c r="P650" s="4" t="n">
        <x:v>169</x:v>
      </x:c>
      <x:c r="Q650" s="2"/>
      <x:c r="R650" s="2"/>
      <x:c r="S650" s="2"/>
      <x:c r="T650" s="10" t="n">
        <x:f>SUM(O650:P650)</x:f>
        <x:v>502.71</x:v>
      </x:c>
    </x:row>
    <x:row r="651" ht="15" customHeight="1">
      <x:c r="A651" s="2" t="str">
        <x:v>FWKD0073751</x:v>
      </x:c>
      <x:c r="B651" s="2" t="str">
        <x:v>Birch Elementary School</x:v>
      </x:c>
      <x:c r="C651" s="2" t="str">
        <x:v>Closed Complete</x:v>
      </x:c>
      <x:c r="D651" s="3" t="n">
        <x:v>45439.918333333335</x:v>
      </x:c>
      <x:c r="E651" s="3" t="n">
        <x:v>45441.51006944444</x:v>
      </x:c>
      <x:c r="F651" s="3" t="n">
        <x:v>45441.51008101852</x:v>
      </x:c>
      <x:c r="G651" s="2" t="str">
        <x:v>Planned</x:v>
      </x:c>
      <x:c r="H651" s="2"/>
      <x:c r="I651" s="2" t="str">
        <x:v>Automatic Transfer Switch</x:v>
      </x:c>
      <x:c r="J651" s="2" t="str">
        <x:v>Test the operation of the generator and ATS with a simulated utility power loss.</x:v>
      </x:c>
      <x:c r="K651" s="2" t="str">
        <x:v>OPS FAC ELEC</x:v>
      </x:c>
      <x:c r="L651" s="2" t="str">
        <x:v>All tested good</x:v>
      </x:c>
      <x:c r="M651" s="2"/>
      <x:c r="N651" s="2"/>
      <x:c r="O651" s="4" t="n">
        <x:v>28.68</x:v>
      </x:c>
      <x:c r="P651" s="4" t="n">
        <x:v>0</x:v>
      </x:c>
      <x:c r="Q651" s="2"/>
      <x:c r="R651" s="2"/>
      <x:c r="S651" s="2"/>
      <x:c r="T651" s="10" t="n">
        <x:f>SUM(O651:P651)</x:f>
        <x:v>28.68</x:v>
      </x:c>
    </x:row>
    <x:row r="652" ht="15" customHeight="1">
      <x:c r="A652" s="2" t="str">
        <x:v>FWKD0073703</x:v>
      </x:c>
      <x:c r="B652" s="2" t="str">
        <x:v>Birch Elementary School</x:v>
      </x:c>
      <x:c r="C652" s="2" t="str">
        <x:v>Closed Complete</x:v>
      </x:c>
      <x:c r="D652" s="3" t="n">
        <x:v>45439.55752314815</x:v>
      </x:c>
      <x:c r="E652" s="3" t="n">
        <x:v>45443.50975694445</x:v>
      </x:c>
      <x:c r="F652" s="3" t="n">
        <x:v>45443.50976851852</x:v>
      </x:c>
      <x:c r="G652" s="2" t="str">
        <x:v>Corrective</x:v>
      </x:c>
      <x:c r="H652" s="2" t="str">
        <x:v>Panel is not allowing arming or disarming onsite for multiple staff nor through standard ACM BIS page and had to be force armed through direct connection in BOSCH RPS.</x:v>
      </x:c>
      <x:c r="I652" s="2" t="str">
        <x:v>Burglar Alarm Systems</x:v>
      </x:c>
      <x:c r="J652" s="2" t="str">
        <x:v>Security</x:v>
      </x:c>
      <x:c r="K652" s="2" t="str">
        <x:v>OPS SEC SYS</x:v>
      </x:c>
      <x:c r="L652" s="2" t="str">
        <x:v>No issues found onsite. Can arm/disarm from keypad in main entry, and can arm/disarm via ACM on 5/31/24 @ 11:00.</x:v>
      </x:c>
      <x:c r="M652" s="2"/>
      <x:c r="N652" s="2" t="str">
        <x:v>2024-05-31 12:14:04 - Joshua Swanson (Work Notes)
 No issues found onsite. Can arm/disarm from keypad in main entry, and can arm/disarm via ACM on 5/31/24 @ 11:00.</x:v>
      </x:c>
      <x:c r="O652" s="4" t="n">
        <x:v>1.24</x:v>
      </x:c>
      <x:c r="P652" s="4" t="n">
        <x:v>0</x:v>
      </x:c>
      <x:c r="Q652" s="2"/>
      <x:c r="R652" s="2"/>
      <x:c r="S652" s="2"/>
      <x:c r="T652" s="10" t="n">
        <x:f>SUM(O652:P652)</x:f>
        <x:v>1.24</x:v>
      </x:c>
    </x:row>
    <x:row r="653" ht="15" customHeight="1">
      <x:c r="A653" s="2" t="str">
        <x:v>FWKD0073623</x:v>
      </x:c>
      <x:c r="B653" s="2" t="str">
        <x:v>Birch Elementary School</x:v>
      </x:c>
      <x:c r="C653" s="2" t="str">
        <x:v>Closed Rejected</x:v>
      </x:c>
      <x:c r="D653" s="3" t="n">
        <x:v>45435.40744212963</x:v>
      </x:c>
      <x:c r="E653" s="3" t="n">
        <x:v>45435.42222222222</x:v>
      </x:c>
      <x:c r="F653" s="3" t="n">
        <x:v>45435.42209490741</x:v>
      </x:c>
      <x:c r="G653" s="2" t="str">
        <x:v>Corrective</x:v>
      </x:c>
      <x:c r="H653" s="2" t="str">
        <x:v>Can we please get our conference room door rekeyed to our master, WQB? Thank you!</x:v>
      </x:c>
      <x:c r="I653" s="2"/>
      <x:c r="J653" s="2" t="str">
        <x:v>Buildings</x:v>
      </x:c>
      <x:c r="K653" s="2"/>
      <x:c r="L653" s="2"/>
      <x:c r="M653" s="2" t="str">
        <x:v>2024-05-23 10:08:00 - Kristy Shanks (Additional Comments)
 Please disregard!</x:v>
      </x:c>
      <x:c r="N653" s="2"/>
      <x:c r="O653" s="4" t="n">
        <x:v>0</x:v>
      </x:c>
      <x:c r="P653" s="4" t="n">
        <x:v>0</x:v>
      </x:c>
      <x:c r="Q653" s="2"/>
      <x:c r="R653" s="2"/>
      <x:c r="S653" s="2"/>
      <x:c r="T653" s="10" t="n">
        <x:f>SUM(O653:P653)</x:f>
        <x:v>0</x:v>
      </x:c>
    </x:row>
    <x:row r="654" ht="15" customHeight="1">
      <x:c r="A654" s="2" t="str">
        <x:v>FWKD0073613</x:v>
      </x:c>
      <x:c r="B654" s="2" t="str">
        <x:v>Birch Elementary School</x:v>
      </x:c>
      <x:c r="C654" s="2" t="str">
        <x:v>Closed Complete</x:v>
      </x:c>
      <x:c r="D654" s="3" t="n">
        <x:v>45435.354155092595</x:v>
      </x:c>
      <x:c r="E654" s="3" t="n">
        <x:v>45440.29247685185</x:v>
      </x:c>
      <x:c r="F654" s="3" t="n">
        <x:v>45440.29248842593</x:v>
      </x:c>
      <x:c r="G654" s="2" t="str">
        <x:v>Corrective</x:v>
      </x:c>
      <x:c r="H654" s="2" t="str">
        <x:v>Door #2 does not latch when pulled shut, it just pushes/swings open. This enters straight into the principal's office and is currently not locked.</x:v>
      </x:c>
      <x:c r="I654" s="2" t="str">
        <x:v>Doors - Hardware</x:v>
      </x:c>
      <x:c r="J654" s="2" t="str">
        <x:v>Buildings</x:v>
      </x:c>
      <x:c r="K654" s="2" t="str">
        <x:v>OPS FAC LOCK</x:v>
      </x:c>
      <x:c r="L654" s="2" t="str">
        <x:v>Adjusted door, hinges, closer and strike.</x:v>
      </x:c>
      <x:c r="M654" s="2"/>
      <x:c r="N654" s="2"/>
      <x:c r="O654" s="4" t="n">
        <x:v>112.73</x:v>
      </x:c>
      <x:c r="P654" s="4" t="n">
        <x:v>0</x:v>
      </x:c>
      <x:c r="Q654" s="2"/>
      <x:c r="R654" s="2"/>
      <x:c r="S654" s="2"/>
      <x:c r="T654" s="10" t="n">
        <x:f>SUM(O654:P654)</x:f>
        <x:v>112.73</x:v>
      </x:c>
    </x:row>
    <x:row r="655" ht="15" customHeight="1">
      <x:c r="A655" s="2" t="str">
        <x:v>FWKD0073609</x:v>
      </x:c>
      <x:c r="B655" s="2" t="str">
        <x:v>Birch Elementary School</x:v>
      </x:c>
      <x:c r="C655" s="2" t="str">
        <x:v>Closed Complete</x:v>
      </x:c>
      <x:c r="D655" s="3" t="n">
        <x:v>45435.30725694444</x:v>
      </x:c>
      <x:c r="E655" s="3" t="n">
        <x:v>45435.544074074074</x:v>
      </x:c>
      <x:c r="F655" s="3" t="n">
        <x:v>45435.54408564815</x:v>
      </x:c>
      <x:c r="G655" s="2" t="str">
        <x:v>Corrective</x:v>
      </x:c>
      <x:c r="H655" s="2" t="str">
        <x:v>Our building is extremely warm, with what seems to be the heat blowing in. Can we please make sure the heat is off and maybe some air gets on? I don't know if I can explain how warm it feels in here, so we'd very much appreciate some help! Thank you!</x:v>
      </x:c>
      <x:c r="I655" s="2" t="str">
        <x:v>Building Automation System - Comm</x:v>
      </x:c>
      <x:c r="J655" s="2" t="str">
        <x:v>HVAC</x:v>
      </x:c>
      <x:c r="K655" s="2" t="str">
        <x:v>OPS FAC HVAC</x:v>
      </x:c>
      <x:c r="L655" s="2" t="str">
        <x:v>Reloaded cx</x:v>
      </x:c>
      <x:c r="M655" s="2" t="str">
        <x:v>2024-05-23 08:14:29 - Brandon Erickson (Additional Comments)
 Hi Kristy the building lost power and went into heating mode over night. I have the BAS resolved and everything is cooling now. It will be a little warm today until we can remove some heat from the building. Keith is onsite as well and will stop in to give you an update.</x:v>
      </x:c>
      <x:c r="N655" s="2"/>
      <x:c r="O655" s="4" t="n">
        <x:v>18</x:v>
      </x:c>
      <x:c r="P655" s="4" t="n">
        <x:v>0</x:v>
      </x:c>
      <x:c r="Q655" s="2"/>
      <x:c r="R655" s="2"/>
      <x:c r="S655" s="2"/>
      <x:c r="T655" s="10" t="n">
        <x:f>SUM(O655:P655)</x:f>
        <x:v>18</x:v>
      </x:c>
    </x:row>
    <x:row r="656" ht="15" customHeight="1">
      <x:c r="A656" s="2" t="str">
        <x:v>FWKD0073605</x:v>
      </x:c>
      <x:c r="B656" s="2" t="str">
        <x:v>Birch Elementary School</x:v>
      </x:c>
      <x:c r="C656" s="2" t="str">
        <x:v>Closed Complete</x:v>
      </x:c>
      <x:c r="D656" s="3" t="n">
        <x:v>45435.28902777778</x:v>
      </x:c>
      <x:c r="E656" s="3" t="n">
        <x:v>45436.25303240741</x:v>
      </x:c>
      <x:c r="F656" s="3" t="n">
        <x:v>45436.25304398148</x:v>
      </x:c>
      <x:c r="G656" s="2" t="str">
        <x:v>Corrective</x:v>
      </x:c>
      <x:c r="H656" s="2" t="str">
        <x:v>Controller is offline.</x:v>
      </x:c>
      <x:c r="I656" s="2" t="str">
        <x:v>Intercom System</x:v>
      </x:c>
      <x:c r="J656" s="2" t="str">
        <x:v>LVSS</x:v>
      </x:c>
      <x:c r="K656" s="2" t="str">
        <x:v>OPS FAC LVSS</x:v>
      </x:c>
      <x:c r="L656" s="2" t="str">
        <x:v>Done</x:v>
      </x:c>
      <x:c r="M656" s="2"/>
      <x:c r="N656" s="2"/>
      <x:c r="O656" s="4" t="n">
        <x:v>84.35</x:v>
      </x:c>
      <x:c r="P656" s="4" t="n">
        <x:v>0</x:v>
      </x:c>
      <x:c r="Q656" s="2"/>
      <x:c r="R656" s="2"/>
      <x:c r="S656" s="2"/>
      <x:c r="T656" s="10" t="n">
        <x:f>SUM(O656:P656)</x:f>
        <x:v>84.35</x:v>
      </x:c>
    </x:row>
    <x:row r="657" ht="15" customHeight="1">
      <x:c r="A657" s="2" t="str">
        <x:v>FWKD0073600</x:v>
      </x:c>
      <x:c r="B657" s="2" t="str">
        <x:v>Birch Elementary School</x:v>
      </x:c>
      <x:c r="C657" s="2" t="str">
        <x:v>Closed Complete</x:v>
      </x:c>
      <x:c r="D657" s="3" t="n">
        <x:v>45434.778275462966</x:v>
      </x:c>
      <x:c r="E657" s="3" t="n">
        <x:v>45435.31869212963</x:v>
      </x:c>
      <x:c r="F657" s="3" t="n">
        <x:v>45435.318703703706</x:v>
      </x:c>
      <x:c r="G657" s="2" t="str">
        <x:v>Corrective</x:v>
      </x:c>
      <x:c r="H657" s="2" t="str">
        <x:v>BIRCH ELE - Facility experienced a quick outage. Security received restoral signals. Please conduct post outage check.</x:v>
      </x:c>
      <x:c r="I657" s="2" t="str">
        <x:v>Building Power Outage</x:v>
      </x:c>
      <x:c r="J657" s="2" t="str">
        <x:v>Electrical</x:v>
      </x:c>
      <x:c r="K657" s="2" t="str">
        <x:v>OPS FAC ELEC Managers</x:v>
      </x:c>
      <x:c r="L657" s="2" t="str">
        <x:v>Checked, all is good</x:v>
      </x:c>
      <x:c r="M657" s="2"/>
      <x:c r="N657" s="2"/>
      <x:c r="O657" s="4" t="n">
        <x:v>74.4</x:v>
      </x:c>
      <x:c r="P657" s="4" t="n">
        <x:v>0</x:v>
      </x:c>
      <x:c r="Q657" s="2"/>
      <x:c r="R657" s="2"/>
      <x:c r="S657" s="2"/>
      <x:c r="T657" s="10" t="n">
        <x:f>SUM(O657:P657)</x:f>
        <x:v>74.4</x:v>
      </x:c>
    </x:row>
    <x:row r="658" ht="15" customHeight="1">
      <x:c r="A658" s="2" t="str">
        <x:v>FWKD0073437</x:v>
      </x:c>
      <x:c r="B658" s="2" t="str">
        <x:v>Birch Elementary School</x:v>
      </x:c>
      <x:c r="C658" s="2" t="str">
        <x:v>Closed Complete</x:v>
      </x:c>
      <x:c r="D658" s="3" t="n">
        <x:v>45432.31087962963</x:v>
      </x:c>
      <x:c r="E658" s="3" t="n">
        <x:v>45469.534733796296</x:v>
      </x:c>
      <x:c r="F658" s="3" t="n">
        <x:v>45469.53474537037</x:v>
      </x:c>
      <x:c r="G658" s="2" t="str">
        <x:v>Corrective</x:v>
      </x:c>
      <x:c r="H658" s="2" t="str">
        <x:v>At Birch in the kitchen, this summer (no need to do it sooner) please remove the moldy caulk in the dishwasher pre rinse area by the sprayer hose. Then re caulk it. The health inspector asked us to get this taken care of. Thanks</x:v>
      </x:c>
      <x:c r="I658" s="2" t="str">
        <x:v>Casework / Countertops</x:v>
      </x:c>
      <x:c r="J658" s="2" t="str">
        <x:v>Buildings</x:v>
      </x:c>
      <x:c r="K658" s="2" t="str">
        <x:v>OPS FAC BLDG</x:v>
      </x:c>
      <x:c r="L658" s="2" t="str">
        <x:v>Recaulked but definitely needs to be cleaned consistently or issue will continue to persist</x:v>
      </x:c>
      <x:c r="M658" s="2"/>
      <x:c r="N658" s="2"/>
      <x:c r="O658" s="4" t="n">
        <x:v>84.13</x:v>
      </x:c>
      <x:c r="P658" s="4" t="n">
        <x:v>0</x:v>
      </x:c>
      <x:c r="Q658" s="2"/>
      <x:c r="R658" s="2"/>
      <x:c r="S658" s="2"/>
      <x:c r="T658" s="10" t="n">
        <x:f>SUM(O658:P658)</x:f>
        <x:v>84.13</x:v>
      </x:c>
    </x:row>
    <x:row r="659" ht="15" customHeight="1">
      <x:c r="A659" s="2" t="str">
        <x:v>FWKD0073399</x:v>
      </x:c>
      <x:c r="B659" s="2" t="str">
        <x:v>Birch Elementary School</x:v>
      </x:c>
      <x:c r="C659" s="2" t="str">
        <x:v>Closed Complete</x:v>
      </x:c>
      <x:c r="D659" s="3" t="n">
        <x:v>45429.48704861111</x:v>
      </x:c>
      <x:c r="E659" s="3" t="n">
        <x:v>45432.25650462963</x:v>
      </x:c>
      <x:c r="F659" s="3" t="n">
        <x:v>45432.256516203706</x:v>
      </x:c>
      <x:c r="G659" s="2" t="str">
        <x:v>Corrective</x:v>
      </x:c>
      <x:c r="H659" s="2"/>
      <x:c r="I659" s="2" t="str">
        <x:v>Irrigation</x:v>
      </x:c>
      <x:c r="J659" s="2" t="str">
        <x:v>Repair garden valve</x:v>
      </x:c>
      <x:c r="K659" s="2" t="str">
        <x:v>OPS FAC GRND</x:v>
      </x:c>
      <x:c r="L659" s="2" t="str">
        <x:v>Repaired broken pressure reducer</x:v>
      </x:c>
      <x:c r="M659" s="2"/>
      <x:c r="N659" s="2"/>
      <x:c r="O659" s="4" t="n">
        <x:v>74.5</x:v>
      </x:c>
      <x:c r="P659" s="4" t="n">
        <x:v>0</x:v>
      </x:c>
      <x:c r="Q659" s="2"/>
      <x:c r="R659" s="2"/>
      <x:c r="S659" s="2"/>
      <x:c r="T659" s="10" t="n">
        <x:f>SUM(O659:P659)</x:f>
        <x:v>74.5</x:v>
      </x:c>
    </x:row>
    <x:row r="660" ht="15" customHeight="1">
      <x:c r="A660" s="2" t="str">
        <x:v>FWKD0073211</x:v>
      </x:c>
      <x:c r="B660" s="2" t="str">
        <x:v>Birch Elementary School</x:v>
      </x:c>
      <x:c r="C660" s="2" t="str">
        <x:v>Closed Complete</x:v>
      </x:c>
      <x:c r="D660" s="3" t="n">
        <x:v>45426.334085648145</x:v>
      </x:c>
      <x:c r="E660" s="3" t="n">
        <x:v>45428.2344212963</x:v>
      </x:c>
      <x:c r="F660" s="3" t="n">
        <x:v>45428.2344212963</x:v>
      </x:c>
      <x:c r="G660" s="2" t="str">
        <x:v>Corrective</x:v>
      </x:c>
      <x:c r="H660" s="2" t="str">
        <x:v>Drain is to slow in the boy restrooms 216B by art.</x:v>
      </x:c>
      <x:c r="I660" s="2" t="str">
        <x:v>Sink</x:v>
      </x:c>
      <x:c r="J660" s="2" t="str">
        <x:v>Plumbing</x:v>
      </x:c>
      <x:c r="K660" s="2" t="str">
        <x:v>OPS FAC PLU</x:v>
      </x:c>
      <x:c r="L660" s="2" t="str">
        <x:v>Cleared drain</x:v>
      </x:c>
      <x:c r="M660" s="2"/>
      <x:c r="N660" s="2"/>
      <x:c r="O660" s="4" t="n">
        <x:v>188.25</x:v>
      </x:c>
      <x:c r="P660" s="4" t="n">
        <x:v>0</x:v>
      </x:c>
      <x:c r="Q660" s="2"/>
      <x:c r="R660" s="2"/>
      <x:c r="S660" s="2"/>
      <x:c r="T660" s="10" t="n">
        <x:f>SUM(O660:P660)</x:f>
        <x:v>188.25</x:v>
      </x:c>
    </x:row>
    <x:row r="661" ht="15" customHeight="1">
      <x:c r="A661" s="2" t="str">
        <x:v>FWKD0073162</x:v>
      </x:c>
      <x:c r="B661" s="2" t="str">
        <x:v>Birch Elementary School</x:v>
      </x:c>
      <x:c r="C661" s="2" t="str">
        <x:v>Closed Complete</x:v>
      </x:c>
      <x:c r="D661" s="3" t="n">
        <x:v>45425.392488425925</x:v>
      </x:c>
      <x:c r="E661" s="3" t="n">
        <x:v>45594.28915509259</x:v>
      </x:c>
      <x:c r="F661" s="3" t="n">
        <x:v>45594.28915509259</x:v>
      </x:c>
      <x:c r="G661" s="2" t="str">
        <x:v>Corrective</x:v>
      </x:c>
      <x:c r="H661" s="2"/>
      <x:c r="I661" s="2" t="str">
        <x:v>Playgrounds</x:v>
      </x:c>
      <x:c r="J661" s="2" t="str">
        <x:v>Slide was vandalized and broken. Please order replacement.</x:v>
      </x:c>
      <x:c r="K661" s="2" t="str">
        <x:v>OPS FAC GRND</x:v>
      </x:c>
      <x:c r="L661" s="2" t="str">
        <x:v>Replaced slide under warranty.</x:v>
      </x:c>
      <x:c r="M661" s="2"/>
      <x:c r="N661" s="2" t="str">
        <x:v>2024-05-13 09:26:00 - Ryan Larsen (Work Notes)
 36" high x 41" wide</x:v>
      </x:c>
      <x:c r="O661" s="4" t="n">
        <x:v>1027.54</x:v>
      </x:c>
      <x:c r="P661" s="4" t="n">
        <x:v>0</x:v>
      </x:c>
      <x:c r="Q661" s="2"/>
      <x:c r="R661" s="2"/>
      <x:c r="S661" s="2"/>
      <x:c r="T661" s="10" t="n">
        <x:f>SUM(O661:P661)</x:f>
        <x:v>1027.54</x:v>
      </x:c>
    </x:row>
    <x:row r="662" ht="15" customHeight="1">
      <x:c r="A662" s="2" t="str">
        <x:v>FWKD0073131</x:v>
      </x:c>
      <x:c r="B662" s="2" t="str">
        <x:v>Birch Elementary School</x:v>
      </x:c>
      <x:c r="C662" s="2" t="str">
        <x:v>Closed Complete</x:v>
      </x:c>
      <x:c r="D662" s="3" t="n">
        <x:v>45425.27458333333</x:v>
      </x:c>
      <x:c r="E662" s="3" t="n">
        <x:v>45454.21046296296</x:v>
      </x:c>
      <x:c r="F662" s="3" t="n">
        <x:v>45447.25461805556</x:v>
      </x:c>
      <x:c r="G662" s="2" t="str">
        <x:v>Planned</x:v>
      </x:c>
      <x:c r="H662" s="2"/>
      <x:c r="I662" s="2" t="str">
        <x:v>Irrigation - Start-Up/Charging</x:v>
      </x:c>
      <x:c r="J662" s="2" t="str">
        <x:v>Turn on and check system</x:v>
      </x:c>
      <x:c r="K662" s="2" t="str">
        <x:v>OPS FAC GRND</x:v>
      </x:c>
      <x:c r="L662" s="2" t="str">
        <x:v>turned on and checked system</x:v>
      </x:c>
      <x:c r="M662" s="2"/>
      <x:c r="N662" s="2"/>
      <x:c r="O662" s="4" t="n">
        <x:v>414.29</x:v>
      </x:c>
      <x:c r="P662" s="4" t="n">
        <x:v>318.27</x:v>
      </x:c>
      <x:c r="Q662" s="2"/>
      <x:c r="R662" s="2"/>
      <x:c r="S662" s="2"/>
      <x:c r="T662" s="10" t="n">
        <x:f>SUM(O662:P662)</x:f>
        <x:v>732.56</x:v>
      </x:c>
    </x:row>
    <x:row r="663" ht="15" customHeight="1">
      <x:c r="A663" s="2" t="str">
        <x:v>FWKD0073096</x:v>
      </x:c>
      <x:c r="B663" s="2" t="str">
        <x:v>Birch Elementary School</x:v>
      </x:c>
      <x:c r="C663" s="2" t="str">
        <x:v>Closed Complete</x:v>
      </x:c>
      <x:c r="D663" s="3" t="n">
        <x:v>45422.92550925926</x:v>
      </x:c>
      <x:c r="E663" s="3" t="n">
        <x:v>45517.246041666665</x:v>
      </x:c>
      <x:c r="F663" s="3" t="n">
        <x:v>45517.24605324074</x:v>
      </x:c>
      <x:c r="G663" s="2" t="str">
        <x:v>Planned</x:v>
      </x:c>
      <x:c r="H663" s="2"/>
      <x:c r="I663" s="2" t="str">
        <x:v>General Buildings - PM</x:v>
      </x:c>
      <x:c r="J663" s="2" t="str">
        <x:v>Annual General Building - PM</x:v>
      </x:c>
      <x:c r="K663" s="2" t="str">
        <x:v>OPS FAC BLDG</x:v>
      </x:c>
      <x:c r="L663" s="2" t="str">
        <x:v>complete</x:v>
      </x:c>
      <x:c r="M663" s="2"/>
      <x:c r="N663" s="2"/>
      <x:c r="O663" s="4" t="n">
        <x:v>73.05</x:v>
      </x:c>
      <x:c r="P663" s="4" t="n">
        <x:v>0</x:v>
      </x:c>
      <x:c r="Q663" s="2"/>
      <x:c r="R663" s="2"/>
      <x:c r="S663" s="2"/>
      <x:c r="T663" s="10" t="n">
        <x:f>SUM(O663:P663)</x:f>
        <x:v>73.05</x:v>
      </x:c>
    </x:row>
    <x:row r="664" ht="15" customHeight="1">
      <x:c r="A664" s="2" t="str">
        <x:v>FWKD0073089</x:v>
      </x:c>
      <x:c r="B664" s="2" t="str">
        <x:v>Birch Elementary School</x:v>
      </x:c>
      <x:c r="C664" s="2" t="str">
        <x:v>Closed Complete</x:v>
      </x:c>
      <x:c r="D664" s="3" t="n">
        <x:v>45422.92532407407</x:v>
      </x:c>
      <x:c r="E664" s="3" t="n">
        <x:v>45460.72519675926</x:v>
      </x:c>
      <x:c r="F664" s="3" t="n">
        <x:v>45460.72519675926</x:v>
      </x:c>
      <x:c r="G664" s="2" t="str">
        <x:v>Planned</x:v>
      </x:c>
      <x:c r="H664" s="2"/>
      <x:c r="I664" s="2" t="str">
        <x:v>Roof Inspection - PM</x:v>
      </x:c>
      <x:c r="J664" s="2" t="str">
        <x:v>Annual Roof Inspection</x:v>
      </x:c>
      <x:c r="K664" s="2" t="str">
        <x:v>OPS FAC BLDG</x:v>
      </x:c>
      <x:c r="L664" s="2" t="str">
        <x:v>PM completed.</x:v>
      </x:c>
      <x:c r="M664" s="2"/>
      <x:c r="N664" s="2"/>
      <x:c r="O664" s="4" t="n">
        <x:v>91.8</x:v>
      </x:c>
      <x:c r="P664" s="4" t="n">
        <x:v>0</x:v>
      </x:c>
      <x:c r="Q664" s="2"/>
      <x:c r="R664" s="2"/>
      <x:c r="S664" s="2"/>
      <x:c r="T664" s="10" t="n">
        <x:f>SUM(O664:P664)</x:f>
        <x:v>91.8</x:v>
      </x:c>
    </x:row>
    <x:row r="665" ht="15" customHeight="1">
      <x:c r="A665" s="2" t="str">
        <x:v>FWKD0073005</x:v>
      </x:c>
      <x:c r="B665" s="2" t="str">
        <x:v>Birch Elementary School</x:v>
      </x:c>
      <x:c r="C665" s="2" t="str">
        <x:v>Closed Complete</x:v>
      </x:c>
      <x:c r="D665" s="3" t="n">
        <x:v>45422.923055555555</x:v>
      </x:c>
      <x:c r="E665" s="3" t="n">
        <x:v>45449.37988425926</x:v>
      </x:c>
      <x:c r="F665" s="3" t="n">
        <x:v>45449.37988425926</x:v>
      </x:c>
      <x:c r="G665" s="2" t="str">
        <x:v>Planned</x:v>
      </x:c>
      <x:c r="H665" s="2"/>
      <x:c r="I665" s="2" t="str">
        <x:v>Gymnasium Equipment - PM</x:v>
      </x:c>
      <x:c r="J665" s="2" t="str">
        <x:v>Annual Gym Equipment Inspection</x:v>
      </x:c>
      <x:c r="K665" s="2" t="str">
        <x:v>OPS FAC BLDG</x:v>
      </x:c>
      <x:c r="L665" s="2" t="str">
        <x:v>Complete</x:v>
      </x:c>
      <x:c r="M665" s="2"/>
      <x:c r="N665" s="2"/>
      <x:c r="O665" s="4" t="n">
        <x:v>275.36</x:v>
      </x:c>
      <x:c r="P665" s="4" t="n">
        <x:v>0</x:v>
      </x:c>
      <x:c r="Q665" s="2"/>
      <x:c r="R665" s="2"/>
      <x:c r="S665" s="2"/>
      <x:c r="T665" s="10" t="n">
        <x:f>SUM(O665:P665)</x:f>
        <x:v>275.36</x:v>
      </x:c>
    </x:row>
    <x:row r="666" ht="15" customHeight="1">
      <x:c r="A666" s="2" t="str">
        <x:v>FWKD0072929</x:v>
      </x:c>
      <x:c r="B666" s="2" t="str">
        <x:v>Birch Elementary School</x:v>
      </x:c>
      <x:c r="C666" s="2" t="str">
        <x:v>Closed Rejected</x:v>
      </x:c>
      <x:c r="D666" s="3" t="n">
        <x:v>45422.9209837963</x:v>
      </x:c>
      <x:c r="E666" s="3" t="n">
        <x:v>45441.66508101852</x:v>
      </x:c>
      <x:c r="F666" s="3" t="n">
        <x:v>45441.66508101852</x:v>
      </x:c>
      <x:c r="G666" s="2" t="str">
        <x:v>Planned</x:v>
      </x:c>
      <x:c r="H666" s="2"/>
      <x:c r="I666" s="2" t="str">
        <x:v>Mowing</x:v>
      </x:c>
      <x:c r="J666" s="2" t="str">
        <x:v>Weekly mowing and trimming of grounds</x:v>
      </x:c>
      <x:c r="K666" s="2" t="str">
        <x:v>OPS FAC GRND</x:v>
      </x:c>
      <x:c r="L666" s="2"/>
      <x:c r="M666" s="2"/>
      <x:c r="N666" s="2"/>
      <x:c r="O666" s="4" t="n">
        <x:v>0</x:v>
      </x:c>
      <x:c r="P666" s="4" t="n">
        <x:v>0</x:v>
      </x:c>
      <x:c r="Q666" s="2"/>
      <x:c r="R666" s="2"/>
      <x:c r="S666" s="2"/>
      <x:c r="T666" s="10" t="n">
        <x:f>SUM(O666:P666)</x:f>
        <x:v>0</x:v>
      </x:c>
    </x:row>
    <x:row r="667" ht="15" customHeight="1">
      <x:c r="A667" s="2" t="str">
        <x:v>FWKD0072919</x:v>
      </x:c>
      <x:c r="B667" s="2" t="str">
        <x:v>Birch Elementary School</x:v>
      </x:c>
      <x:c r="C667" s="2" t="str">
        <x:v>Closed Complete</x:v>
      </x:c>
      <x:c r="D667" s="3" t="n">
        <x:v>45422.92070601852</x:v>
      </x:c>
      <x:c r="E667" s="3" t="n">
        <x:v>45476.67561342593</x:v>
      </x:c>
      <x:c r="F667" s="3" t="n">
        <x:v>45476.67561342593</x:v>
      </x:c>
      <x:c r="G667" s="2" t="str">
        <x:v>Planned</x:v>
      </x:c>
      <x:c r="H667" s="2"/>
      <x:c r="I667" s="2" t="str">
        <x:v>Doors - PM</x:v>
      </x:c>
      <x:c r="J667" s="2" t="str">
        <x:v>Annual Door Hardware - PM</x:v>
      </x:c>
      <x:c r="K667" s="2" t="str">
        <x:v>OPS FAC LOCK</x:v>
      </x:c>
      <x:c r="L667" s="2" t="str">
        <x:v>Complete, work orders entered.</x:v>
      </x:c>
      <x:c r="M667" s="2"/>
      <x:c r="N667" s="2"/>
      <x:c r="O667" s="4" t="n">
        <x:v>67.58</x:v>
      </x:c>
      <x:c r="P667" s="4" t="n">
        <x:v>0</x:v>
      </x:c>
      <x:c r="Q667" s="2"/>
      <x:c r="R667" s="2"/>
      <x:c r="S667" s="2"/>
      <x:c r="T667" s="10" t="n">
        <x:f>SUM(O667:P667)</x:f>
        <x:v>67.58</x:v>
      </x:c>
    </x:row>
    <x:row r="668" ht="15" customHeight="1">
      <x:c r="A668" s="2" t="str">
        <x:v>FWKD0072785</x:v>
      </x:c>
      <x:c r="B668" s="2" t="str">
        <x:v>Birch Elementary School</x:v>
      </x:c>
      <x:c r="C668" s="2" t="str">
        <x:v>Closed Complete</x:v>
      </x:c>
      <x:c r="D668" s="3" t="n">
        <x:v>45422.916979166665</x:v>
      </x:c>
      <x:c r="E668" s="3" t="n">
        <x:v>45454.488587962966</x:v>
      </x:c>
      <x:c r="F668" s="3" t="n">
        <x:v>45454.488587962966</x:v>
      </x:c>
      <x:c r="G668" s="2" t="str">
        <x:v>Planned</x:v>
      </x:c>
      <x:c r="H668" s="2"/>
      <x:c r="I668" s="2" t="str">
        <x:v>Windows - PM</x:v>
      </x:c>
      <x:c r="J668" s="2" t="str">
        <x:v>Annual Windows Inspection</x:v>
      </x:c>
      <x:c r="K668" s="2" t="str">
        <x:v>OPS FAC BLDG</x:v>
      </x:c>
      <x:c r="L668" s="2" t="str">
        <x:v>New windows</x:v>
      </x:c>
      <x:c r="M668" s="2"/>
      <x:c r="N668" s="2"/>
      <x:c r="O668" s="4" t="n">
        <x:v>109.79</x:v>
      </x:c>
      <x:c r="P668" s="4" t="n">
        <x:v>0</x:v>
      </x:c>
      <x:c r="Q668" s="2"/>
      <x:c r="R668" s="2"/>
      <x:c r="S668" s="2"/>
      <x:c r="T668" s="10" t="n">
        <x:f>SUM(O668:P668)</x:f>
        <x:v>109.79</x:v>
      </x:c>
    </x:row>
    <x:row r="669" ht="15" customHeight="1">
      <x:c r="A669" s="2" t="str">
        <x:v>FWKD0072734</x:v>
      </x:c>
      <x:c r="B669" s="2" t="str">
        <x:v>Birch Elementary School</x:v>
      </x:c>
      <x:c r="C669" s="2" t="str">
        <x:v>Closed Complete</x:v>
      </x:c>
      <x:c r="D669" s="3" t="n">
        <x:v>45422.24667824074</x:v>
      </x:c>
      <x:c r="E669" s="3" t="n">
        <x:v>45422.68424768518</x:v>
      </x:c>
      <x:c r="F669" s="3" t="n">
        <x:v>45422.68424768518</x:v>
      </x:c>
      <x:c r="G669" s="2" t="str">
        <x:v>Corrective</x:v>
      </x:c>
      <x:c r="H669" s="2" t="str">
        <x:v>Cut up and remove broken tree on field that has been broken in the wind.</x:v>
      </x:c>
      <x:c r="I669" s="2" t="str">
        <x:v>Tree Cleanup/Removal</x:v>
      </x:c>
      <x:c r="J669" s="2" t="str">
        <x:v>Broken Tree</x:v>
      </x:c>
      <x:c r="K669" s="2" t="str">
        <x:v>OPS FAC GRND</x:v>
      </x:c>
      <x:c r="L669" s="2" t="str">
        <x:v>Large downed tree has been cut and disposed of.</x:v>
      </x:c>
      <x:c r="M669" s="2"/>
      <x:c r="N669" s="2"/>
      <x:c r="O669" s="4" t="n">
        <x:v>767.53</x:v>
      </x:c>
      <x:c r="P669" s="4" t="n">
        <x:v>0</x:v>
      </x:c>
      <x:c r="Q669" s="2"/>
      <x:c r="R669" s="2"/>
      <x:c r="S669" s="2"/>
      <x:c r="T669" s="10" t="n">
        <x:f>SUM(O669:P669)</x:f>
        <x:v>767.53</x:v>
      </x:c>
    </x:row>
    <x:row r="670" ht="15" customHeight="1">
      <x:c r="A670" s="2" t="str">
        <x:v>FWKD0072725</x:v>
      </x:c>
      <x:c r="B670" s="2" t="str">
        <x:v>Birch Elementary School</x:v>
      </x:c>
      <x:c r="C670" s="2" t="str">
        <x:v>Closed Complete</x:v>
      </x:c>
      <x:c r="D670" s="3" t="n">
        <x:v>45421.52646990741</x:v>
      </x:c>
      <x:c r="E670" s="3" t="n">
        <x:v>45531.48425925926</x:v>
      </x:c>
      <x:c r="F670" s="3" t="n">
        <x:v>45531.48425925926</x:v>
      </x:c>
      <x:c r="G670" s="2" t="str">
        <x:v>Corrective</x:v>
      </x:c>
      <x:c r="H670" s="2" t="str">
        <x:v>EF 1and 2 loose status periodically.</x:v>
      </x:c>
      <x:c r="I670" s="2" t="str">
        <x:v>Exhaust Fan</x:v>
      </x:c>
      <x:c r="J670" s="2" t="str">
        <x:v>EF 1 and 2</x:v>
      </x:c>
      <x:c r="K670" s="2" t="str">
        <x:v>OPS FAC HVAC</x:v>
      </x:c>
      <x:c r="L670" s="2" t="str">
        <x:v>Replaced motors in EF 1 and 2.</x:v>
      </x:c>
      <x:c r="M670" s="2"/>
      <x:c r="N670" s="2"/>
      <x:c r="O670" s="4" t="n">
        <x:v>443.45</x:v>
      </x:c>
      <x:c r="P670" s="4" t="n">
        <x:v>430</x:v>
      </x:c>
      <x:c r="Q670" s="2"/>
      <x:c r="R670" s="2"/>
      <x:c r="S670" s="2"/>
      <x:c r="T670" s="10" t="n">
        <x:f>SUM(O670:P670)</x:f>
        <x:v>873.45</x:v>
      </x:c>
    </x:row>
    <x:row r="671" ht="15" customHeight="1">
      <x:c r="A671" s="2" t="str">
        <x:v>FWKD0072701</x:v>
      </x:c>
      <x:c r="B671" s="2" t="str">
        <x:v>Birch Elementary School</x:v>
      </x:c>
      <x:c r="C671" s="2" t="str">
        <x:v>Closed Complete</x:v>
      </x:c>
      <x:c r="D671" s="3" t="n">
        <x:v>45421.37174768518</x:v>
      </x:c>
      <x:c r="E671" s="3" t="n">
        <x:v>45428.60355324074</x:v>
      </x:c>
      <x:c r="F671" s="3" t="n">
        <x:v>45428.60356481482</x:v>
      </x:c>
      <x:c r="G671" s="2" t="str">
        <x:v>Corrective</x:v>
      </x:c>
      <x:c r="H671" s="2" t="str">
        <x:v>There is broken bench at gazebo ,i have part for just need to be replaced.</x:v>
      </x:c>
      <x:c r="I671" s="2" t="str">
        <x:v>Site amenity maintenance(Benches, flagpoles, etc)</x:v>
      </x:c>
      <x:c r="J671" s="2" t="str">
        <x:v>Grounds</x:v>
      </x:c>
      <x:c r="K671" s="2" t="str">
        <x:v>OPS FAC GRND</x:v>
      </x:c>
      <x:c r="L671" s="2" t="str">
        <x:v>Seat on picnic table has been replaced.</x:v>
      </x:c>
      <x:c r="M671" s="2"/>
      <x:c r="N671" s="2"/>
      <x:c r="O671" s="4" t="n">
        <x:v>17.6</x:v>
      </x:c>
      <x:c r="P671" s="4" t="n">
        <x:v>0</x:v>
      </x:c>
      <x:c r="Q671" s="2"/>
      <x:c r="R671" s="2"/>
      <x:c r="S671" s="2"/>
      <x:c r="T671" s="10" t="n">
        <x:f>SUM(O671:P671)</x:f>
        <x:v>17.6</x:v>
      </x:c>
    </x:row>
    <x:row r="672" ht="15" customHeight="1">
      <x:c r="A672" s="2" t="str">
        <x:v>FWKD0072694</x:v>
      </x:c>
      <x:c r="B672" s="2" t="str">
        <x:v>Birch Elementary School</x:v>
      </x:c>
      <x:c r="C672" s="2" t="str">
        <x:v>Closed Cancelled</x:v>
      </x:c>
      <x:c r="D672" s="3" t="n">
        <x:v>45421.33078703703</x:v>
      </x:c>
      <x:c r="E672" s="3" t="n">
        <x:v>45448.53565972222</x:v>
      </x:c>
      <x:c r="F672" s="3" t="n">
        <x:v>45448.53565972222</x:v>
      </x:c>
      <x:c r="G672" s="2" t="str">
        <x:v>Administrative</x:v>
      </x:c>
      <x:c r="H672" s="2" t="str">
        <x:v>Name of Absent Custodian: Jason Jones,
 Requested Shift Daily Hours for Absent Custodian: 2-10:30,
 Reason for Sub Request: Sick,
 Area/Job Description of Absent Custodian: Map will be at main custodian room,
 Date Custodial Sub Requested Start: 2024-05-09 13:55:21,
 Date Custodial Sub Requested End: 2024-05-10 13:55:25,
 Comments: Pick up trash, clean restrooms,vacuum clasroom.sweep hallway and gym</x:v>
      </x:c>
      <x:c r="I672" s="2" t="str">
        <x:v>Substitute Custodian Request</x:v>
      </x:c>
      <x:c r="J672" s="2" t="str">
        <x:v>Substitute Custodian</x:v>
      </x:c>
      <x:c r="K672" s="2" t="str">
        <x:v>OPS FAC CUST Managers</x:v>
      </x:c>
      <x:c r="L672" s="2"/>
      <x:c r="M672" s="2"/>
      <x:c r="N672" s="2"/>
      <x:c r="O672" s="4" t="n">
        <x:v>0</x:v>
      </x:c>
      <x:c r="P672" s="4" t="n">
        <x:v>0</x:v>
      </x:c>
      <x:c r="Q672" s="2"/>
      <x:c r="R672" s="2"/>
      <x:c r="S672" s="2"/>
      <x:c r="T672" s="10" t="n">
        <x:f>SUM(O672:P672)</x:f>
        <x:v>0</x:v>
      </x:c>
    </x:row>
    <x:row r="673" ht="15" customHeight="1">
      <x:c r="A673" s="2" t="str">
        <x:v>FWKD0072527</x:v>
      </x:c>
      <x:c r="B673" s="2" t="str">
        <x:v>Birch Elementary School</x:v>
      </x:c>
      <x:c r="C673" s="2" t="str">
        <x:v>Closed Complete</x:v>
      </x:c>
      <x:c r="D673" s="3" t="n">
        <x:v>45418.323958333334</x:v>
      </x:c>
      <x:c r="E673" s="3" t="n">
        <x:v>45418.35188657408</x:v>
      </x:c>
      <x:c r="F673" s="3" t="n">
        <x:v>45418.35189814815</x:v>
      </x:c>
      <x:c r="G673" s="2" t="str">
        <x:v>Corrective</x:v>
      </x:c>
      <x:c r="H673" s="2" t="str">
        <x:v>There is loud noise in the room possible spiker , we need some help sooner possible.</x:v>
      </x:c>
      <x:c r="I673" s="2" t="str">
        <x:v>Outlet</x:v>
      </x:c>
      <x:c r="J673" s="2" t="str">
        <x:v>Electrical</x:v>
      </x:c>
      <x:c r="K673" s="2" t="str">
        <x:v>OPS FAC ELEC</x:v>
      </x:c>
      <x:c r="L673" s="2" t="str">
        <x:v>Was I.T. Speaker issue, unplugged speakers and plugged back in per Ricky, that worked, all good</x:v>
      </x:c>
      <x:c r="M673" s="2"/>
      <x:c r="N673" s="2"/>
      <x:c r="O673" s="4" t="n">
        <x:v>23.33</x:v>
      </x:c>
      <x:c r="P673" s="4" t="n">
        <x:v>0</x:v>
      </x:c>
      <x:c r="Q673" s="2"/>
      <x:c r="R673" s="2"/>
      <x:c r="S673" s="2"/>
      <x:c r="T673" s="10" t="n">
        <x:f>SUM(O673:P673)</x:f>
        <x:v>23.33</x:v>
      </x:c>
    </x:row>
    <x:row r="674" ht="15" customHeight="1">
      <x:c r="A674" s="2" t="str">
        <x:v>FWKD0072525</x:v>
      </x:c>
      <x:c r="B674" s="2" t="str">
        <x:v>Birch Elementary School</x:v>
      </x:c>
      <x:c r="C674" s="2" t="str">
        <x:v>Closed Rejected</x:v>
      </x:c>
      <x:c r="D674" s="3" t="n">
        <x:v>45418.321122685185</x:v>
      </x:c>
      <x:c r="E674" s="3" t="n">
        <x:v>45419.47111111111</x:v>
      </x:c>
      <x:c r="F674" s="3" t="n">
        <x:v>45419.47111111111</x:v>
      </x:c>
      <x:c r="G674" s="2" t="str">
        <x:v>Administrative</x:v>
      </x:c>
      <x:c r="H674" s="2" t="str">
        <x:v>Name of Absent Custodian: Jason Jones,
 Requested Shift Daily Hours for Absent Custodian: 2-10:30,
 Reason for Sub Request: Sick,
 Area/Job Description of Absent Custodian: mop will be at main custodian room,
 Date Custodial Sub Requested Start: 2024-05-06 13:41:25,
 Date Custodial Sub Requested End: 2024-05-06 13:41:28,
 Comments: Pick up trash, clean restrooms,vacuum clasrooms,sweep hallway, and gym.</x:v>
      </x:c>
      <x:c r="I674" s="2" t="str">
        <x:v>Substitute Custodian Request</x:v>
      </x:c>
      <x:c r="J674" s="2" t="str">
        <x:v>Substitute Custodian</x:v>
      </x:c>
      <x:c r="K674" s="2" t="str">
        <x:v>OPS FAC CUST Managers</x:v>
      </x:c>
      <x:c r="L674" s="2"/>
      <x:c r="M674" s="2"/>
      <x:c r="N674" s="2"/>
      <x:c r="O674" s="4" t="n">
        <x:v>0</x:v>
      </x:c>
      <x:c r="P674" s="4" t="n">
        <x:v>0</x:v>
      </x:c>
      <x:c r="Q674" s="2"/>
      <x:c r="R674" s="2"/>
      <x:c r="S674" s="2"/>
      <x:c r="T674" s="10" t="n">
        <x:f>SUM(O674:P674)</x:f>
        <x:v>0</x:v>
      </x:c>
    </x:row>
    <x:row r="675" ht="15" customHeight="1">
      <x:c r="A675" s="2" t="str">
        <x:v>FWKD0072416</x:v>
      </x:c>
      <x:c r="B675" s="2" t="str">
        <x:v>Birch Elementary School</x:v>
      </x:c>
      <x:c r="C675" s="2" t="str">
        <x:v>Closed Complete</x:v>
      </x:c>
      <x:c r="D675" s="3" t="n">
        <x:v>45414.379270833335</x:v>
      </x:c>
      <x:c r="E675" s="3" t="n">
        <x:v>45418.25748842592</x:v>
      </x:c>
      <x:c r="F675" s="3" t="n">
        <x:v>45418.2575</x:v>
      </x:c>
      <x:c r="G675" s="2" t="str">
        <x:v>Corrective</x:v>
      </x:c>
      <x:c r="H675" s="2" t="str">
        <x:v>There is missing sprinkler cover on the playground.</x:v>
      </x:c>
      <x:c r="I675" s="2" t="str">
        <x:v>Irrigation</x:v>
      </x:c>
      <x:c r="J675" s="2" t="str">
        <x:v>Grounds</x:v>
      </x:c>
      <x:c r="K675" s="2" t="str">
        <x:v>OPS FAC GRND</x:v>
      </x:c>
      <x:c r="L675" s="2" t="str">
        <x:v>Replaced this missing lid and replaced a broken lid i found</x:v>
      </x:c>
      <x:c r="M675" s="2"/>
      <x:c r="N675" s="2"/>
      <x:c r="O675" s="4" t="n">
        <x:v>100.75</x:v>
      </x:c>
      <x:c r="P675" s="4" t="n">
        <x:v>0</x:v>
      </x:c>
      <x:c r="Q675" s="2"/>
      <x:c r="R675" s="2"/>
      <x:c r="S675" s="2"/>
      <x:c r="T675" s="10" t="n">
        <x:f>SUM(O675:P675)</x:f>
        <x:v>100.75</x:v>
      </x:c>
    </x:row>
    <x:row r="676" ht="15" customHeight="1">
      <x:c r="A676" s="2" t="str">
        <x:v>FWKD0072400</x:v>
      </x:c>
      <x:c r="B676" s="2" t="str">
        <x:v>Birch Elementary School</x:v>
      </x:c>
      <x:c r="C676" s="2" t="str">
        <x:v>Closed Cancelled</x:v>
      </x:c>
      <x:c r="D676" s="3" t="n">
        <x:v>45414.294652777775</x:v>
      </x:c>
      <x:c r="E676" s="3" t="n">
        <x:v>45448.53587962963</x:v>
      </x:c>
      <x:c r="F676" s="3" t="n">
        <x:v>45448.53587962963</x:v>
      </x:c>
      <x:c r="G676" s="2" t="str">
        <x:v>Administrative</x:v>
      </x:c>
      <x:c r="H676" s="2" t="str">
        <x:v>Name of Absent Custodian: Jason Jones,
 Requested Shift Daily Hours for Absent Custodian: 2-10:30,
 Reason for Sub Request: Sick,
 Area/Job Description of Absent Custodian: Mop of the building will be at main custodian room,
 Date Custodial Sub Requested Start: 2024-05-02 13:03:36,
 Date Custodial Sub Requested End: 2024-05-03 13:03:40,
 Comments: Pick up trash, clean restrooms,vacuum classroom, sweep hallway and gym.</x:v>
      </x:c>
      <x:c r="I676" s="2" t="str">
        <x:v>Substitute Custodian Request</x:v>
      </x:c>
      <x:c r="J676" s="2" t="str">
        <x:v>Substitute Custodian</x:v>
      </x:c>
      <x:c r="K676" s="2" t="str">
        <x:v>OPS FAC CUST Managers</x:v>
      </x:c>
      <x:c r="L676" s="2"/>
      <x:c r="M676" s="2"/>
      <x:c r="N676" s="2"/>
      <x:c r="O676" s="4" t="n">
        <x:v>0</x:v>
      </x:c>
      <x:c r="P676" s="4" t="n">
        <x:v>0</x:v>
      </x:c>
      <x:c r="Q676" s="2"/>
      <x:c r="R676" s="2"/>
      <x:c r="S676" s="2"/>
      <x:c r="T676" s="10" t="n">
        <x:f>SUM(O676:P676)</x:f>
        <x:v>0</x:v>
      </x:c>
    </x:row>
    <x:row r="677" ht="15" customHeight="1">
      <x:c r="A677" s="2" t="str">
        <x:v>FWKD0072137</x:v>
      </x:c>
      <x:c r="B677" s="2" t="str">
        <x:v>Birch Elementary School</x:v>
      </x:c>
      <x:c r="C677" s="2" t="str">
        <x:v>Closed Complete</x:v>
      </x:c>
      <x:c r="D677" s="3" t="n">
        <x:v>45408.91869212963</x:v>
      </x:c>
      <x:c r="E677" s="3" t="n">
        <x:v>45469.31961805555</x:v>
      </x:c>
      <x:c r="F677" s="3" t="n">
        <x:v>45435.274664351855</x:v>
      </x:c>
      <x:c r="G677" s="2" t="str">
        <x:v>Planned</x:v>
      </x:c>
      <x:c r="H677" s="2"/>
      <x:c r="I677" s="2" t="str">
        <x:v>General Low Voltage/Safety Systems - PM</x:v>
      </x:c>
      <x:c r="J677" s="2" t="str">
        <x:v>Semi-Annual General Low Voltage/Safety Systems Pla</x:v>
      </x:c>
      <x:c r="K677" s="2" t="str">
        <x:v>OPS FAC LVSS</x:v>
      </x:c>
      <x:c r="L677" s="2" t="str">
        <x:v>done</x:v>
      </x:c>
      <x:c r="M677" s="2"/>
      <x:c r="N677" s="2"/>
      <x:c r="O677" s="4" t="n">
        <x:v>117.71</x:v>
      </x:c>
      <x:c r="P677" s="4" t="n">
        <x:v>0</x:v>
      </x:c>
      <x:c r="Q677" s="2"/>
      <x:c r="R677" s="2"/>
      <x:c r="S677" s="2"/>
      <x:c r="T677" s="10" t="n">
        <x:f>SUM(O677:P677)</x:f>
        <x:v>117.71</x:v>
      </x:c>
    </x:row>
    <x:row r="678" ht="15" customHeight="1">
      <x:c r="A678" s="2" t="str">
        <x:v>FWKD0072108</x:v>
      </x:c>
      <x:c r="B678" s="2" t="str">
        <x:v>Birch Elementary School</x:v>
      </x:c>
      <x:c r="C678" s="2" t="str">
        <x:v>Closed Complete</x:v>
      </x:c>
      <x:c r="D678" s="3" t="n">
        <x:v>45408.91778935185</x:v>
      </x:c>
      <x:c r="E678" s="3" t="n">
        <x:v>45412.48780092593</x:v>
      </x:c>
      <x:c r="F678" s="3" t="n">
        <x:v>45412.48780092593</x:v>
      </x:c>
      <x:c r="G678" s="2" t="str">
        <x:v>Planned</x:v>
      </x:c>
      <x:c r="H678" s="2"/>
      <x:c r="I678" s="2" t="str">
        <x:v>General Plumbing - PM</x:v>
      </x:c>
      <x:c r="J678" s="2" t="str">
        <x:v>Semi-Annual General Plumbing Planned Maintenance</x:v>
      </x:c>
      <x:c r="K678" s="2" t="str">
        <x:v>OPS FAC PLU</x:v>
      </x:c>
      <x:c r="L678" s="2" t="str">
        <x:v>Checked all plumbing fixtures. Changed water filter. Replaced diaphragm in 1 toilet</x:v>
      </x:c>
      <x:c r="M678" s="2"/>
      <x:c r="N678" s="2"/>
      <x:c r="O678" s="4" t="n">
        <x:v>86.03</x:v>
      </x:c>
      <x:c r="P678" s="4" t="n">
        <x:v>0</x:v>
      </x:c>
      <x:c r="Q678" s="2"/>
      <x:c r="R678" s="2"/>
      <x:c r="S678" s="2"/>
      <x:c r="T678" s="10" t="n">
        <x:f>SUM(O678:P678)</x:f>
        <x:v>86.03</x:v>
      </x:c>
    </x:row>
    <x:row r="679" ht="15" customHeight="1">
      <x:c r="A679" s="2" t="str">
        <x:v>FWKD0072104</x:v>
      </x:c>
      <x:c r="B679" s="2" t="str">
        <x:v>Birch Elementary School</x:v>
      </x:c>
      <x:c r="C679" s="2" t="str">
        <x:v>Closed Complete</x:v>
      </x:c>
      <x:c r="D679" s="3" t="n">
        <x:v>45408.91753472222</x:v>
      </x:c>
      <x:c r="E679" s="3" t="n">
        <x:v>45593.584652777776</x:v>
      </x:c>
      <x:c r="F679" s="3" t="n">
        <x:v>45593.584652777776</x:v>
      </x:c>
      <x:c r="G679" s="2" t="str">
        <x:v>Planned</x:v>
      </x:c>
      <x:c r="H679" s="2"/>
      <x:c r="I679" s="2" t="str">
        <x:v>General Electrical - PM</x:v>
      </x:c>
      <x:c r="J679" s="2" t="str">
        <x:v>Semi-Annual General Electrical Planned Maintenance</x:v>
      </x:c>
      <x:c r="K679" s="2" t="str">
        <x:v>OPS FAC ELEC</x:v>
      </x:c>
      <x:c r="L679" s="2" t="str">
        <x:v>Have new work order</x:v>
      </x:c>
      <x:c r="M679" s="2"/>
      <x:c r="N679" s="2"/>
      <x:c r="O679" s="4" t="n">
        <x:v>132.24</x:v>
      </x:c>
      <x:c r="P679" s="4" t="n">
        <x:v>0</x:v>
      </x:c>
      <x:c r="Q679" s="2"/>
      <x:c r="R679" s="2"/>
      <x:c r="S679" s="2"/>
      <x:c r="T679" s="10" t="n">
        <x:f>SUM(O679:P679)</x:f>
        <x:v>132.24</x:v>
      </x:c>
    </x:row>
    <x:row r="680" ht="15" customHeight="1">
      <x:c r="A680" s="2" t="str">
        <x:v>FWKD0072017</x:v>
      </x:c>
      <x:c r="B680" s="2" t="str">
        <x:v>Birch Elementary School</x:v>
      </x:c>
      <x:c r="C680" s="2" t="str">
        <x:v>Closed Complete</x:v>
      </x:c>
      <x:c r="D680" s="3" t="n">
        <x:v>45407.57072916667</x:v>
      </x:c>
      <x:c r="E680" s="3" t="n">
        <x:v>45408.363969907405</x:v>
      </x:c>
      <x:c r="F680" s="3" t="n">
        <x:v>45408.36398148148</x:v>
      </x:c>
      <x:c r="G680" s="2" t="str">
        <x:v>Corrective</x:v>
      </x:c>
      <x:c r="H680" s="2" t="str">
        <x:v>There is the damage on the top of red and blue slide.</x:v>
      </x:c>
      <x:c r="I680" s="2" t="str">
        <x:v>Playgrounds</x:v>
      </x:c>
      <x:c r="J680" s="2" t="str">
        <x:v>Grounds</x:v>
      </x:c>
      <x:c r="K680" s="2" t="str">
        <x:v>OPS FAC GRND</x:v>
      </x:c>
      <x:c r="L680" s="2" t="str">
        <x:v>Slide has been reattached to structure</x:v>
      </x:c>
      <x:c r="M680" s="2"/>
      <x:c r="N680" s="2"/>
      <x:c r="O680" s="4" t="n">
        <x:v>157.09</x:v>
      </x:c>
      <x:c r="P680" s="4" t="n">
        <x:v>0</x:v>
      </x:c>
      <x:c r="Q680" s="2"/>
      <x:c r="R680" s="2"/>
      <x:c r="S680" s="2"/>
      <x:c r="T680" s="10" t="n">
        <x:f>SUM(O680:P680)</x:f>
        <x:v>157.09</x:v>
      </x:c>
    </x:row>
    <x:row r="681" ht="15" customHeight="1">
      <x:c r="A681" s="2" t="str">
        <x:v>FWKD0071903</x:v>
      </x:c>
      <x:c r="B681" s="2" t="str">
        <x:v>Birch Elementary School</x:v>
      </x:c>
      <x:c r="C681" s="2" t="str">
        <x:v>Closed Complete</x:v>
      </x:c>
      <x:c r="D681" s="3" t="n">
        <x:v>45406.27890046296</x:v>
      </x:c>
      <x:c r="E681" s="3" t="n">
        <x:v>45407.581400462965</x:v>
      </x:c>
      <x:c r="F681" s="3" t="n">
        <x:v>45407.581412037034</x:v>
      </x:c>
      <x:c r="G681" s="2" t="str">
        <x:v>Corrective</x:v>
      </x:c>
      <x:c r="H681" s="2" t="str">
        <x:v>The clock is not working.</x:v>
      </x:c>
      <x:c r="I681" s="2" t="str">
        <x:v>Clocks</x:v>
      </x:c>
      <x:c r="J681" s="2" t="str">
        <x:v>Electrical</x:v>
      </x:c>
      <x:c r="K681" s="2" t="str">
        <x:v>OPS FAC LVSS</x:v>
      </x:c>
      <x:c r="L681" s="2" t="str">
        <x:v>Clock is fine</x:v>
      </x:c>
      <x:c r="M681" s="2"/>
      <x:c r="N681" s="2"/>
      <x:c r="O681" s="4" t="n">
        <x:v>68.76</x:v>
      </x:c>
      <x:c r="P681" s="4" t="n">
        <x:v>0</x:v>
      </x:c>
      <x:c r="Q681" s="2"/>
      <x:c r="R681" s="2"/>
      <x:c r="S681" s="2"/>
      <x:c r="T681" s="10" t="n">
        <x:f>SUM(O681:P681)</x:f>
        <x:v>68.76</x:v>
      </x:c>
    </x:row>
    <x:row r="682" ht="15" customHeight="1">
      <x:c r="A682" s="2" t="str">
        <x:v>FWKD0071829</x:v>
      </x:c>
      <x:c r="B682" s="2" t="str">
        <x:v>Birch Elementary School</x:v>
      </x:c>
      <x:c r="C682" s="2" t="str">
        <x:v>Closed Complete</x:v>
      </x:c>
      <x:c r="D682" s="3" t="n">
        <x:v>45404.367164351854</x:v>
      </x:c>
      <x:c r="E682" s="3" t="n">
        <x:v>45411.399664351855</x:v>
      </x:c>
      <x:c r="F682" s="3" t="n">
        <x:v>45411.399675925924</x:v>
      </x:c>
      <x:c r="G682" s="2" t="str">
        <x:v>Corrective</x:v>
      </x:c>
      <x:c r="H682" s="2" t="str">
        <x:v>Replace bulb light.</x:v>
      </x:c>
      <x:c r="I682" s="2" t="str">
        <x:v>Light Fixture</x:v>
      </x:c>
      <x:c r="J682" s="2" t="str">
        <x:v>Electrical</x:v>
      </x:c>
      <x:c r="K682" s="2" t="str">
        <x:v>OPS FAC ELEC</x:v>
      </x:c>
      <x:c r="L682" s="2" t="str">
        <x:v>Replaced driver</x:v>
      </x:c>
      <x:c r="M682" s="2"/>
      <x:c r="N682" s="2"/>
      <x:c r="O682" s="4" t="n">
        <x:v>227.95</x:v>
      </x:c>
      <x:c r="P682" s="4" t="n">
        <x:v>0</x:v>
      </x:c>
      <x:c r="Q682" s="2"/>
      <x:c r="R682" s="2"/>
      <x:c r="S682" s="2"/>
      <x:c r="T682" s="10" t="n">
        <x:f>SUM(O682:P682)</x:f>
        <x:v>227.95</x:v>
      </x:c>
    </x:row>
    <x:row r="683" ht="15" customHeight="1">
      <x:c r="A683" s="2" t="str">
        <x:v>FWKD0071752</x:v>
      </x:c>
      <x:c r="B683" s="2" t="str">
        <x:v>Birch Elementary School</x:v>
      </x:c>
      <x:c r="C683" s="2" t="str">
        <x:v>Closed Complete</x:v>
      </x:c>
      <x:c r="D683" s="3" t="n">
        <x:v>45400.56917824074</x:v>
      </x:c>
      <x:c r="E683" s="3" t="n">
        <x:v>45405.35471064815</x:v>
      </x:c>
      <x:c r="F683" s="3" t="n">
        <x:v>45405.35472222222</x:v>
      </x:c>
      <x:c r="G683" s="2" t="str">
        <x:v>Corrective</x:v>
      </x:c>
      <x:c r="H683" s="2" t="str">
        <x:v>Classroom getting progressively colder as the day goes on. Reported by teacher and students. Thank you!</x:v>
      </x:c>
      <x:c r="I683" s="2" t="str">
        <x:v>Temperature Concern</x:v>
      </x:c>
      <x:c r="J683" s="2" t="str">
        <x:v>HVAC</x:v>
      </x:c>
      <x:c r="K683" s="2" t="str">
        <x:v>OPS FAC HVAC</x:v>
      </x:c>
      <x:c r="L683" s="2" t="str">
        <x:v>Reloaded programs</x:v>
      </x:c>
      <x:c r="M683" s="2"/>
      <x:c r="N683" s="2" t="str">
        <x:v>2024-04-22 12:22:51 - Travis Cook (Work Notes)
 @Keith Stotts I believe they are currently working on converting this school.</x:v>
      </x:c>
      <x:c r="O683" s="4" t="n">
        <x:v>111.11</x:v>
      </x:c>
      <x:c r="P683" s="4" t="n">
        <x:v>0</x:v>
      </x:c>
      <x:c r="Q683" s="2"/>
      <x:c r="R683" s="2"/>
      <x:c r="S683" s="2"/>
      <x:c r="T683" s="10" t="n">
        <x:f>SUM(O683:P683)</x:f>
        <x:v>111.11</x:v>
      </x:c>
    </x:row>
    <x:row r="684" ht="15" customHeight="1">
      <x:c r="A684" s="2" t="str">
        <x:v>FWKD0071662</x:v>
      </x:c>
      <x:c r="B684" s="2" t="str">
        <x:v>Birch Elementary School</x:v>
      </x:c>
      <x:c r="C684" s="2" t="str">
        <x:v>Closed Complete</x:v>
      </x:c>
      <x:c r="D684" s="3" t="n">
        <x:v>45399.409537037034</x:v>
      </x:c>
      <x:c r="E684" s="3" t="n">
        <x:v>45812.31224537037</x:v>
      </x:c>
      <x:c r="F684" s="3" t="n">
        <x:v>45812.312256944446</x:v>
      </x:c>
      <x:c r="G684" s="2" t="str">
        <x:v>Corrective</x:v>
      </x:c>
      <x:c r="H684" s="2" t="str">
        <x:v>Walk building with Doorways</x:v>
      </x:c>
      <x:c r="I684" s="2" t="str">
        <x:v>Locks</x:v>
      </x:c>
      <x:c r="J684" s="2" t="str">
        <x:v>Classroom hardware upgrade</x:v>
      </x:c>
      <x:c r="K684" s="2" t="str">
        <x:v>OPS FAC LOCK</x:v>
      </x:c>
      <x:c r="L684" s="2" t="str">
        <x:v>walk complete</x:v>
      </x:c>
      <x:c r="M684" s="2"/>
      <x:c r="N684" s="2"/>
      <x:c r="O684" s="4" t="n">
        <x:v>145.59</x:v>
      </x:c>
      <x:c r="P684" s="4" t="n">
        <x:v>0</x:v>
      </x:c>
      <x:c r="Q684" s="2"/>
      <x:c r="R684" s="2"/>
      <x:c r="S684" s="2"/>
      <x:c r="T684" s="10" t="n">
        <x:f>SUM(O684:P684)</x:f>
        <x:v>145.59</x:v>
      </x:c>
    </x:row>
    <x:row r="685" ht="15" customHeight="1">
      <x:c r="A685" s="2" t="str">
        <x:v>FWKD0071647</x:v>
      </x:c>
      <x:c r="B685" s="2" t="str">
        <x:v>Birch Elementary School</x:v>
      </x:c>
      <x:c r="C685" s="2" t="str">
        <x:v>Closed Complete</x:v>
      </x:c>
      <x:c r="D685" s="3" t="n">
        <x:v>45399.26023148148</x:v>
      </x:c>
      <x:c r="E685" s="3" t="n">
        <x:v>45399.30204861111</x:v>
      </x:c>
      <x:c r="F685" s="3" t="n">
        <x:v>45399.30204861111</x:v>
      </x:c>
      <x:c r="G685" s="2" t="str">
        <x:v>Corrective</x:v>
      </x:c>
      <x:c r="H685" s="2" t="str">
        <x:v>CR116 temp sensor reading -327.</x:v>
      </x:c>
      <x:c r="I685" s="2" t="str">
        <x:v>Temperature Sensor</x:v>
      </x:c>
      <x:c r="J685" s="2" t="str">
        <x:v>CR116</x:v>
      </x:c>
      <x:c r="K685" s="2" t="str">
        <x:v>OPS FAC HVAC</x:v>
      </x:c>
      <x:c r="L685" s="2" t="str">
        <x:v>Wall sensor was removed and no one knows who or why. I replaced the sensor with a wall plate style.</x:v>
      </x:c>
      <x:c r="M685" s="2"/>
      <x:c r="N685" s="2"/>
      <x:c r="O685" s="4" t="n">
        <x:v>37.01</x:v>
      </x:c>
      <x:c r="P685" s="4" t="n">
        <x:v>0</x:v>
      </x:c>
      <x:c r="Q685" s="2"/>
      <x:c r="R685" s="2"/>
      <x:c r="S685" s="2"/>
      <x:c r="T685" s="10" t="n">
        <x:f>SUM(O685:P685)</x:f>
        <x:v>37.01</x:v>
      </x:c>
    </x:row>
    <x:row r="686" ht="15" customHeight="1">
      <x:c r="A686" s="2" t="str">
        <x:v>FWKD0071461</x:v>
      </x:c>
      <x:c r="B686" s="2" t="str">
        <x:v>Birch Elementary School</x:v>
      </x:c>
      <x:c r="C686" s="2" t="str">
        <x:v>Closed Complete</x:v>
      </x:c>
      <x:c r="D686" s="3" t="n">
        <x:v>45394.310428240744</x:v>
      </x:c>
      <x:c r="E686" s="3" t="n">
        <x:v>45399.30400462963</x:v>
      </x:c>
      <x:c r="F686" s="3" t="n">
        <x:v>45399.30401620371</x:v>
      </x:c>
      <x:c r="G686" s="2" t="str">
        <x:v>Corrective</x:v>
      </x:c>
      <x:c r="H686" s="2" t="str">
        <x:v>Toilet leaking when flushing.</x:v>
      </x:c>
      <x:c r="I686" s="2" t="str">
        <x:v>Toilet</x:v>
      </x:c>
      <x:c r="J686" s="2" t="str">
        <x:v>Plumbing</x:v>
      </x:c>
      <x:c r="K686" s="2" t="str">
        <x:v>OPS FAC PLU</x:v>
      </x:c>
      <x:c r="L686" s="2" t="str">
        <x:v>Replaced spud</x:v>
      </x:c>
      <x:c r="M686" s="2"/>
      <x:c r="N686" s="2"/>
      <x:c r="O686" s="4" t="n">
        <x:v>58.36</x:v>
      </x:c>
      <x:c r="P686" s="4" t="n">
        <x:v>0</x:v>
      </x:c>
      <x:c r="Q686" s="2"/>
      <x:c r="R686" s="2"/>
      <x:c r="S686" s="2"/>
      <x:c r="T686" s="10" t="n">
        <x:f>SUM(O686:P686)</x:f>
        <x:v>58.36</x:v>
      </x:c>
    </x:row>
    <x:row r="687" ht="15" customHeight="1">
      <x:c r="A687" s="2" t="str">
        <x:v>FWKD0071460</x:v>
      </x:c>
      <x:c r="B687" s="2" t="str">
        <x:v>Birch Elementary School</x:v>
      </x:c>
      <x:c r="C687" s="2" t="str">
        <x:v>Closed Complete</x:v>
      </x:c>
      <x:c r="D687" s="3" t="n">
        <x:v>45394.29800925926</x:v>
      </x:c>
      <x:c r="E687" s="3" t="n">
        <x:v>45404.367106481484</x:v>
      </x:c>
      <x:c r="F687" s="3" t="n">
        <x:v>45404.367106481484</x:v>
      </x:c>
      <x:c r="G687" s="2" t="str">
        <x:v>Corrective</x:v>
      </x:c>
      <x:c r="H687" s="2"/>
      <x:c r="I687" s="2" t="str">
        <x:v>Wall Mounted Items</x:v>
      </x:c>
      <x:c r="J687" s="2" t="str">
        <x:v>Install wall pads in ilc</x:v>
      </x:c>
      <x:c r="K687" s="2" t="str">
        <x:v>OPS FAC BLDG</x:v>
      </x:c>
      <x:c r="L687" s="2" t="str">
        <x:v>20 wall pads put up</x:v>
      </x:c>
      <x:c r="M687" s="2"/>
      <x:c r="N687" s="2"/>
      <x:c r="O687" s="4" t="n">
        <x:v>773.94</x:v>
      </x:c>
      <x:c r="P687" s="4" t="n">
        <x:v>0</x:v>
      </x:c>
      <x:c r="Q687" s="2"/>
      <x:c r="R687" s="2"/>
      <x:c r="S687" s="2"/>
      <x:c r="T687" s="10" t="n">
        <x:f>SUM(O687:P687)</x:f>
        <x:v>773.94</x:v>
      </x:c>
    </x:row>
    <x:row r="688" ht="15" customHeight="1">
      <x:c r="A688" s="2" t="str">
        <x:v>FWKD0071364</x:v>
      </x:c>
      <x:c r="B688" s="2" t="str">
        <x:v>Birch Elementary School</x:v>
      </x:c>
      <x:c r="C688" s="2" t="str">
        <x:v>Closed Complete</x:v>
      </x:c>
      <x:c r="D688" s="3" t="n">
        <x:v>45392.91751157407</x:v>
      </x:c>
      <x:c r="E688" s="3" t="n">
        <x:v>45446.44084490741</x:v>
      </x:c>
      <x:c r="F688" s="3" t="n">
        <x:v>45446.44084490741</x:v>
      </x:c>
      <x:c r="G688" s="2" t="str">
        <x:v>Planned</x:v>
      </x:c>
      <x:c r="H688" s="2"/>
      <x:c r="I688" s="2" t="str">
        <x:v>Mowing</x:v>
      </x:c>
      <x:c r="J688" s="2" t="str">
        <x:v>Weekly mowing and trimming of grounds-APRIL</x:v>
      </x:c>
      <x:c r="K688" s="2" t="str">
        <x:v>OPS FAC GRND</x:v>
      </x:c>
      <x:c r="L688" s="2" t="str">
        <x:v>mowing</x:v>
      </x:c>
      <x:c r="M688" s="2"/>
      <x:c r="N688" s="2"/>
      <x:c r="O688" s="4" t="n">
        <x:v>1374.96</x:v>
      </x:c>
      <x:c r="P688" s="4" t="n">
        <x:v>0</x:v>
      </x:c>
      <x:c r="Q688" s="2"/>
      <x:c r="R688" s="2"/>
      <x:c r="S688" s="2"/>
      <x:c r="T688" s="10" t="n">
        <x:f>SUM(O688:P688)</x:f>
        <x:v>1374.96</x:v>
      </x:c>
    </x:row>
    <x:row r="689" ht="15" customHeight="1">
      <x:c r="A689" s="2" t="str">
        <x:v>FWKD0071211</x:v>
      </x:c>
      <x:c r="B689" s="2" t="str">
        <x:v>Birch Elementary School</x:v>
      </x:c>
      <x:c r="C689" s="2" t="str">
        <x:v>Closed Cancelled</x:v>
      </x:c>
      <x:c r="D689" s="3" t="n">
        <x:v>45391.33840277778</x:v>
      </x:c>
      <x:c r="E689" s="3" t="n">
        <x:v>45448.5353125</x:v>
      </x:c>
      <x:c r="F689" s="3" t="n">
        <x:v>45448.5353125</x:v>
      </x:c>
      <x:c r="G689" s="2" t="str">
        <x:v>Administrative</x:v>
      </x:c>
      <x:c r="H689" s="2" t="str">
        <x:v>Name of Absent Custodian: Sulejman Corbadzic,
 Requested Shift Daily Hours for Absent Custodian: 2-10:30,
 Reason for Sub Request: Personal,
 Area/Job Description of Absent Custodian: Mop of the area will be at main custodial room,
 Date Custodial Sub Requested Start: 2024-04-10 14:06:56,
 Date Custodial Sub Requested End: 2024-04-10 14:07:00,
 Comments: Pick up trash, clean restrooms,vacuum clasroom,sweep halway and gym.</x:v>
      </x:c>
      <x:c r="I689" s="2" t="str">
        <x:v>Substitute Custodian Request</x:v>
      </x:c>
      <x:c r="J689" s="2" t="str">
        <x:v>Substitute Custodian</x:v>
      </x:c>
      <x:c r="K689" s="2" t="str">
        <x:v>OPS FAC CUST Managers</x:v>
      </x:c>
      <x:c r="L689" s="2"/>
      <x:c r="M689" s="2"/>
      <x:c r="N689" s="2"/>
      <x:c r="O689" s="4" t="n">
        <x:v>0</x:v>
      </x:c>
      <x:c r="P689" s="4" t="n">
        <x:v>0</x:v>
      </x:c>
      <x:c r="Q689" s="2"/>
      <x:c r="R689" s="2"/>
      <x:c r="S689" s="2"/>
      <x:c r="T689" s="10" t="n">
        <x:f>SUM(O689:P689)</x:f>
        <x:v>0</x:v>
      </x:c>
    </x:row>
    <x:row r="690" ht="15" customHeight="1">
      <x:c r="A690" s="2" t="str">
        <x:v>FWKD0071089</x:v>
      </x:c>
      <x:c r="B690" s="2" t="str">
        <x:v>Birch Elementary School</x:v>
      </x:c>
      <x:c r="C690" s="2" t="str">
        <x:v>Closed Complete</x:v>
      </x:c>
      <x:c r="D690" s="3" t="n">
        <x:v>45387.59920138889</x:v>
      </x:c>
      <x:c r="E690" s="3" t="n">
        <x:v>45485.578738425924</x:v>
      </x:c>
      <x:c r="F690" s="3" t="n">
        <x:v>45485.578738425924</x:v>
      </x:c>
      <x:c r="G690" s="2" t="str">
        <x:v>Corrective</x:v>
      </x:c>
      <x:c r="H690" s="2" t="str">
        <x:v>We are setting up a gaga ball pit on the grass behind/between our two playground areas. Can we please get the sprinklers marked in this area? We will need to put in a few posts with setup. Thank you!</x:v>
      </x:c>
      <x:c r="I690" s="2" t="str">
        <x:v>Irrigation Lines</x:v>
      </x:c>
      <x:c r="J690" s="2" t="str">
        <x:v>Grounds</x:v>
      </x:c>
      <x:c r="K690" s="2" t="str">
        <x:v>OPS FAC GRND</x:v>
      </x:c>
      <x:c r="L690" s="2" t="str">
        <x:v>Please resubmit if incomplete</x:v>
      </x:c>
      <x:c r="M690" s="2"/>
      <x:c r="N690" s="2"/>
      <x:c r="O690" s="4" t="n">
        <x:v>24.66</x:v>
      </x:c>
      <x:c r="P690" s="4" t="n">
        <x:v>0</x:v>
      </x:c>
      <x:c r="Q690" s="2"/>
      <x:c r="R690" s="2"/>
      <x:c r="S690" s="2"/>
      <x:c r="T690" s="10" t="n">
        <x:f>SUM(O690:P690)</x:f>
        <x:v>24.66</x:v>
      </x:c>
    </x:row>
    <x:row r="691" ht="15" customHeight="1">
      <x:c r="A691" s="2" t="str">
        <x:v>FWKD0070953</x:v>
      </x:c>
      <x:c r="B691" s="2" t="str">
        <x:v>Birch Elementary School</x:v>
      </x:c>
      <x:c r="C691" s="2" t="str">
        <x:v>Closed Complete</x:v>
      </x:c>
      <x:c r="D691" s="3" t="n">
        <x:v>45385.419965277775</x:v>
      </x:c>
      <x:c r="E691" s="3" t="n">
        <x:v>45404.42663194444</x:v>
      </x:c>
      <x:c r="F691" s="3" t="n">
        <x:v>45404.42664351852</x:v>
      </x:c>
      <x:c r="G691" s="2" t="str">
        <x:v>Corrective</x:v>
      </x:c>
      <x:c r="H691" s="2" t="str">
        <x:v>Replace cafeteria table sit.</x:v>
      </x:c>
      <x:c r="I691" s="2" t="str">
        <x:v>Furniture Moving / Repair</x:v>
      </x:c>
      <x:c r="J691" s="2" t="str">
        <x:v>Buildings</x:v>
      </x:c>
      <x:c r="K691" s="2" t="str">
        <x:v>OPS FAC BLDG</x:v>
      </x:c>
      <x:c r="L691" s="2" t="str">
        <x:v>2 seats replaced</x:v>
      </x:c>
      <x:c r="M691" s="2"/>
      <x:c r="N691" s="2"/>
      <x:c r="O691" s="4" t="n">
        <x:v>330.86</x:v>
      </x:c>
      <x:c r="P691" s="4" t="n">
        <x:v>0</x:v>
      </x:c>
      <x:c r="Q691" s="2"/>
      <x:c r="R691" s="2"/>
      <x:c r="S691" s="2"/>
      <x:c r="T691" s="10" t="n">
        <x:f>SUM(O691:P691)</x:f>
        <x:v>330.86</x:v>
      </x:c>
    </x:row>
    <x:row r="692" ht="15" customHeight="1">
      <x:c r="A692" s="2" t="str">
        <x:v>FWKD0070923</x:v>
      </x:c>
      <x:c r="B692" s="2" t="str">
        <x:v>Birch Elementary School</x:v>
      </x:c>
      <x:c r="C692" s="2" t="str">
        <x:v>Closed Rejected</x:v>
      </x:c>
      <x:c r="D692" s="3" t="n">
        <x:v>45385.27631944444</x:v>
      </x:c>
      <x:c r="E692" s="3" t="n">
        <x:v>45386.5621875</x:v>
      </x:c>
      <x:c r="F692" s="3" t="n">
        <x:v>45386.5621875</x:v>
      </x:c>
      <x:c r="G692" s="2" t="str">
        <x:v>Administrative</x:v>
      </x:c>
      <x:c r="H692" s="2" t="str">
        <x:v>Name of Absent Custodian: Jason Jones,
 Requested Shift Daily Hours for Absent Custodian: 2-10:30,
 Reason for Sub Request: Personal,
 Area/Job Description of Absent Custodian: Mop of the building will be at main custodial room,
 Date Custodial Sub Requested Start: 2024-04-03 12:37:08,
 Date Custodial Sub Requested End: 2024-04-03 12:37:11,
 Comments: Pick up trash, clean restrooms,vacuum classroom, sweep hallway and gym.</x:v>
      </x:c>
      <x:c r="I692" s="2" t="str">
        <x:v>Substitute Custodian Request</x:v>
      </x:c>
      <x:c r="J692" s="2" t="str">
        <x:v>Substitute Custodian</x:v>
      </x:c>
      <x:c r="K692" s="2" t="str">
        <x:v>OPS FAC CUST Managers</x:v>
      </x:c>
      <x:c r="L692" s="2"/>
      <x:c r="M692" s="2"/>
      <x:c r="N692" s="2"/>
      <x:c r="O692" s="4" t="n">
        <x:v>0</x:v>
      </x:c>
      <x:c r="P692" s="4" t="n">
        <x:v>0</x:v>
      </x:c>
      <x:c r="Q692" s="2"/>
      <x:c r="R692" s="2"/>
      <x:c r="S692" s="2"/>
      <x:c r="T692" s="10" t="n">
        <x:f>SUM(O692:P692)</x:f>
        <x:v>0</x:v>
      </x:c>
    </x:row>
    <x:row r="693" ht="15" customHeight="1">
      <x:c r="A693" s="2" t="str">
        <x:v>FWKD0070906</x:v>
      </x:c>
      <x:c r="B693" s="2" t="str">
        <x:v>Birch Elementary School</x:v>
      </x:c>
      <x:c r="C693" s="2" t="str">
        <x:v>Closed Complete</x:v>
      </x:c>
      <x:c r="D693" s="3" t="n">
        <x:v>45384.64325231482</x:v>
      </x:c>
      <x:c r="E693" s="3" t="n">
        <x:v>45397.646099537036</x:v>
      </x:c>
      <x:c r="F693" s="3" t="n">
        <x:v>45397.646099537036</x:v>
      </x:c>
      <x:c r="G693" s="2" t="str">
        <x:v>Corrective</x:v>
      </x:c>
      <x:c r="H693" s="2" t="str">
        <x:v>Can we please get our shed by the primary playground rekeyed to our master key, WQB?</x:v>
      </x:c>
      <x:c r="I693" s="2" t="str">
        <x:v>Locks - Rekey</x:v>
      </x:c>
      <x:c r="J693" s="2" t="str">
        <x:v>Buildings</x:v>
      </x:c>
      <x:c r="K693" s="2" t="str">
        <x:v>OPS FAC LOCK</x:v>
      </x:c>
      <x:c r="L693" s="2" t="str">
        <x:v>Replaced padlock with WQB keyed padlock</x:v>
      </x:c>
      <x:c r="M693" s="2"/>
      <x:c r="N693" s="2"/>
      <x:c r="O693" s="4" t="n">
        <x:v>224.29</x:v>
      </x:c>
      <x:c r="P693" s="4" t="n">
        <x:v>0</x:v>
      </x:c>
      <x:c r="Q693" s="2"/>
      <x:c r="R693" s="2"/>
      <x:c r="S693" s="2"/>
      <x:c r="T693" s="10" t="n">
        <x:f>SUM(O693:P693)</x:f>
        <x:v>224.29</x:v>
      </x:c>
    </x:row>
    <x:row r="694" ht="15" customHeight="1">
      <x:c r="A694" s="2" t="str">
        <x:v>FWKD0070835</x:v>
      </x:c>
      <x:c r="B694" s="2" t="str">
        <x:v>Birch Elementary School</x:v>
      </x:c>
      <x:c r="C694" s="2" t="str">
        <x:v>Closed Rejected</x:v>
      </x:c>
      <x:c r="D694" s="3" t="n">
        <x:v>45384.27695601852</x:v>
      </x:c>
      <x:c r="E694" s="3" t="n">
        <x:v>45384.58763888889</x:v>
      </x:c>
      <x:c r="F694" s="3" t="n">
        <x:v>45384.58763888889</x:v>
      </x:c>
      <x:c r="G694" s="2" t="str">
        <x:v>Administrative</x:v>
      </x:c>
      <x:c r="H694" s="2" t="str">
        <x:v>Name of Absent Custodian: Jason Jones,
 Requested Shift Daily Hours for Absent Custodian: 2-10:30,
 Reason for Sub Request: Personal,
 Area/Job Description of Absent Custodian: Mop of the area will be at main custodian room.,
 Date Custodial Sub Requested Start: 2024-04-02 12:37:51,
 Date Custodial Sub Requested End: 2024-04-02 12:37:55,
 Comments: Pick up trash, clean restrooms,vacuum classrooms, sweep gym and hallway.</x:v>
      </x:c>
      <x:c r="I694" s="2" t="str">
        <x:v>Substitute Custodian Request</x:v>
      </x:c>
      <x:c r="J694" s="2" t="str">
        <x:v>Substitute Custodian</x:v>
      </x:c>
      <x:c r="K694" s="2" t="str">
        <x:v>OPS FAC CUST Managers</x:v>
      </x:c>
      <x:c r="L694" s="2"/>
      <x:c r="M694" s="2"/>
      <x:c r="N694" s="2"/>
      <x:c r="O694" s="4" t="n">
        <x:v>0</x:v>
      </x:c>
      <x:c r="P694" s="4" t="n">
        <x:v>0</x:v>
      </x:c>
      <x:c r="Q694" s="2"/>
      <x:c r="R694" s="2"/>
      <x:c r="S694" s="2"/>
      <x:c r="T694" s="10" t="n">
        <x:f>SUM(O694:P694)</x:f>
        <x:v>0</x:v>
      </x:c>
    </x:row>
    <x:row r="695" ht="15" customHeight="1">
      <x:c r="A695" s="2" t="str">
        <x:v>FWKD0070793</x:v>
      </x:c>
      <x:c r="B695" s="2" t="str">
        <x:v>Birch Elementary School</x:v>
      </x:c>
      <x:c r="C695" s="2" t="str">
        <x:v>Closed Cancelled</x:v>
      </x:c>
      <x:c r="D695" s="3" t="n">
        <x:v>45383.50633101852</x:v>
      </x:c>
      <x:c r="E695" s="3" t="n">
        <x:v>45411.608611111114</x:v>
      </x:c>
      <x:c r="F695" s="3" t="n">
        <x:v>45411.608611111114</x:v>
      </x:c>
      <x:c r="G695" s="2" t="str">
        <x:v>Administrative</x:v>
      </x:c>
      <x:c r="H695" s="2" t="str">
        <x:v>Name of Absent Custodian: Jason Jones,
 Requested Shift Daily Hours for Absent Custodian: Evening,
 Reason for Sub Request: Personal,
 Area/Job Description of Absent Custodian: Trash, vacuuming, bathrooms,
 Date Custodial Sub Requested Start: 2024-04-01 19:00:00,
 Date Custodial Sub Requested End: 2024-04-02 03:00:00,
 Comments:</x:v>
      </x:c>
      <x:c r="I695" s="2" t="str">
        <x:v>Substitute Custodian Request</x:v>
      </x:c>
      <x:c r="J695" s="2" t="str">
        <x:v>Substitute Custodian</x:v>
      </x:c>
      <x:c r="K695" s="2" t="str">
        <x:v>OPS FAC CUST Managers</x:v>
      </x:c>
      <x:c r="L695" s="2"/>
      <x:c r="M695" s="2"/>
      <x:c r="N695" s="2"/>
      <x:c r="O695" s="4" t="n">
        <x:v>0</x:v>
      </x:c>
      <x:c r="P695" s="4" t="n">
        <x:v>0</x:v>
      </x:c>
      <x:c r="Q695" s="2"/>
      <x:c r="R695" s="2"/>
      <x:c r="S695" s="2"/>
      <x:c r="T695" s="10" t="n">
        <x:f>SUM(O695:P695)</x:f>
        <x:v>0</x:v>
      </x:c>
    </x:row>
    <x:row r="696" ht="15" customHeight="1">
      <x:c r="A696" s="2" t="str">
        <x:v>FWKD0070776</x:v>
      </x:c>
      <x:c r="B696" s="2" t="str">
        <x:v>Birch Elementary School</x:v>
      </x:c>
      <x:c r="C696" s="2" t="str">
        <x:v>Closed Complete</x:v>
      </x:c>
      <x:c r="D696" s="3" t="n">
        <x:v>45383.39140046296</x:v>
      </x:c>
      <x:c r="E696" s="3" t="n">
        <x:v>45446.45284722222</x:v>
      </x:c>
      <x:c r="F696" s="3" t="n">
        <x:v>45446.45284722222</x:v>
      </x:c>
      <x:c r="G696" s="2" t="str">
        <x:v>Corrective</x:v>
      </x:c>
      <x:c r="H696" s="2" t="str">
        <x:v>There is water leak on the top off the window.</x:v>
      </x:c>
      <x:c r="I696" s="2" t="str">
        <x:v>Roof Leak</x:v>
      </x:c>
      <x:c r="J696" s="2" t="str">
        <x:v>Buildings</x:v>
      </x:c>
      <x:c r="K696" s="2" t="str">
        <x:v>OPS FAC BLDG</x:v>
      </x:c>
      <x:c r="L696" s="2" t="str">
        <x:v>Issue discussed with roofer</x:v>
      </x:c>
      <x:c r="M696" s="2"/>
      <x:c r="N696" s="2"/>
      <x:c r="O696" s="4" t="n">
        <x:v>97.76</x:v>
      </x:c>
      <x:c r="P696" s="4" t="n">
        <x:v>0</x:v>
      </x:c>
      <x:c r="Q696" s="2"/>
      <x:c r="R696" s="2"/>
      <x:c r="S696" s="2"/>
      <x:c r="T696" s="10" t="n">
        <x:f>SUM(O696:P696)</x:f>
        <x:v>97.76</x:v>
      </x:c>
    </x:row>
    <x:row r="697" ht="15" customHeight="1">
      <x:c r="A697" s="2" t="str">
        <x:v>FWKD0070552</x:v>
      </x:c>
      <x:c r="B697" s="2" t="str">
        <x:v>Birch Elementary School</x:v>
      </x:c>
      <x:c r="C697" s="2" t="str">
        <x:v>Closed Rejected</x:v>
      </x:c>
      <x:c r="D697" s="3" t="n">
        <x:v>45378.91789351852</x:v>
      </x:c>
      <x:c r="E697" s="3" t="n">
        <x:v>45411.31302083333</x:v>
      </x:c>
      <x:c r="F697" s="3" t="n">
        <x:v>45411.31303240741</x:v>
      </x:c>
      <x:c r="G697" s="2" t="str">
        <x:v>Planned</x:v>
      </x:c>
      <x:c r="H697" s="2"/>
      <x:c r="I697" s="2" t="str">
        <x:v>Snow Removal</x:v>
      </x:c>
      <x:c r="J697" s="2" t="str">
        <x:v>Snow Plow</x:v>
      </x:c>
      <x:c r="K697" s="2" t="str">
        <x:v>OPS FAC GRND Managers</x:v>
      </x:c>
      <x:c r="L697" s="2"/>
      <x:c r="M697" s="2"/>
      <x:c r="N697" s="2"/>
      <x:c r="O697" s="4" t="n">
        <x:v>0</x:v>
      </x:c>
      <x:c r="P697" s="4" t="n">
        <x:v>0</x:v>
      </x:c>
      <x:c r="Q697" s="2"/>
      <x:c r="R697" s="2"/>
      <x:c r="S697" s="2"/>
      <x:c r="T697" s="10" t="n">
        <x:f>SUM(O697:P697)</x:f>
        <x:v>0</x:v>
      </x:c>
    </x:row>
    <x:row r="698" ht="15" customHeight="1">
      <x:c r="A698" s="2" t="str">
        <x:v>FWKD0070432</x:v>
      </x:c>
      <x:c r="B698" s="2" t="str">
        <x:v>Birch Elementary School</x:v>
      </x:c>
      <x:c r="C698" s="2" t="str">
        <x:v>Closed Complete</x:v>
      </x:c>
      <x:c r="D698" s="3" t="n">
        <x:v>45373.53109953704</x:v>
      </x:c>
      <x:c r="E698" s="3" t="n">
        <x:v>45380.62752314815</x:v>
      </x:c>
      <x:c r="F698" s="3" t="n">
        <x:v>45380.62752314815</x:v>
      </x:c>
      <x:c r="G698" s="2" t="str">
        <x:v>Corrective</x:v>
      </x:c>
      <x:c r="H698" s="2" t="str">
        <x:v>When we had a Secure at Birch today, the volume of the alarm/voice activation both inside and outside was very quiet. A lot of staff couldn't make out what was happening. Thank you!</x:v>
      </x:c>
      <x:c r="I698" s="2" t="str">
        <x:v>Intercom System</x:v>
      </x:c>
      <x:c r="J698" s="2" t="str">
        <x:v>Intercom</x:v>
      </x:c>
      <x:c r="K698" s="2" t="str">
        <x:v>OPS FAC LVSS</x:v>
      </x:c>
      <x:c r="L698" s="2" t="str">
        <x:v>Turned up the volume of the message in the program.</x:v>
      </x:c>
      <x:c r="M698" s="2"/>
      <x:c r="N698" s="2"/>
      <x:c r="O698" s="4" t="n">
        <x:v>96.73</x:v>
      </x:c>
      <x:c r="P698" s="4" t="n">
        <x:v>0</x:v>
      </x:c>
      <x:c r="Q698" s="2"/>
      <x:c r="R698" s="2"/>
      <x:c r="S698" s="2"/>
      <x:c r="T698" s="10" t="n">
        <x:f>SUM(O698:P698)</x:f>
        <x:v>96.73</x:v>
      </x:c>
    </x:row>
    <x:row r="699" ht="15" customHeight="1">
      <x:c r="A699" s="2" t="str">
        <x:v>FWKD0070412</x:v>
      </x:c>
      <x:c r="B699" s="2" t="str">
        <x:v>Birch Elementary School</x:v>
      </x:c>
      <x:c r="C699" s="2" t="str">
        <x:v>Closed Complete</x:v>
      </x:c>
      <x:c r="D699" s="3" t="n">
        <x:v>45373.41291666667</x:v>
      </x:c>
      <x:c r="E699" s="3" t="n">
        <x:v>45427.5034375</x:v>
      </x:c>
      <x:c r="F699" s="3" t="n">
        <x:v>45427.50344907407</x:v>
      </x:c>
      <x:c r="G699" s="2" t="str">
        <x:v>Planned</x:v>
      </x:c>
      <x:c r="H699" s="2"/>
      <x:c r="I699" s="2" t="str">
        <x:v>Air Handling Unit - PM</x:v>
      </x:c>
      <x:c r="J699" s="2" t="str">
        <x:v>Pm the building</x:v>
      </x:c>
      <x:c r="K699" s="2" t="str">
        <x:v>OPS FAC HVAC</x:v>
      </x:c>
      <x:c r="L699" s="2" t="str">
        <x:v>Completed PM</x:v>
      </x:c>
      <x:c r="M699" s="2"/>
      <x:c r="N699" s="2"/>
      <x:c r="O699" s="4" t="n">
        <x:v>239.43</x:v>
      </x:c>
      <x:c r="P699" s="4" t="n">
        <x:v>29.08</x:v>
      </x:c>
      <x:c r="Q699" s="2"/>
      <x:c r="R699" s="2"/>
      <x:c r="S699" s="2"/>
      <x:c r="T699" s="10" t="n">
        <x:f>SUM(O699:P699)</x:f>
        <x:v>268.51</x:v>
      </x:c>
    </x:row>
    <x:row r="700" ht="15" customHeight="1">
      <x:c r="A700" s="2" t="str">
        <x:v>FWKD0070353</x:v>
      </x:c>
      <x:c r="B700" s="2" t="str">
        <x:v>Birch Elementary School</x:v>
      </x:c>
      <x:c r="C700" s="2" t="str">
        <x:v>Closed Complete</x:v>
      </x:c>
      <x:c r="D700" s="3" t="n">
        <x:v>45372.36880787037</x:v>
      </x:c>
      <x:c r="E700" s="3" t="n">
        <x:v>45373.263877314814</x:v>
      </x:c>
      <x:c r="F700" s="3" t="n">
        <x:v>45373.26388888889</x:v>
      </x:c>
      <x:c r="G700" s="2" t="str">
        <x:v>Corrective</x:v>
      </x:c>
      <x:c r="H700" s="2"/>
      <x:c r="I700" s="2" t="str">
        <x:v>Equipment - Transport / Delivery - ATV, Golf Cart, Gator</x:v>
      </x:c>
      <x:c r="J700" s="2" t="str">
        <x:v>Please pick up snowblower from Boulder Bus Terminal and return to school</x:v>
      </x:c>
      <x:c r="K700" s="2" t="str">
        <x:v>OPS FAC GRND</x:v>
      </x:c>
      <x:c r="L700" s="2" t="str">
        <x:v>returned to school</x:v>
      </x:c>
      <x:c r="M700" s="2"/>
      <x:c r="N700" s="2"/>
      <x:c r="O700" s="4" t="n">
        <x:v>0</x:v>
      </x:c>
      <x:c r="P700" s="4" t="n">
        <x:v>0</x:v>
      </x:c>
      <x:c r="Q700" s="2"/>
      <x:c r="R700" s="2"/>
      <x:c r="S700" s="2"/>
      <x:c r="T700" s="10" t="n">
        <x:f>SUM(O700:P700)</x:f>
        <x:v>0</x:v>
      </x:c>
    </x:row>
    <x:row r="701" ht="15" customHeight="1">
      <x:c r="A701" s="2" t="str">
        <x:v>FWKD0070297</x:v>
      </x:c>
      <x:c r="B701" s="2" t="str">
        <x:v>Birch Elementary School</x:v>
      </x:c>
      <x:c r="C701" s="2" t="str">
        <x:v>Closed Complete</x:v>
      </x:c>
      <x:c r="D701" s="3" t="n">
        <x:v>45371.41570601852</x:v>
      </x:c>
      <x:c r="E701" s="3" t="n">
        <x:v>45383.33777777778</x:v>
      </x:c>
      <x:c r="F701" s="3" t="n">
        <x:v>45383.33777777778</x:v>
      </x:c>
      <x:c r="G701" s="2" t="str">
        <x:v>Corrective</x:v>
      </x:c>
      <x:c r="H701" s="2" t="str">
        <x:v>Restroom close by office toilet not flush correctly.</x:v>
      </x:c>
      <x:c r="I701" s="2" t="str">
        <x:v>Toilet</x:v>
      </x:c>
      <x:c r="J701" s="2" t="str">
        <x:v>Plumbing</x:v>
      </x:c>
      <x:c r="K701" s="2" t="str">
        <x:v>OPS FAC PLU</x:v>
      </x:c>
      <x:c r="L701" s="2" t="str">
        <x:v>Replaced diaphragm and vacuum breaker</x:v>
      </x:c>
      <x:c r="M701" s="2"/>
      <x:c r="N701" s="2"/>
      <x:c r="O701" s="4" t="n">
        <x:v>37.46</x:v>
      </x:c>
      <x:c r="P701" s="4" t="n">
        <x:v>0</x:v>
      </x:c>
      <x:c r="Q701" s="2"/>
      <x:c r="R701" s="2"/>
      <x:c r="S701" s="2"/>
      <x:c r="T701" s="10" t="n">
        <x:f>SUM(O701:P701)</x:f>
        <x:v>37.46</x:v>
      </x:c>
    </x:row>
    <x:row r="702" ht="15" customHeight="1">
      <x:c r="A702" s="2" t="str">
        <x:v>FWKD0070208</x:v>
      </x:c>
      <x:c r="B702" s="2" t="str">
        <x:v>Birch Elementary School</x:v>
      </x:c>
      <x:c r="C702" s="2" t="str">
        <x:v>Closed Complete</x:v>
      </x:c>
      <x:c r="D702" s="3" t="n">
        <x:v>45370.303923611114</x:v>
      </x:c>
      <x:c r="E702" s="3" t="n">
        <x:v>45434.70395833333</x:v>
      </x:c>
      <x:c r="F702" s="3" t="n">
        <x:v>45386.28820601852</x:v>
      </x:c>
      <x:c r="G702" s="2" t="str">
        <x:v>Corrective</x:v>
      </x:c>
      <x:c r="H702" s="2" t="str">
        <x:v>Restrooms by the Art room there is holes in the wall both restrooms.</x:v>
      </x:c>
      <x:c r="I702" s="2" t="str">
        <x:v>Drywall Repair</x:v>
      </x:c>
      <x:c r="J702" s="2" t="str">
        <x:v>Buildings</x:v>
      </x:c>
      <x:c r="K702" s="2" t="str">
        <x:v>OPS FAC BLDG</x:v>
      </x:c>
      <x:c r="L702" s="2" t="str">
        <x:v>Complete</x:v>
      </x:c>
      <x:c r="M702" s="2"/>
      <x:c r="N702" s="2"/>
      <x:c r="O702" s="4" t="n">
        <x:v>915.86</x:v>
      </x:c>
      <x:c r="P702" s="4" t="n">
        <x:v>59.98</x:v>
      </x:c>
      <x:c r="Q702" s="2"/>
      <x:c r="R702" s="2"/>
      <x:c r="S702" s="2"/>
      <x:c r="T702" s="10" t="n">
        <x:f>SUM(O702:P702)</x:f>
        <x:v>975.84</x:v>
      </x:c>
    </x:row>
    <x:row r="703" ht="15" customHeight="1">
      <x:c r="A703" s="2" t="str">
        <x:v>FWKD0070043</x:v>
      </x:c>
      <x:c r="B703" s="2" t="str">
        <x:v>Birch Elementary School</x:v>
      </x:c>
      <x:c r="C703" s="2" t="str">
        <x:v>Closed Complete</x:v>
      </x:c>
      <x:c r="D703" s="3" t="n">
        <x:v>45364.52777777778</x:v>
      </x:c>
      <x:c r="E703" s="3" t="n">
        <x:v>45383.35140046296</x:v>
      </x:c>
      <x:c r="F703" s="3" t="n">
        <x:v>45383.35140046296</x:v>
      </x:c>
      <x:c r="G703" s="2" t="str">
        <x:v>Corrective</x:v>
      </x:c>
      <x:c r="H703" s="2" t="str">
        <x:v>Restroom recently converted back to being used (had been storage), and the horrible smell is back. Not sure if drainage issue.</x:v>
      </x:c>
      <x:c r="I703" s="2" t="str">
        <x:v>Toilet</x:v>
      </x:c>
      <x:c r="J703" s="2" t="str">
        <x:v>Plumbing</x:v>
      </x:c>
      <x:c r="K703" s="2" t="str">
        <x:v>OPS FAC PLU</x:v>
      </x:c>
      <x:c r="L703" s="2" t="str">
        <x:v>Poured water in floor drain</x:v>
      </x:c>
      <x:c r="M703" s="2"/>
      <x:c r="N703" s="2"/>
      <x:c r="O703" s="4" t="n">
        <x:v>13.48</x:v>
      </x:c>
      <x:c r="P703" s="4" t="n">
        <x:v>0</x:v>
      </x:c>
      <x:c r="Q703" s="2"/>
      <x:c r="R703" s="2"/>
      <x:c r="S703" s="2"/>
      <x:c r="T703" s="10" t="n">
        <x:f>SUM(O703:P703)</x:f>
        <x:v>13.48</x:v>
      </x:c>
    </x:row>
    <x:row r="704" ht="15" customHeight="1">
      <x:c r="A704" s="2" t="str">
        <x:v>FWKD0069899</x:v>
      </x:c>
      <x:c r="B704" s="2" t="str">
        <x:v>Birch Elementary School</x:v>
      </x:c>
      <x:c r="C704" s="2" t="str">
        <x:v>Closed Complete</x:v>
      </x:c>
      <x:c r="D704" s="3" t="n">
        <x:v>45362.48738425926</x:v>
      </x:c>
      <x:c r="E704" s="3" t="n">
        <x:v>45700.59375</x:v>
      </x:c>
      <x:c r="F704" s="3" t="n">
        <x:v>45700.59375</x:v>
      </x:c>
      <x:c r="G704" s="2" t="str">
        <x:v>Corrective</x:v>
      </x:c>
      <x:c r="H704" s="2" t="str">
        <x:v>A burst pipe of some sort at our front water fountains, by front office. Carpet under office desk wet, as well.</x:v>
      </x:c>
      <x:c r="I704" s="2" t="str">
        <x:v>Drinking Fountain</x:v>
      </x:c>
      <x:c r="J704" s="2" t="str">
        <x:v>Plumbing</x:v>
      </x:c>
      <x:c r="K704" s="2" t="str">
        <x:v>OPS FAC PLU</x:v>
      </x:c>
      <x:c r="L704" s="2" t="str">
        <x:v>This unt has froze and is in need of replacement I have moved this to our summer project list</x:v>
      </x:c>
      <x:c r="M704" s="2"/>
      <x:c r="N704" s="2"/>
      <x:c r="O704" s="4" t="n">
        <x:v>46.33</x:v>
      </x:c>
      <x:c r="P704" s="4" t="n">
        <x:v>0</x:v>
      </x:c>
      <x:c r="Q704" s="2"/>
      <x:c r="R704" s="2"/>
      <x:c r="S704" s="2"/>
      <x:c r="T704" s="10" t="n">
        <x:f>SUM(O704:P704)</x:f>
        <x:v>46.33</x:v>
      </x:c>
    </x:row>
    <x:row r="705" ht="15" customHeight="1">
      <x:c r="A705" s="2" t="str">
        <x:v>FWKD0069856</x:v>
      </x:c>
      <x:c r="B705" s="2" t="str">
        <x:v>Birch Elementary School</x:v>
      </x:c>
      <x:c r="C705" s="2" t="str">
        <x:v>Closed Complete</x:v>
      </x:c>
      <x:c r="D705" s="3" t="n">
        <x:v>45359.59741898148</x:v>
      </x:c>
      <x:c r="E705" s="3" t="n">
        <x:v>45359.59741898148</x:v>
      </x:c>
      <x:c r="F705" s="3" t="n">
        <x:v>45359.59741898148</x:v>
      </x:c>
      <x:c r="G705" s="2" t="str">
        <x:v>Administrative</x:v>
      </x:c>
      <x:c r="H705" s="2" t="str">
        <x:v>Name of Absent Custodian: Jason Jones,
 Requested Shift Daily Hours for Absent Custodian: 11 AM - 7 PM,
 Reason for Sub Request: Sick,
 Area/Job Description of Absent Custodian: Classrooms, office, bathrooms,
 Date Custodial Sub Requested Start: 2024-03-04 14:31:50,
 Date Custodial Sub Requested End: 2024-03-04 14:34:17,
 Comments: From parent WO FWKD0069595</x:v>
      </x:c>
      <x:c r="I705" s="2" t="str">
        <x:v>Substitute Custodian Request</x:v>
      </x:c>
      <x:c r="J705" s="2" t="str">
        <x:v>Substitute Custodian</x:v>
      </x:c>
      <x:c r="K705" s="2" t="str">
        <x:v>OPS FAC CUST Managers</x:v>
      </x:c>
      <x:c r="L705" s="2"/>
      <x:c r="M705" s="2"/>
      <x:c r="N705" s="2"/>
      <x:c r="O705" s="4" t="n">
        <x:v>0</x:v>
      </x:c>
      <x:c r="P705" s="4" t="n">
        <x:v>0</x:v>
      </x:c>
      <x:c r="Q705" s="2"/>
      <x:c r="R705" s="2"/>
      <x:c r="S705" s="2"/>
      <x:c r="T705" s="10" t="n">
        <x:f>SUM(O705:P705)</x:f>
        <x:v>0</x:v>
      </x:c>
    </x:row>
    <x:row r="706" ht="15" customHeight="1">
      <x:c r="A706" s="2" t="str">
        <x:v>FWKD0069799</x:v>
      </x:c>
      <x:c r="B706" s="2" t="str">
        <x:v>Birch Elementary School</x:v>
      </x:c>
      <x:c r="C706" s="2" t="str">
        <x:v>Closed Complete</x:v>
      </x:c>
      <x:c r="D706" s="3" t="n">
        <x:v>45358.42239583333</x:v>
      </x:c>
      <x:c r="E706" s="3" t="n">
        <x:v>45358.664872685185</x:v>
      </x:c>
      <x:c r="F706" s="3" t="n">
        <x:v>45358.66488425926</x:v>
      </x:c>
      <x:c r="G706" s="2" t="str">
        <x:v>Corrective</x:v>
      </x:c>
      <x:c r="H706" s="2" t="str">
        <x:v>Cat and remove the chain that is tied to the small house at the Preschool Playground.</x:v>
      </x:c>
      <x:c r="I706" s="2" t="str">
        <x:v>Playgrounds</x:v>
      </x:c>
      <x:c r="J706" s="2" t="str">
        <x:v>Grounds</x:v>
      </x:c>
      <x:c r="K706" s="2" t="str">
        <x:v>OPS FAC GRND</x:v>
      </x:c>
      <x:c r="L706" s="2" t="str">
        <x:v>Chain holding preschool structure to fence has been removed.</x:v>
      </x:c>
      <x:c r="M706" s="2"/>
      <x:c r="N706" s="2"/>
      <x:c r="O706" s="4" t="n">
        <x:v>231.44</x:v>
      </x:c>
      <x:c r="P706" s="4" t="n">
        <x:v>0</x:v>
      </x:c>
      <x:c r="Q706" s="2"/>
      <x:c r="R706" s="2"/>
      <x:c r="S706" s="2"/>
      <x:c r="T706" s="10" t="n">
        <x:f>SUM(O706:P706)</x:f>
        <x:v>231.44</x:v>
      </x:c>
    </x:row>
    <x:row r="707" ht="15" customHeight="1">
      <x:c r="A707" s="2" t="str">
        <x:v>FWKD0069724</x:v>
      </x:c>
      <x:c r="B707" s="2" t="str">
        <x:v>Birch Elementary School</x:v>
      </x:c>
      <x:c r="C707" s="2" t="str">
        <x:v>Closed Complete</x:v>
      </x:c>
      <x:c r="D707" s="3" t="n">
        <x:v>45357.33320601852</x:v>
      </x:c>
      <x:c r="E707" s="3" t="n">
        <x:v>45411.53123842592</x:v>
      </x:c>
      <x:c r="F707" s="3" t="n">
        <x:v>45411.53125</x:v>
      </x:c>
      <x:c r="G707" s="2" t="str">
        <x:v>Corrective</x:v>
      </x:c>
      <x:c r="H707" s="2" t="str">
        <x:v>There is some balls high above the ceiling in the gym.</x:v>
      </x:c>
      <x:c r="I707" s="2" t="str">
        <x:v>Gymnasium Equipment</x:v>
      </x:c>
      <x:c r="J707" s="2" t="str">
        <x:v>Buildings</x:v>
      </x:c>
      <x:c r="K707" s="2" t="str">
        <x:v>OPS FAC BLDG</x:v>
      </x:c>
      <x:c r="L707" s="2" t="str">
        <x:v>Complete</x:v>
      </x:c>
      <x:c r="M707" s="2"/>
      <x:c r="N707" s="2"/>
      <x:c r="O707" s="4" t="n">
        <x:v>702.09</x:v>
      </x:c>
      <x:c r="P707" s="4" t="n">
        <x:v>0</x:v>
      </x:c>
      <x:c r="Q707" s="2"/>
      <x:c r="R707" s="2"/>
      <x:c r="S707" s="2"/>
      <x:c r="T707" s="10" t="n">
        <x:f>SUM(O707:P707)</x:f>
        <x:v>702.09</x:v>
      </x:c>
    </x:row>
    <x:row r="708" ht="15" customHeight="1">
      <x:c r="A708" s="2" t="str">
        <x:v>FWKD0069719</x:v>
      </x:c>
      <x:c r="B708" s="2" t="str">
        <x:v>Birch Elementary School</x:v>
      </x:c>
      <x:c r="C708" s="2" t="str">
        <x:v>Closed Complete</x:v>
      </x:c>
      <x:c r="D708" s="3" t="n">
        <x:v>45357.322847222225</x:v>
      </x:c>
      <x:c r="E708" s="3" t="n">
        <x:v>45359.60498842593</x:v>
      </x:c>
      <x:c r="F708" s="3" t="n">
        <x:v>45359.60497685185</x:v>
      </x:c>
      <x:c r="G708" s="2" t="str">
        <x:v>Corrective</x:v>
      </x:c>
      <x:c r="H708" s="2" t="str">
        <x:v>Water isn't coming out of the faucet.</x:v>
      </x:c>
      <x:c r="I708" s="2" t="str">
        <x:v>Sink Faucet</x:v>
      </x:c>
      <x:c r="J708" s="2" t="str">
        <x:v>Plumbing</x:v>
      </x:c>
      <x:c r="K708" s="2" t="str">
        <x:v>OPS FAC PLU</x:v>
      </x:c>
      <x:c r="L708" s="2" t="str">
        <x:v>Cleaned and removed old strainer. It did not work. Replaced strainer. Completely tested. Unit is working correctly now.</x:v>
      </x:c>
      <x:c r="M708" s="2"/>
      <x:c r="N708" s="2"/>
      <x:c r="O708" s="4" t="n">
        <x:v>50.51</x:v>
      </x:c>
      <x:c r="P708" s="4" t="n">
        <x:v>0</x:v>
      </x:c>
      <x:c r="Q708" s="2"/>
      <x:c r="R708" s="2"/>
      <x:c r="S708" s="2"/>
      <x:c r="T708" s="10" t="n">
        <x:f>SUM(O708:P708)</x:f>
        <x:v>50.51</x:v>
      </x:c>
    </x:row>
    <x:row r="709" ht="15" customHeight="1">
      <x:c r="A709" s="2" t="str">
        <x:v>FWKD0069653</x:v>
      </x:c>
      <x:c r="B709" s="2" t="str">
        <x:v>Birch Elementary School</x:v>
      </x:c>
      <x:c r="C709" s="2" t="str">
        <x:v>Closed Complete</x:v>
      </x:c>
      <x:c r="D709" s="3" t="n">
        <x:v>45356.319872685184</x:v>
      </x:c>
      <x:c r="E709" s="3" t="n">
        <x:v>45358.309016203704</x:v>
      </x:c>
      <x:c r="F709" s="3" t="n">
        <x:v>45358.309016203704</x:v>
      </x:c>
      <x:c r="G709" s="2" t="str">
        <x:v>Corrective</x:v>
      </x:c>
      <x:c r="H709" s="2" t="str">
        <x:v>There is water leaks at the top of windows after last rain.</x:v>
      </x:c>
      <x:c r="I709" s="2" t="str">
        <x:v>Water Leak - Investigation</x:v>
      </x:c>
      <x:c r="J709" s="2" t="str">
        <x:v>Buildings</x:v>
      </x:c>
      <x:c r="K709" s="2" t="str">
        <x:v>OPS FAC BLDG</x:v>
      </x:c>
      <x:c r="L709" s="2" t="str">
        <x:v>Roofer has been contacted</x:v>
      </x:c>
      <x:c r="M709" s="2"/>
      <x:c r="N709" s="2"/>
      <x:c r="O709" s="4" t="n">
        <x:v>93.56</x:v>
      </x:c>
      <x:c r="P709" s="4" t="n">
        <x:v>0</x:v>
      </x:c>
      <x:c r="Q709" s="2"/>
      <x:c r="R709" s="2"/>
      <x:c r="S709" s="2"/>
      <x:c r="T709" s="10" t="n">
        <x:f>SUM(O709:P709)</x:f>
        <x:v>93.56</x:v>
      </x:c>
    </x:row>
    <x:row r="710" ht="15" customHeight="1">
      <x:c r="A710" s="2" t="str">
        <x:v>FWKD0069652</x:v>
      </x:c>
      <x:c r="B710" s="2" t="str">
        <x:v>Birch Elementary School</x:v>
      </x:c>
      <x:c r="C710" s="2" t="str">
        <x:v>Closed Complete</x:v>
      </x:c>
      <x:c r="D710" s="3" t="n">
        <x:v>45356.31759259259</x:v>
      </x:c>
      <x:c r="E710" s="3" t="n">
        <x:v>45362.25821759259</x:v>
      </x:c>
      <x:c r="F710" s="3" t="n">
        <x:v>45362.25822916667</x:v>
      </x:c>
      <x:c r="G710" s="2" t="str">
        <x:v>Corrective</x:v>
      </x:c>
      <x:c r="H710" s="2" t="str">
        <x:v>Girl restroom by gym toilet is clogged.</x:v>
      </x:c>
      <x:c r="I710" s="2" t="str">
        <x:v>Toilet</x:v>
      </x:c>
      <x:c r="J710" s="2" t="str">
        <x:v>Plumbing</x:v>
      </x:c>
      <x:c r="K710" s="2" t="str">
        <x:v>OPS FAC PLU</x:v>
      </x:c>
      <x:c r="L710" s="2" t="str">
        <x:v>Used toilet auger to clear clog tested unit all working correctly at this time</x:v>
      </x:c>
      <x:c r="M710" s="2"/>
      <x:c r="N710" s="2"/>
      <x:c r="O710" s="4" t="n">
        <x:v>45.03</x:v>
      </x:c>
      <x:c r="P710" s="4" t="n">
        <x:v>0</x:v>
      </x:c>
      <x:c r="Q710" s="2"/>
      <x:c r="R710" s="2"/>
      <x:c r="S710" s="2"/>
      <x:c r="T710" s="10" t="n">
        <x:f>SUM(O710:P710)</x:f>
        <x:v>45.03</x:v>
      </x:c>
    </x:row>
    <x:row r="711" ht="15" customHeight="1">
      <x:c r="A711" s="2" t="str">
        <x:v>FWKD0069597</x:v>
      </x:c>
      <x:c r="B711" s="2" t="str">
        <x:v>Birch Elementary School</x:v>
      </x:c>
      <x:c r="C711" s="2" t="str">
        <x:v>Closed Complete</x:v>
      </x:c>
      <x:c r="D711" s="3" t="n">
        <x:v>45355.31958333333</x:v>
      </x:c>
      <x:c r="E711" s="3" t="n">
        <x:v>45357.54587962963</x:v>
      </x:c>
      <x:c r="F711" s="3" t="n">
        <x:v>45357.54587962963</x:v>
      </x:c>
      <x:c r="G711" s="2" t="str">
        <x:v>Corrective</x:v>
      </x:c>
      <x:c r="H711" s="2" t="str">
        <x:v>Spoke with Keith. He is turning air off in conference room for vision and hearing.</x:v>
      </x:c>
      <x:c r="I711" s="2" t="str">
        <x:v>Schedule Ventilation</x:v>
      </x:c>
      <x:c r="J711" s="2" t="str">
        <x:v>HVAC</x:v>
      </x:c>
      <x:c r="K711" s="2" t="str">
        <x:v>OPS FAC HVAC</x:v>
      </x:c>
      <x:c r="L711" s="2" t="str">
        <x:v>Disabled damper from 8am to noon.</x:v>
      </x:c>
      <x:c r="M711" s="2"/>
      <x:c r="N711" s="2"/>
      <x:c r="O711" s="4" t="n">
        <x:v>23.8</x:v>
      </x:c>
      <x:c r="P711" s="4" t="n">
        <x:v>0</x:v>
      </x:c>
      <x:c r="Q711" s="2"/>
      <x:c r="R711" s="2"/>
      <x:c r="S711" s="2"/>
      <x:c r="T711" s="10" t="n">
        <x:f>SUM(O711:P711)</x:f>
        <x:v>23.8</x:v>
      </x:c>
    </x:row>
    <x:row r="712" ht="15" customHeight="1">
      <x:c r="A712" s="2" t="str">
        <x:v>FWKD0069595</x:v>
      </x:c>
      <x:c r="B712" s="2" t="str">
        <x:v>Birch Elementary School</x:v>
      </x:c>
      <x:c r="C712" s="2" t="str">
        <x:v>Closed Rejected</x:v>
      </x:c>
      <x:c r="D712" s="3" t="n">
        <x:v>45355.31555555556</x:v>
      </x:c>
      <x:c r="E712" s="3" t="n">
        <x:v>45355.431967592594</x:v>
      </x:c>
      <x:c r="F712" s="3" t="n">
        <x:v>45355.431967592594</x:v>
      </x:c>
      <x:c r="G712" s="2" t="str">
        <x:v>Administrative</x:v>
      </x:c>
      <x:c r="H712" s="2" t="str">
        <x:v>Name of Absent Custodian: Jason Jones,
 Requested Shift Daily Hours for Absent Custodian: 11 AM - 7 PM,
 Reason for Sub Request: Sick,
 Area/Job Description of Absent Custodian: Classrooms, office, bathrooms,
 Date Custodial Sub Requested Start: 2024-03-04 14:31:50,
 Date Custodial Sub Requested End: 2024-03-04 14:34:17,
 Comments:</x:v>
      </x:c>
      <x:c r="I712" s="2" t="str">
        <x:v>Substitute Custodian Request</x:v>
      </x:c>
      <x:c r="J712" s="2" t="str">
        <x:v>Substitute Custodian</x:v>
      </x:c>
      <x:c r="K712" s="2" t="str">
        <x:v>OPS FAC CUST Managers</x:v>
      </x:c>
      <x:c r="L712" s="2"/>
      <x:c r="M712" s="2"/>
      <x:c r="N712" s="2"/>
      <x:c r="O712" s="4" t="n">
        <x:v>0</x:v>
      </x:c>
      <x:c r="P712" s="4" t="n">
        <x:v>0</x:v>
      </x:c>
      <x:c r="Q712" s="2"/>
      <x:c r="R712" s="2"/>
      <x:c r="S712" s="2"/>
      <x:c r="T712" s="10" t="n">
        <x:f>SUM(O712:P712)</x:f>
        <x:v>0</x:v>
      </x:c>
    </x:row>
    <x:row r="713" ht="15" customHeight="1">
      <x:c r="A713" s="2" t="str">
        <x:v>FWKD0069594</x:v>
      </x:c>
      <x:c r="B713" s="2" t="str">
        <x:v>Birch Elementary School</x:v>
      </x:c>
      <x:c r="C713" s="2" t="str">
        <x:v>Closed Complete</x:v>
      </x:c>
      <x:c r="D713" s="3" t="n">
        <x:v>45355.31543981482</x:v>
      </x:c>
      <x:c r="E713" s="3" t="n">
        <x:v>45364.546793981484</x:v>
      </x:c>
      <x:c r="F713" s="3" t="n">
        <x:v>45364.546793981484</x:v>
      </x:c>
      <x:c r="G713" s="2" t="str">
        <x:v>Administrative</x:v>
      </x:c>
      <x:c r="H713" s="2" t="str">
        <x:v>Name of Absent Custodian: Jason Jones,
 Requested Shift Daily Hours for Absent Custodian: 2-10:30pm,
 Reason for Sub Request: Sick,
 Area/Job Description of Absent Custodian: Mop of the area will be at main custodian room,
 Date Custodial Sub Requested Start: 2024-03-04 14:33:52,
 Date Custodial Sub Requested End: 2024-03-04 14:33:56,
 Comments: Pick up the trash, clean restrooms,vacuum classroom, sweep hallway and gym.</x:v>
      </x:c>
      <x:c r="I713" s="2" t="str">
        <x:v>Substitute Custodian Request</x:v>
      </x:c>
      <x:c r="J713" s="2" t="str">
        <x:v>Substitute Custodian</x:v>
      </x:c>
      <x:c r="K713" s="2" t="str">
        <x:v>OPS FAC CUST Managers</x:v>
      </x:c>
      <x:c r="L713" s="2" t="str">
        <x:v>Completed</x:v>
      </x:c>
      <x:c r="M713" s="2"/>
      <x:c r="N713" s="2"/>
      <x:c r="O713" s="4" t="n">
        <x:v>238</x:v>
      </x:c>
      <x:c r="P713" s="4" t="n">
        <x:v>0</x:v>
      </x:c>
      <x:c r="Q713" s="2"/>
      <x:c r="R713" s="2"/>
      <x:c r="S713" s="2"/>
      <x:c r="T713" s="10" t="n">
        <x:f>SUM(O713:P713)</x:f>
        <x:v>238</x:v>
      </x:c>
    </x:row>
    <x:row r="714" ht="15" customHeight="1">
      <x:c r="A714" s="2" t="str">
        <x:v>FWKD0069589</x:v>
      </x:c>
      <x:c r="B714" s="2" t="str">
        <x:v>Birch Elementary School</x:v>
      </x:c>
      <x:c r="C714" s="2" t="str">
        <x:v>Closed Complete</x:v>
      </x:c>
      <x:c r="D714" s="3" t="n">
        <x:v>45355.26509259259</x:v>
      </x:c>
      <x:c r="E714" s="3" t="n">
        <x:v>45355.35155092592</x:v>
      </x:c>
      <x:c r="F714" s="3" t="n">
        <x:v>45355.35155092592</x:v>
      </x:c>
      <x:c r="G714" s="2" t="str">
        <x:v>Corrective</x:v>
      </x:c>
      <x:c r="H714" s="2" t="str">
        <x:v>FCU 1 freeze-stat tripped</x:v>
      </x:c>
      <x:c r="I714" s="2" t="str">
        <x:v>Air Handling Unit</x:v>
      </x:c>
      <x:c r="J714" s="2" t="str">
        <x:v>FCU 1</x:v>
      </x:c>
      <x:c r="K714" s="2" t="str">
        <x:v>OPS FAC HVAC</x:v>
      </x:c>
      <x:c r="L714" s="2" t="str">
        <x:v>Reset Freeze-stat and replaced filter.</x:v>
      </x:c>
      <x:c r="M714" s="2"/>
      <x:c r="N714" s="2"/>
      <x:c r="O714" s="4" t="n">
        <x:v>93.33</x:v>
      </x:c>
      <x:c r="P714" s="4" t="n">
        <x:v>0</x:v>
      </x:c>
      <x:c r="Q714" s="2"/>
      <x:c r="R714" s="2"/>
      <x:c r="S714" s="2"/>
      <x:c r="T714" s="10" t="n">
        <x:f>SUM(O714:P714)</x:f>
        <x:v>93.33</x:v>
      </x:c>
    </x:row>
    <x:row r="715" ht="15" customHeight="1">
      <x:c r="A715" s="2" t="str">
        <x:v>FWKD0069409</x:v>
      </x:c>
      <x:c r="B715" s="2" t="str">
        <x:v>Birch Elementary School</x:v>
      </x:c>
      <x:c r="C715" s="2" t="str">
        <x:v>Closed Complete</x:v>
      </x:c>
      <x:c r="D715" s="3" t="n">
        <x:v>45349.572650462964</x:v>
      </x:c>
      <x:c r="E715" s="3" t="n">
        <x:v>45449.51025462963</x:v>
      </x:c>
      <x:c r="F715" s="3" t="n">
        <x:v>45449.51025462963</x:v>
      </x:c>
      <x:c r="G715" s="2" t="str">
        <x:v>Corrective</x:v>
      </x:c>
      <x:c r="H715" s="2" t="str">
        <x:v>After ground maintenance painting around basketball hoop on last week paint is coming off today after snow and rain.</x:v>
      </x:c>
      <x:c r="I715" s="2" t="str">
        <x:v>Paint - Parking Lot Spaces / Fire Lane</x:v>
      </x:c>
      <x:c r="J715" s="2" t="str">
        <x:v>Grounds</x:v>
      </x:c>
      <x:c r="K715" s="2" t="str">
        <x:v>OPS FAC GRND</x:v>
      </x:c>
      <x:c r="L715" s="2" t="str">
        <x:v>Funnel ball has been repainted with asphalt paint.</x:v>
      </x:c>
      <x:c r="M715" s="2"/>
      <x:c r="N715" s="2"/>
      <x:c r="O715" s="4" t="n">
        <x:v>163.88</x:v>
      </x:c>
      <x:c r="P715" s="4" t="n">
        <x:v>0</x:v>
      </x:c>
      <x:c r="Q715" s="2"/>
      <x:c r="R715" s="2"/>
      <x:c r="S715" s="2"/>
      <x:c r="T715" s="10" t="n">
        <x:f>SUM(O715:P715)</x:f>
        <x:v>163.88</x:v>
      </x:c>
    </x:row>
    <x:row r="716" ht="15" customHeight="1">
      <x:c r="A716" s="2" t="str">
        <x:v>FWKD0069221</x:v>
      </x:c>
      <x:c r="B716" s="2" t="str">
        <x:v>Birch Elementary School</x:v>
      </x:c>
      <x:c r="C716" s="2" t="str">
        <x:v>Closed Complete</x:v>
      </x:c>
      <x:c r="D716" s="3" t="n">
        <x:v>45347.92039351852</x:v>
      </x:c>
      <x:c r="E716" s="3" t="n">
        <x:v>45398.4005787037</x:v>
      </x:c>
      <x:c r="F716" s="3" t="n">
        <x:v>45398.4005787037</x:v>
      </x:c>
      <x:c r="G716" s="2" t="str">
        <x:v>Planned</x:v>
      </x:c>
      <x:c r="H716" s="2"/>
      <x:c r="I716" s="2" t="str">
        <x:v>Boiler - Treatment</x:v>
      </x:c>
      <x:c r="J716" s="2" t="str">
        <x:v>HVAC</x:v>
      </x:c>
      <x:c r="K716" s="2" t="str">
        <x:v>OPS FAC HVAC</x:v>
      </x:c>
      <x:c r="L716" s="2" t="str">
        <x:v>sample taken</x:v>
      </x:c>
      <x:c r="M716" s="2"/>
      <x:c r="N716" s="2"/>
      <x:c r="O716" s="4" t="n">
        <x:v>23.01</x:v>
      </x:c>
      <x:c r="P716" s="4" t="n">
        <x:v>0</x:v>
      </x:c>
      <x:c r="Q716" s="2"/>
      <x:c r="R716" s="2"/>
      <x:c r="S716" s="2"/>
      <x:c r="T716" s="10" t="n">
        <x:f>SUM(O716:P716)</x:f>
        <x:v>23.01</x:v>
      </x:c>
    </x:row>
    <x:row r="717" ht="15" customHeight="1">
      <x:c r="A717" s="2" t="str">
        <x:v>FWKD0069196</x:v>
      </x:c>
      <x:c r="B717" s="2" t="str">
        <x:v>Birch Elementary School</x:v>
      </x:c>
      <x:c r="C717" s="2" t="str">
        <x:v>Closed Complete</x:v>
      </x:c>
      <x:c r="D717" s="3" t="n">
        <x:v>45347.91997685185</x:v>
      </x:c>
      <x:c r="E717" s="3" t="n">
        <x:v>45397.306597222225</x:v>
      </x:c>
      <x:c r="F717" s="3" t="n">
        <x:v>45383.42758101852</x:v>
      </x:c>
      <x:c r="G717" s="2" t="str">
        <x:v>Planned</x:v>
      </x:c>
      <x:c r="H717" s="2"/>
      <x:c r="I717" s="2" t="str">
        <x:v>Snow Removal</x:v>
      </x:c>
      <x:c r="J717" s="2" t="str">
        <x:v>Snow Plow-MARCH</x:v>
      </x:c>
      <x:c r="K717" s="2" t="str">
        <x:v>OPS FAC GRND</x:v>
      </x:c>
      <x:c r="L717" s="2" t="str">
        <x:v>snow removal</x:v>
      </x:c>
      <x:c r="M717" s="2"/>
      <x:c r="N717" s="2"/>
      <x:c r="O717" s="4" t="n">
        <x:v>282.64</x:v>
      </x:c>
      <x:c r="P717" s="4" t="n">
        <x:v>0</x:v>
      </x:c>
      <x:c r="Q717" s="2"/>
      <x:c r="R717" s="2"/>
      <x:c r="S717" s="2"/>
      <x:c r="T717" s="10" t="n">
        <x:f>SUM(O717:P717)</x:f>
        <x:v>282.64</x:v>
      </x:c>
    </x:row>
    <x:row r="718" ht="15" customHeight="1">
      <x:c r="A718" s="2" t="str">
        <x:v>FWKD0069129</x:v>
      </x:c>
      <x:c r="B718" s="2" t="str">
        <x:v>Birch Elementary School</x:v>
      </x:c>
      <x:c r="C718" s="2" t="str">
        <x:v>Closed Complete</x:v>
      </x:c>
      <x:c r="D718" s="3" t="n">
        <x:v>45347.918761574074</x:v>
      </x:c>
      <x:c r="E718" s="3" t="n">
        <x:v>45390.67287037037</x:v>
      </x:c>
      <x:c r="F718" s="3" t="n">
        <x:v>45390.672939814816</x:v>
      </x:c>
      <x:c r="G718" s="2" t="str">
        <x:v>Planned</x:v>
      </x:c>
      <x:c r="H718" s="2"/>
      <x:c r="I718" s="2" t="str">
        <x:v>General Grounds - PM (Elementary, K-8, Support)</x:v>
      </x:c>
      <x:c r="J718" s="2" t="str">
        <x:v>Semi-Annual General Grounds Planned Maintenance</x:v>
      </x:c>
      <x:c r="K718" s="2" t="str">
        <x:v>OPS FAC GRND</x:v>
      </x:c>
      <x:c r="L718" s="2" t="str">
        <x:v>PM completed, no serious issues found. Monitor cracks on play pad for increase in width.</x:v>
      </x:c>
      <x:c r="M718" s="2"/>
      <x:c r="N718" s="2"/>
      <x:c r="O718" s="4" t="n">
        <x:v>99.86</x:v>
      </x:c>
      <x:c r="P718" s="4" t="n">
        <x:v>0</x:v>
      </x:c>
      <x:c r="Q718" s="2"/>
      <x:c r="R718" s="2"/>
      <x:c r="S718" s="2"/>
      <x:c r="T718" s="10" t="n">
        <x:f>SUM(O718:P718)</x:f>
        <x:v>99.86</x:v>
      </x:c>
    </x:row>
    <x:row r="719" ht="15" customHeight="1">
      <x:c r="A719" s="2" t="str">
        <x:v>FWKD0068970</x:v>
      </x:c>
      <x:c r="B719" s="2" t="str">
        <x:v>Birch Elementary School</x:v>
      </x:c>
      <x:c r="C719" s="2" t="str">
        <x:v>Closed Complete</x:v>
      </x:c>
      <x:c r="D719" s="3" t="n">
        <x:v>45345.30296296296</x:v>
      </x:c>
      <x:c r="E719" s="3" t="n">
        <x:v>45352.45553240741</x:v>
      </x:c>
      <x:c r="F719" s="3" t="n">
        <x:v>45345.41425925926</x:v>
      </x:c>
      <x:c r="G719" s="2" t="str">
        <x:v>Corrective</x:v>
      </x:c>
      <x:c r="H719" s="2"/>
      <x:c r="I719" s="2" t="str">
        <x:v>TV's - Install</x:v>
      </x:c>
      <x:c r="J719" s="2" t="str">
        <x:v>Install tv</x:v>
      </x:c>
      <x:c r="K719" s="2" t="str">
        <x:v>OPS FAC BLDG</x:v>
      </x:c>
      <x:c r="L719" s="2" t="str">
        <x:v>Tv installed</x:v>
      </x:c>
      <x:c r="M719" s="2"/>
      <x:c r="N719" s="2"/>
      <x:c r="O719" s="4" t="n">
        <x:v>122.48</x:v>
      </x:c>
      <x:c r="P719" s="4" t="n">
        <x:v>0</x:v>
      </x:c>
      <x:c r="Q719" s="2"/>
      <x:c r="R719" s="2"/>
      <x:c r="S719" s="2"/>
      <x:c r="T719" s="10" t="n">
        <x:f>SUM(O719:P719)</x:f>
        <x:v>122.48</x:v>
      </x:c>
    </x:row>
    <x:row r="720" ht="15" customHeight="1">
      <x:c r="A720" s="2" t="str">
        <x:v>FWKD0068934</x:v>
      </x:c>
      <x:c r="B720" s="2" t="str">
        <x:v>Birch Elementary School</x:v>
      </x:c>
      <x:c r="C720" s="2" t="str">
        <x:v>Closed Rejected</x:v>
      </x:c>
      <x:c r="D720" s="3" t="n">
        <x:v>45344.46542824074</x:v>
      </x:c>
      <x:c r="E720" s="3" t="n">
        <x:v>45344.46570601852</x:v>
      </x:c>
      <x:c r="F720" s="3" t="n">
        <x:v>45344.46570601852</x:v>
      </x:c>
      <x:c r="G720" s="2" t="str">
        <x:v>Corrective</x:v>
      </x:c>
      <x:c r="H720" s="2" t="str">
        <x:v>Teacher reporting a very cold classroom. CR208 Thank you!</x:v>
      </x:c>
      <x:c r="I720" s="2"/>
      <x:c r="J720" s="2" t="str">
        <x:v>HVAC</x:v>
      </x:c>
      <x:c r="K720" s="2"/>
      <x:c r="L720" s="2"/>
      <x:c r="M720" s="2"/>
      <x:c r="N720" s="2"/>
      <x:c r="O720" s="4" t="n">
        <x:v>0</x:v>
      </x:c>
      <x:c r="P720" s="4" t="n">
        <x:v>0</x:v>
      </x:c>
      <x:c r="Q720" s="2"/>
      <x:c r="R720" s="2"/>
      <x:c r="S720" s="2"/>
      <x:c r="T720" s="10" t="n">
        <x:f>SUM(O720:P720)</x:f>
        <x:v>0</x:v>
      </x:c>
    </x:row>
    <x:row r="721" ht="15" customHeight="1">
      <x:c r="A721" s="2" t="str">
        <x:v>FWKD0068912</x:v>
      </x:c>
      <x:c r="B721" s="2" t="str">
        <x:v>Birch Elementary School</x:v>
      </x:c>
      <x:c r="C721" s="2" t="str">
        <x:v>Closed Complete</x:v>
      </x:c>
      <x:c r="D721" s="3" t="n">
        <x:v>45344.33636574074</x:v>
      </x:c>
      <x:c r="E721" s="3" t="n">
        <x:v>45351.301666666666</x:v>
      </x:c>
      <x:c r="F721" s="3" t="n">
        <x:v>45351.30167824074</x:v>
      </x:c>
      <x:c r="G721" s="2" t="str">
        <x:v>Corrective</x:v>
      </x:c>
      <x:c r="H721" s="2" t="str">
        <x:v>There is some bad smell coming of the ceiling vents by drinking fountain.</x:v>
      </x:c>
      <x:c r="I721" s="2" t="str">
        <x:v>Odor - Investigate - Other</x:v>
      </x:c>
      <x:c r="J721" s="2" t="str">
        <x:v>Environmental</x:v>
      </x:c>
      <x:c r="K721" s="2" t="str">
        <x:v>OPS FAC ENVI</x:v>
      </x:c>
      <x:c r="L721" s="2" t="str">
        <x:v>Inspection revealed that the exhaust vents in the nearby restrooms were not functioning properly, which could have been a significant contributor to the odors. The HVAC technician was promptly informed and determined that adjustments were required in the fan operations programming for both the occupied and unoccupied settings.</x:v>
      </x:c>
      <x:c r="M721" s="2"/>
      <x:c r="N721" s="2" t="str">
        <x:v>2024-02-27 15:25:31 - Roger Dunn (Work Notes)
 The odor concern was thoroughly investigated in the designated areas, including checking the air coming out of the ceiling unit vent and above the ceiling using a QTrak VOC probe, with no detection of VOC at those points. The only detection of VOC was identified when the meter was placed on the clothes and backpack rack, which was well below recommended standards and guidelines at 20 parts per billion (ppb). This issue could potentially be related to items stored in that area, such as scented laundered clothes or cosmetics. Further inspection revealed that the exhaust vents in the nearby restrooms were not functioning properly, which could have been a significant contributor to the odors. The HVAC technician was promptly informed and determined that adjustments were required in the fan operations programming for both the occupied and unoccupied settings.
 2024-02-26 10:01:19 - Keith Stotts (Work Notes)
 Keith took the univent apart and checked for smells. The restroom fans weren't called to be on by BAS. I occupied the building so now are.</x:v>
      </x:c>
      <x:c r="O721" s="4" t="n">
        <x:v>196.2</x:v>
      </x:c>
      <x:c r="P721" s="4" t="n">
        <x:v>0</x:v>
      </x:c>
      <x:c r="Q721" s="2"/>
      <x:c r="R721" s="2"/>
      <x:c r="S721" s="2"/>
      <x:c r="T721" s="10" t="n">
        <x:f>SUM(O721:P721)</x:f>
        <x:v>196.2</x:v>
      </x:c>
    </x:row>
    <x:row r="722" ht="15" customHeight="1">
      <x:c r="A722" s="2" t="str">
        <x:v>FWKD0068862</x:v>
      </x:c>
      <x:c r="B722" s="2" t="str">
        <x:v>Birch Elementary School</x:v>
      </x:c>
      <x:c r="C722" s="2" t="str">
        <x:v>Closed Complete</x:v>
      </x:c>
      <x:c r="D722" s="3" t="n">
        <x:v>45343.38190972222</x:v>
      </x:c>
      <x:c r="E722" s="3" t="n">
        <x:v>45343.44479166667</x:v>
      </x:c>
      <x:c r="F722" s="3" t="n">
        <x:v>45343.44479166667</x:v>
      </x:c>
      <x:c r="G722" s="2" t="str">
        <x:v>Corrective</x:v>
      </x:c>
      <x:c r="H722" s="2" t="str">
        <x:v>room very cold.</x:v>
      </x:c>
      <x:c r="I722" s="2" t="str">
        <x:v>Building Automation System</x:v>
      </x:c>
      <x:c r="J722" s="2" t="str">
        <x:v>HVAC</x:v>
      </x:c>
      <x:c r="K722" s="2" t="str">
        <x:v>OPS FAC HVAC</x:v>
      </x:c>
      <x:c r="L722" s="2" t="str">
        <x:v>Hello and thank you for reporting your concern to HVAC. Upon investigation I found an error present in the controller for this rooms unit that was casuing it to not heat to occupied setpoints. This issue has been corrected and the unit has begun heating. Please let us know if you have any additional questions or concerns. Thank you.</x:v>
      </x:c>
      <x:c r="M722" s="2"/>
      <x:c r="N722" s="2" t="str">
        <x:v>2024-02-21 10:40:09 - Jason Garcia (Work Notes)
 Found building occ schedule had an after hours event scheduled as a building occ day. The event time from 4-7 was preventing the building from running in occupied before 4. I adjusted this schedule to be from 6am to 7pm for today and watched this space occupy.</x:v>
      </x:c>
      <x:c r="O722" s="4" t="n">
        <x:v>15.08</x:v>
      </x:c>
      <x:c r="P722" s="4" t="n">
        <x:v>0</x:v>
      </x:c>
      <x:c r="Q722" s="2"/>
      <x:c r="R722" s="2"/>
      <x:c r="S722" s="2"/>
      <x:c r="T722" s="10" t="n">
        <x:f>SUM(O722:P722)</x:f>
        <x:v>15.08</x:v>
      </x:c>
    </x:row>
    <x:row r="723" ht="15" customHeight="1">
      <x:c r="A723" s="2" t="str">
        <x:v>FWKD0068803</x:v>
      </x:c>
      <x:c r="B723" s="2" t="str">
        <x:v>Birch Elementary School</x:v>
      </x:c>
      <x:c r="C723" s="2" t="str">
        <x:v>Closed Complete</x:v>
      </x:c>
      <x:c r="D723" s="3" t="n">
        <x:v>45342.26503472222</x:v>
      </x:c>
      <x:c r="E723" s="3" t="n">
        <x:v>45342.63390046296</x:v>
      </x:c>
      <x:c r="F723" s="3" t="n">
        <x:v>45342.63390046296</x:v>
      </x:c>
      <x:c r="G723" s="2" t="str">
        <x:v>Corrective</x:v>
      </x:c>
      <x:c r="H723" s="2" t="str">
        <x:v>Touch up playground play pad and repaint playground games.</x:v>
      </x:c>
      <x:c r="I723" s="2" t="str">
        <x:v>Paint - Parking Lot Spaces / Fire Lane</x:v>
      </x:c>
      <x:c r="J723" s="2" t="str">
        <x:v>Playground Touch Up</x:v>
      </x:c>
      <x:c r="K723" s="2" t="str">
        <x:v>OPS FAC GRND</x:v>
      </x:c>
      <x:c r="L723" s="2" t="str">
        <x:v>Playground games have been touched up and repainted</x:v>
      </x:c>
      <x:c r="M723" s="2"/>
      <x:c r="N723" s="2"/>
      <x:c r="O723" s="4" t="n">
        <x:v>450.16</x:v>
      </x:c>
      <x:c r="P723" s="4" t="n">
        <x:v>0</x:v>
      </x:c>
      <x:c r="Q723" s="2"/>
      <x:c r="R723" s="2"/>
      <x:c r="S723" s="2"/>
      <x:c r="T723" s="10" t="n">
        <x:f>SUM(O723:P723)</x:f>
        <x:v>450.16</x:v>
      </x:c>
    </x:row>
    <x:row r="724" ht="15" customHeight="1">
      <x:c r="A724" s="2" t="str">
        <x:v>FWKD0068787</x:v>
      </x:c>
      <x:c r="B724" s="2" t="str">
        <x:v>Birch Elementary School</x:v>
      </x:c>
      <x:c r="C724" s="2" t="str">
        <x:v>Closed Complete</x:v>
      </x:c>
      <x:c r="D724" s="3" t="n">
        <x:v>45338.620833333334</x:v>
      </x:c>
      <x:c r="E724" s="3" t="n">
        <x:v>45344.64944444445</x:v>
      </x:c>
      <x:c r="F724" s="3" t="n">
        <x:v>45344.64945601852</x:v>
      </x:c>
      <x:c r="G724" s="2" t="str">
        <x:v>Corrective</x:v>
      </x:c>
      <x:c r="H724" s="2" t="str">
        <x:v>We are needing a TV moved from our cafeteria (RM 106) to our office conference room (RM 275). There is an old TV in the conference room that will be removed. Thank you!</x:v>
      </x:c>
      <x:c r="I724" s="2" t="str">
        <x:v>TV's - Install</x:v>
      </x:c>
      <x:c r="J724" s="2" t="str">
        <x:v>Buildings</x:v>
      </x:c>
      <x:c r="K724" s="2" t="str">
        <x:v>OPS FAC BLDG</x:v>
      </x:c>
      <x:c r="L724" s="2" t="str">
        <x:v>Tv and mount hung</x:v>
      </x:c>
      <x:c r="M724" s="2"/>
      <x:c r="N724" s="2"/>
      <x:c r="O724" s="4" t="n">
        <x:v>770.95</x:v>
      </x:c>
      <x:c r="P724" s="4" t="n">
        <x:v>0</x:v>
      </x:c>
      <x:c r="Q724" s="2"/>
      <x:c r="R724" s="2"/>
      <x:c r="S724" s="2"/>
      <x:c r="T724" s="10" t="n">
        <x:f>SUM(O724:P724)</x:f>
        <x:v>770.95</x:v>
      </x:c>
    </x:row>
    <x:row r="725" ht="15" customHeight="1">
      <x:c r="A725" s="2" t="str">
        <x:v>FWKD0068555</x:v>
      </x:c>
      <x:c r="B725" s="2" t="str">
        <x:v>Birch Elementary School</x:v>
      </x:c>
      <x:c r="C725" s="2" t="str">
        <x:v>Closed Complete</x:v>
      </x:c>
      <x:c r="D725" s="3" t="n">
        <x:v>45335.31282407408</x:v>
      </x:c>
      <x:c r="E725" s="3" t="n">
        <x:v>45335.67153935185</x:v>
      </x:c>
      <x:c r="F725" s="3" t="n">
        <x:v>45335.67153935185</x:v>
      </x:c>
      <x:c r="G725" s="2" t="str">
        <x:v>Planned</x:v>
      </x:c>
      <x:c r="H725" s="2"/>
      <x:c r="I725" s="2" t="str">
        <x:v>Tree Trimming</x:v>
      </x:c>
      <x:c r="J725" s="2" t="str">
        <x:v>Trim tree in font of birch</x:v>
      </x:c>
      <x:c r="K725" s="2" t="str">
        <x:v>OPS FAC GRND</x:v>
      </x:c>
      <x:c r="L725" s="2" t="str">
        <x:v>Trees have been pruned</x:v>
      </x:c>
      <x:c r="M725" s="2"/>
      <x:c r="N725" s="2"/>
      <x:c r="O725" s="4" t="n">
        <x:v>509.69</x:v>
      </x:c>
      <x:c r="P725" s="4" t="n">
        <x:v>0</x:v>
      </x:c>
      <x:c r="Q725" s="2"/>
      <x:c r="R725" s="2"/>
      <x:c r="S725" s="2"/>
      <x:c r="T725" s="10" t="n">
        <x:f>SUM(O725:P725)</x:f>
        <x:v>509.69</x:v>
      </x:c>
    </x:row>
    <x:row r="726" ht="15" customHeight="1">
      <x:c r="A726" s="2" t="str">
        <x:v>FWKD0068540</x:v>
      </x:c>
      <x:c r="B726" s="2" t="str">
        <x:v>Birch Elementary School</x:v>
      </x:c>
      <x:c r="C726" s="2" t="str">
        <x:v>Closed Complete</x:v>
      </x:c>
      <x:c r="D726" s="3" t="n">
        <x:v>45334.64148148148</x:v>
      </x:c>
      <x:c r="E726" s="3" t="n">
        <x:v>45335.43707175926</x:v>
      </x:c>
      <x:c r="F726" s="3" t="n">
        <x:v>45335.43708333333</x:v>
      </x:c>
      <x:c r="G726" s="2" t="str">
        <x:v>Corrective</x:v>
      </x:c>
      <x:c r="H726" s="2" t="str">
        <x:v>There is a metal door in this classroom that is apparently stuck open. Teacher says it looks like it has a key, but also might be a conduit for mice coming in and out of the building. Can we please get this looked at? Thank you!</x:v>
      </x:c>
      <x:c r="I726" s="2" t="str">
        <x:v>Doors - Hardware</x:v>
      </x:c>
      <x:c r="J726" s="2" t="str">
        <x:v>Buildings</x:v>
      </x:c>
      <x:c r="K726" s="2" t="str">
        <x:v>OPS FAC LOCK</x:v>
      </x:c>
      <x:c r="L726" s="2" t="str">
        <x:v>Closed/secured component box</x:v>
      </x:c>
      <x:c r="M726" s="2"/>
      <x:c r="N726" s="2"/>
      <x:c r="O726" s="4" t="n">
        <x:v>29.29</x:v>
      </x:c>
      <x:c r="P726" s="4" t="n">
        <x:v>0</x:v>
      </x:c>
      <x:c r="Q726" s="2"/>
      <x:c r="R726" s="2"/>
      <x:c r="S726" s="2"/>
      <x:c r="T726" s="10" t="n">
        <x:f>SUM(O726:P726)</x:f>
        <x:v>29.29</x:v>
      </x:c>
    </x:row>
    <x:row r="727" ht="15" customHeight="1">
      <x:c r="A727" s="2" t="str">
        <x:v>FWKD0068204</x:v>
      </x:c>
      <x:c r="B727" s="2" t="str">
        <x:v>Birch Elementary School</x:v>
      </x:c>
      <x:c r="C727" s="2" t="str">
        <x:v>Closed Complete</x:v>
      </x:c>
      <x:c r="D727" s="3" t="n">
        <x:v>45327.53936342592</x:v>
      </x:c>
      <x:c r="E727" s="3" t="n">
        <x:v>45327.60707175926</x:v>
      </x:c>
      <x:c r="F727" s="3" t="n">
        <x:v>45327.60707175926</x:v>
      </x:c>
      <x:c r="G727" s="2" t="str">
        <x:v>Corrective</x:v>
      </x:c>
      <x:c r="H727" s="2" t="str">
        <x:v>Scheduling (Whole Building):
 Tues., 2/20
 8 AM - 3 PM</x:v>
      </x:c>
      <x:c r="I727" s="2" t="str">
        <x:v>Schedule Ventilation</x:v>
      </x:c>
      <x:c r="J727" s="2" t="str">
        <x:v>HVAC</x:v>
      </x:c>
      <x:c r="K727" s="2" t="str">
        <x:v>OPS FAC HVAC Managers</x:v>
      </x:c>
      <x:c r="L727" s="2" t="str">
        <x:v>Building is already sheduled to run</x:v>
      </x:c>
      <x:c r="M727" s="2" t="str">
        <x:v>2024-02-05 14:34:11 - Travis Cook (Additional Comments)
 Building is already sheduled to run</x:v>
      </x:c>
      <x:c r="N727" s="2"/>
      <x:c r="O727" s="4" t="n">
        <x:v>0</x:v>
      </x:c>
      <x:c r="P727" s="4" t="n">
        <x:v>0</x:v>
      </x:c>
      <x:c r="Q727" s="2"/>
      <x:c r="R727" s="2"/>
      <x:c r="S727" s="2"/>
      <x:c r="T727" s="10" t="n">
        <x:f>SUM(O727:P727)</x:f>
        <x:v>0</x:v>
      </x:c>
    </x:row>
    <x:row r="728" ht="15" customHeight="1">
      <x:c r="A728" s="2" t="str">
        <x:v>FWKD0068189</x:v>
      </x:c>
      <x:c r="B728" s="2" t="str">
        <x:v>Birch Elementary School</x:v>
      </x:c>
      <x:c r="C728" s="2" t="str">
        <x:v>Closed Complete</x:v>
      </x:c>
      <x:c r="D728" s="3" t="n">
        <x:v>45327.44431712963</x:v>
      </x:c>
      <x:c r="E728" s="3" t="n">
        <x:v>45327.49240740741</x:v>
      </x:c>
      <x:c r="F728" s="3" t="n">
        <x:v>45327.49240740741</x:v>
      </x:c>
      <x:c r="G728" s="2" t="str">
        <x:v>Corrective</x:v>
      </x:c>
      <x:c r="H728" s="2" t="str">
        <x:v>Scheduling (Commons, 226):
 2/13, 3/19, 4/23
 All 4-7 PM</x:v>
      </x:c>
      <x:c r="I728" s="2" t="str">
        <x:v>Schedule Ventilation</x:v>
      </x:c>
      <x:c r="J728" s="2" t="str">
        <x:v>HVAC</x:v>
      </x:c>
      <x:c r="K728" s="2" t="str">
        <x:v>OPS FAC HVAC Managers</x:v>
      </x:c>
      <x:c r="L728" s="2" t="str">
        <x:v>Scheduled</x:v>
      </x:c>
      <x:c r="M728" s="2" t="str">
        <x:v>2024-02-05 11:48:50 - Travis Cook (Additional Comments)
 Scheduled</x:v>
      </x:c>
      <x:c r="N728" s="2"/>
      <x:c r="O728" s="4" t="n">
        <x:v>0</x:v>
      </x:c>
      <x:c r="P728" s="4" t="n">
        <x:v>0</x:v>
      </x:c>
      <x:c r="Q728" s="2"/>
      <x:c r="R728" s="2"/>
      <x:c r="S728" s="2"/>
      <x:c r="T728" s="10" t="n">
        <x:f>SUM(O728:P728)</x:f>
        <x:v>0</x:v>
      </x:c>
    </x:row>
    <x:row r="729" ht="15" customHeight="1">
      <x:c r="A729" s="2" t="str">
        <x:v>FWKD0068188</x:v>
      </x:c>
      <x:c r="B729" s="2" t="str">
        <x:v>Birch Elementary School</x:v>
      </x:c>
      <x:c r="C729" s="2" t="str">
        <x:v>Closed Complete</x:v>
      </x:c>
      <x:c r="D729" s="3" t="n">
        <x:v>45327.44275462963</x:v>
      </x:c>
      <x:c r="E729" s="3" t="n">
        <x:v>45327.481574074074</x:v>
      </x:c>
      <x:c r="F729" s="3" t="n">
        <x:v>45327.48158564815</x:v>
      </x:c>
      <x:c r="G729" s="2" t="str">
        <x:v>Corrective</x:v>
      </x:c>
      <x:c r="H729" s="2" t="str">
        <x:v>Scheduling (whole building):
 2/21, 2/27, 2/29, 4/24
 All dates 4-7 PM</x:v>
      </x:c>
      <x:c r="I729" s="2" t="str">
        <x:v>Schedule Ventilation</x:v>
      </x:c>
      <x:c r="J729" s="2" t="str">
        <x:v>HVAC</x:v>
      </x:c>
      <x:c r="K729" s="2" t="str">
        <x:v>OPS FAC HVAC Managers</x:v>
      </x:c>
      <x:c r="L729" s="2" t="str">
        <x:v>Scheduled</x:v>
      </x:c>
      <x:c r="M729" s="2" t="str">
        <x:v>2024-02-05 11:33:29 - Travis Cook (Additional Comments)
 Scheduled</x:v>
      </x:c>
      <x:c r="N729" s="2"/>
      <x:c r="O729" s="4" t="n">
        <x:v>0</x:v>
      </x:c>
      <x:c r="P729" s="4" t="n">
        <x:v>0</x:v>
      </x:c>
      <x:c r="Q729" s="2"/>
      <x:c r="R729" s="2"/>
      <x:c r="S729" s="2"/>
      <x:c r="T729" s="10" t="n">
        <x:f>SUM(O729:P729)</x:f>
        <x:v>0</x:v>
      </x:c>
    </x:row>
    <x:row r="730" ht="15" customHeight="1">
      <x:c r="A730" s="2" t="str">
        <x:v>FWKD0068171</x:v>
      </x:c>
      <x:c r="B730" s="2" t="str">
        <x:v>Birch Elementary School</x:v>
      </x:c>
      <x:c r="C730" s="2" t="str">
        <x:v>Closed Complete</x:v>
      </x:c>
      <x:c r="D730" s="3" t="n">
        <x:v>45327.398877314816</x:v>
      </x:c>
      <x:c r="E730" s="3" t="n">
        <x:v>45336.42466435185</x:v>
      </x:c>
      <x:c r="F730" s="3" t="n">
        <x:v>45336.42466435185</x:v>
      </x:c>
      <x:c r="G730" s="2" t="str">
        <x:v>Administrative</x:v>
      </x:c>
      <x:c r="H730" s="2" t="str">
        <x:v>Name of Absent Custodian: Sulejman Corbadzic,
 Requested Shift Daily Hours for Absent Custodian: ,
 Reason for Sub Request: Sick,
 Area/Job Description of Absent Custodian: Whole building with emphasis on lunches,
 Date Custodial Sub Requested Start: 2024-02-06 16:34:16,
 Date Custodial Sub Requested End: 2024-02-06 16:34:19,
 Comments:</x:v>
      </x:c>
      <x:c r="I730" s="2" t="str">
        <x:v>Substitute Custodian Request</x:v>
      </x:c>
      <x:c r="J730" s="2" t="str">
        <x:v>Substitute Custodian</x:v>
      </x:c>
      <x:c r="K730" s="2" t="str">
        <x:v>OPS FAC CUST Managers</x:v>
      </x:c>
      <x:c r="L730" s="2" t="str">
        <x:v>Completed</x:v>
      </x:c>
      <x:c r="M730" s="2"/>
      <x:c r="N730" s="2"/>
      <x:c r="O730" s="4" t="n">
        <x:v>238</x:v>
      </x:c>
      <x:c r="P730" s="4" t="n">
        <x:v>0</x:v>
      </x:c>
      <x:c r="Q730" s="2"/>
      <x:c r="R730" s="2"/>
      <x:c r="S730" s="2"/>
      <x:c r="T730" s="10" t="n">
        <x:f>SUM(O730:P730)</x:f>
        <x:v>238</x:v>
      </x:c>
    </x:row>
    <x:row r="731" ht="15" customHeight="1">
      <x:c r="A731" s="2" t="str">
        <x:v>FWKD0068113</x:v>
      </x:c>
      <x:c r="B731" s="2" t="str">
        <x:v>Birch Elementary School</x:v>
      </x:c>
      <x:c r="C731" s="2" t="str">
        <x:v>Closed Complete</x:v>
      </x:c>
      <x:c r="D731" s="3" t="n">
        <x:v>45324.4425</x:v>
      </x:c>
      <x:c r="E731" s="3" t="n">
        <x:v>45330.62059027778</x:v>
      </x:c>
      <x:c r="F731" s="3" t="n">
        <x:v>45330.62059027778</x:v>
      </x:c>
      <x:c r="G731" s="2" t="str">
        <x:v>Corrective</x:v>
      </x:c>
      <x:c r="H731" s="2" t="str">
        <x:v>Can we please get our conference room (RM 275) rekeyed to the master (WQB)? Thank you!</x:v>
      </x:c>
      <x:c r="I731" s="2" t="str">
        <x:v>Locks - Rekey</x:v>
      </x:c>
      <x:c r="J731" s="2" t="str">
        <x:v>Buildings-rekey to WQB</x:v>
      </x:c>
      <x:c r="K731" s="2" t="str">
        <x:v>OPS FAC LOCK</x:v>
      </x:c>
      <x:c r="L731" s="2" t="str">
        <x:v>Rekeyed cylinder as requested</x:v>
      </x:c>
      <x:c r="M731" s="2"/>
      <x:c r="N731" s="2"/>
      <x:c r="O731" s="4" t="n">
        <x:v>70.78</x:v>
      </x:c>
      <x:c r="P731" s="4" t="n">
        <x:v>0</x:v>
      </x:c>
      <x:c r="Q731" s="2"/>
      <x:c r="R731" s="2"/>
      <x:c r="S731" s="2"/>
      <x:c r="T731" s="10" t="n">
        <x:f>SUM(O731:P731)</x:f>
        <x:v>70.78</x:v>
      </x:c>
    </x:row>
    <x:row r="732" ht="15" customHeight="1">
      <x:c r="A732" s="2" t="str">
        <x:v>FWKD0068112</x:v>
      </x:c>
      <x:c r="B732" s="2" t="str">
        <x:v>Birch Elementary School</x:v>
      </x:c>
      <x:c r="C732" s="2" t="str">
        <x:v>Closed Complete</x:v>
      </x:c>
      <x:c r="D732" s="3" t="n">
        <x:v>45324.44068287037</x:v>
      </x:c>
      <x:c r="E732" s="3" t="n">
        <x:v>45331.506064814814</x:v>
      </x:c>
      <x:c r="F732" s="3" t="n">
        <x:v>45331.50607638889</x:v>
      </x:c>
      <x:c r="G732" s="2" t="str">
        <x:v>Corrective</x:v>
      </x:c>
      <x:c r="H732" s="2" t="str">
        <x:v>There is a bathroom by room RM 116 that has a door handle that isn't like the others and has a special lock/key. Can we please get this replaced to match the other building bathroom door handles? Thank you!</x:v>
      </x:c>
      <x:c r="I732" s="2" t="str">
        <x:v>Doors - Hardware</x:v>
      </x:c>
      <x:c r="J732" s="2" t="str">
        <x:v>Buildings-hardware</x:v>
      </x:c>
      <x:c r="K732" s="2" t="str">
        <x:v>OPS FAC LOCK</x:v>
      </x:c>
      <x:c r="L732" s="2" t="str">
        <x:v>Replaced lever with ND40, removed ADA buttons</x:v>
      </x:c>
      <x:c r="M732" s="2"/>
      <x:c r="N732" s="2"/>
      <x:c r="O732" s="4" t="n">
        <x:v>71.25</x:v>
      </x:c>
      <x:c r="P732" s="4" t="n">
        <x:v>0</x:v>
      </x:c>
      <x:c r="Q732" s="2"/>
      <x:c r="R732" s="2"/>
      <x:c r="S732" s="2"/>
      <x:c r="T732" s="10" t="n">
        <x:f>SUM(O732:P732)</x:f>
        <x:v>71.25</x:v>
      </x:c>
    </x:row>
    <x:row r="733" ht="15" customHeight="1">
      <x:c r="A733" s="2" t="str">
        <x:v>FWKD0068097</x:v>
      </x:c>
      <x:c r="B733" s="2" t="str">
        <x:v>Birch Elementary School</x:v>
      </x:c>
      <x:c r="C733" s="2" t="str">
        <x:v>Closed Complete</x:v>
      </x:c>
      <x:c r="D733" s="3" t="n">
        <x:v>45324.37540509259</x:v>
      </x:c>
      <x:c r="E733" s="3" t="n">
        <x:v>45355.43806712963</x:v>
      </x:c>
      <x:c r="F733" s="3" t="n">
        <x:v>45355.43806712963</x:v>
      </x:c>
      <x:c r="G733" s="2" t="str">
        <x:v>Administrative</x:v>
      </x:c>
      <x:c r="H733" s="2" t="str">
        <x:v>Name of Absent Custodian: Jason Jones,
 Requested Shift Daily Hours for Absent Custodian: 2:10:30,
 Reason for Sub Request: Personal,
 Area/Job Description of Absent Custodian: Mop of the building will be at main custodian room,
 Date Custodial Sub Requested Start: 2024-02-02 16:00:02,
 Date Custodial Sub Requested End: 2024-02-08 16:00:19,
 Comments: Pick up trash, clean restrooms,vacuum classrooms, sweep gym and hallway, lock buildings.</x:v>
      </x:c>
      <x:c r="I733" s="2" t="str">
        <x:v>Substitute Custodian Request</x:v>
      </x:c>
      <x:c r="J733" s="2" t="str">
        <x:v>Substitute Custodian</x:v>
      </x:c>
      <x:c r="K733" s="2" t="str">
        <x:v>OPS FAC CUST Managers</x:v>
      </x:c>
      <x:c r="L733" s="2" t="str">
        <x:v>Completed</x:v>
      </x:c>
      <x:c r="M733" s="2"/>
      <x:c r="N733" s="2"/>
      <x:c r="O733" s="4" t="n">
        <x:v>431.38</x:v>
      </x:c>
      <x:c r="P733" s="4" t="n">
        <x:v>0</x:v>
      </x:c>
      <x:c r="Q733" s="2"/>
      <x:c r="R733" s="2"/>
      <x:c r="S733" s="2"/>
      <x:c r="T733" s="10" t="n">
        <x:f>SUM(O733:P733)</x:f>
        <x:v>431.38</x:v>
      </x:c>
    </x:row>
    <x:row r="734" ht="15" customHeight="1">
      <x:c r="A734" s="2" t="str">
        <x:v>FWKD0068087</x:v>
      </x:c>
      <x:c r="B734" s="2" t="str">
        <x:v>Birch Elementary School</x:v>
      </x:c>
      <x:c r="C734" s="2" t="str">
        <x:v>Closed Complete</x:v>
      </x:c>
      <x:c r="D734" s="3" t="n">
        <x:v>45324.324583333335</x:v>
      </x:c>
      <x:c r="E734" s="3" t="n">
        <x:v>45328.26002314815</x:v>
      </x:c>
      <x:c r="F734" s="3" t="n">
        <x:v>45328.260034722225</x:v>
      </x:c>
      <x:c r="G734" s="2" t="str">
        <x:v>Corrective</x:v>
      </x:c>
      <x:c r="H734" s="2" t="str">
        <x:v>After replacing light bulbs there is still no light.</x:v>
      </x:c>
      <x:c r="I734" s="2" t="str">
        <x:v>Light - LED Driver Replacement</x:v>
      </x:c>
      <x:c r="J734" s="2" t="str">
        <x:v>Electrical</x:v>
      </x:c>
      <x:c r="K734" s="2" t="str">
        <x:v>OPS FAC ELEC</x:v>
      </x:c>
      <x:c r="L734" s="2" t="str">
        <x:v>Npf</x:v>
      </x:c>
      <x:c r="M734" s="2"/>
      <x:c r="N734" s="2" t="str">
        <x:v>2024-02-06 06:12:40 - Mark Loftesness (Work Notes)
 Npf</x:v>
      </x:c>
      <x:c r="O734" s="4" t="n">
        <x:v>150.08</x:v>
      </x:c>
      <x:c r="P734" s="4" t="n">
        <x:v>0</x:v>
      </x:c>
      <x:c r="Q734" s="2"/>
      <x:c r="R734" s="2"/>
      <x:c r="S734" s="2"/>
      <x:c r="T734" s="10" t="n">
        <x:f>SUM(O734:P734)</x:f>
        <x:v>150.08</x:v>
      </x:c>
    </x:row>
    <x:row r="735" ht="15" customHeight="1">
      <x:c r="A735" s="2" t="str">
        <x:v>FWKD0068084</x:v>
      </x:c>
      <x:c r="B735" s="2" t="str">
        <x:v>Birch Elementary School</x:v>
      </x:c>
      <x:c r="C735" s="2" t="str">
        <x:v>Closed Complete</x:v>
      </x:c>
      <x:c r="D735" s="3" t="n">
        <x:v>45324.276192129626</x:v>
      </x:c>
      <x:c r="E735" s="3" t="n">
        <x:v>45327.52478009259</x:v>
      </x:c>
      <x:c r="F735" s="3" t="n">
        <x:v>45327.52478009259</x:v>
      </x:c>
      <x:c r="G735" s="2" t="str">
        <x:v>Corrective</x:v>
      </x:c>
      <x:c r="H735" s="2" t="str">
        <x:v>There is hole in the corner the back of the room,possible for mice to come into the room.</x:v>
      </x:c>
      <x:c r="I735" s="2" t="str">
        <x:v>Walls - Construct/Modification</x:v>
      </x:c>
      <x:c r="J735" s="2" t="str">
        <x:v>Buildings</x:v>
      </x:c>
      <x:c r="K735" s="2" t="str">
        <x:v>OPS FAC BLDG</x:v>
      </x:c>
      <x:c r="L735" s="2" t="str">
        <x:v>Stuffed hole with steel wool</x:v>
      </x:c>
      <x:c r="M735" s="2"/>
      <x:c r="N735" s="2"/>
      <x:c r="O735" s="4" t="n">
        <x:v>151.15</x:v>
      </x:c>
      <x:c r="P735" s="4" t="n">
        <x:v>0</x:v>
      </x:c>
      <x:c r="Q735" s="2"/>
      <x:c r="R735" s="2"/>
      <x:c r="S735" s="2"/>
      <x:c r="T735" s="10" t="n">
        <x:f>SUM(O735:P735)</x:f>
        <x:v>151.15</x:v>
      </x:c>
    </x:row>
    <x:row r="736" ht="15" customHeight="1">
      <x:c r="A736" s="2" t="str">
        <x:v>FWKD0068032</x:v>
      </x:c>
      <x:c r="B736" s="2" t="str">
        <x:v>Birch Elementary School</x:v>
      </x:c>
      <x:c r="C736" s="2" t="str">
        <x:v>Closed Complete</x:v>
      </x:c>
      <x:c r="D736" s="3" t="n">
        <x:v>45323.29969907407</x:v>
      </x:c>
      <x:c r="E736" s="3" t="n">
        <x:v>45328.260925925926</x:v>
      </x:c>
      <x:c r="F736" s="3" t="n">
        <x:v>45328.2609375</x:v>
      </x:c>
      <x:c r="G736" s="2" t="str">
        <x:v>Corrective</x:v>
      </x:c>
      <x:c r="H736" s="2" t="str">
        <x:v>After replacing light bulbs there is still no light .</x:v>
      </x:c>
      <x:c r="I736" s="2" t="str">
        <x:v>Light - LED Driver Replacement</x:v>
      </x:c>
      <x:c r="J736" s="2" t="str">
        <x:v>Electrical</x:v>
      </x:c>
      <x:c r="K736" s="2" t="str">
        <x:v>OPS FAC ELEC</x:v>
      </x:c>
      <x:c r="L736" s="2" t="str">
        <x:v>Replaced ballast</x:v>
      </x:c>
      <x:c r="M736" s="2"/>
      <x:c r="N736" s="2" t="str">
        <x:v>2024-02-06 06:15:03 - Mark Loftesness (Work Notes)
 Replaced ballast</x:v>
      </x:c>
      <x:c r="O736" s="4" t="n">
        <x:v>103.33</x:v>
      </x:c>
      <x:c r="P736" s="4" t="n">
        <x:v>0</x:v>
      </x:c>
      <x:c r="Q736" s="2"/>
      <x:c r="R736" s="2"/>
      <x:c r="S736" s="2"/>
      <x:c r="T736" s="10" t="n">
        <x:f>SUM(O736:P736)</x:f>
        <x:v>103.33</x:v>
      </x:c>
    </x:row>
    <x:row r="737" ht="15" customHeight="1">
      <x:c r="A737" s="2" t="str">
        <x:v>FWKD0068031</x:v>
      </x:c>
      <x:c r="B737" s="2" t="str">
        <x:v>Birch Elementary School</x:v>
      </x:c>
      <x:c r="C737" s="2" t="str">
        <x:v>Closed Cancelled</x:v>
      </x:c>
      <x:c r="D737" s="3" t="n">
        <x:v>45323.297789351855</x:v>
      </x:c>
      <x:c r="E737" s="3" t="n">
        <x:v>45324.63390046296</x:v>
      </x:c>
      <x:c r="F737" s="3" t="n">
        <x:v>45324.63390046296</x:v>
      </x:c>
      <x:c r="G737" s="2" t="str">
        <x:v>Administrative</x:v>
      </x:c>
      <x:c r="H737" s="2" t="str">
        <x:v>Name of Absent Custodian: Jason Jones,
 Requested Shift Daily Hours for Absent Custodian: 2-10:30,
 Reason for Sub Request: Personal,
 Area/Job Description of Absent Custodian: mop of the are will be at main custodian room,
 Date Custodial Sub Requested Start: 2024-02-01 14:08:08,
 Date Custodial Sub Requested End: 2024-02-02 14:08:12,
 Comments: Pick up trash, clean restrooms,vacuum clasrooms,sweep hallway and gym,</x:v>
      </x:c>
      <x:c r="I737" s="2" t="str">
        <x:v>Substitute Custodian Request</x:v>
      </x:c>
      <x:c r="J737" s="2" t="str">
        <x:v>Substitute Custodian</x:v>
      </x:c>
      <x:c r="K737" s="2" t="str">
        <x:v>OPS FAC CUST Managers</x:v>
      </x:c>
      <x:c r="L737" s="2"/>
      <x:c r="M737" s="2"/>
      <x:c r="N737" s="2"/>
      <x:c r="O737" s="4" t="n">
        <x:v>0</x:v>
      </x:c>
      <x:c r="P737" s="4" t="n">
        <x:v>0</x:v>
      </x:c>
      <x:c r="Q737" s="2"/>
      <x:c r="R737" s="2"/>
      <x:c r="S737" s="2"/>
      <x:c r="T737" s="10" t="n">
        <x:f>SUM(O737:P737)</x:f>
        <x:v>0</x:v>
      </x:c>
    </x:row>
    <x:row r="738" ht="15" customHeight="1">
      <x:c r="A738" s="2" t="str">
        <x:v>FWKD0068026</x:v>
      </x:c>
      <x:c r="B738" s="2" t="str">
        <x:v>Birch Elementary School</x:v>
      </x:c>
      <x:c r="C738" s="2" t="str">
        <x:v>Closed Complete</x:v>
      </x:c>
      <x:c r="D738" s="3" t="n">
        <x:v>45323.2646875</x:v>
      </x:c>
      <x:c r="E738" s="3" t="n">
        <x:v>45323.450208333335</x:v>
      </x:c>
      <x:c r="F738" s="3" t="n">
        <x:v>45323.450208333335</x:v>
      </x:c>
      <x:c r="G738" s="2" t="str">
        <x:v>Corrective</x:v>
      </x:c>
      <x:c r="H738" s="2" t="str">
        <x:v>RTU6 is called to be on but has no status.</x:v>
      </x:c>
      <x:c r="I738" s="2" t="str">
        <x:v>Air Handling Unit</x:v>
      </x:c>
      <x:c r="J738" s="2" t="str">
        <x:v>RTU6</x:v>
      </x:c>
      <x:c r="K738" s="2" t="str">
        <x:v>OPS FAC HVAC</x:v>
      </x:c>
      <x:c r="L738" s="2" t="str">
        <x:v>Wire for safeties off the terminal block was loose. Tightened wire.</x:v>
      </x:c>
      <x:c r="M738" s="2"/>
      <x:c r="N738" s="2"/>
      <x:c r="O738" s="4" t="n">
        <x:v>35.29</x:v>
      </x:c>
      <x:c r="P738" s="4" t="n">
        <x:v>0</x:v>
      </x:c>
      <x:c r="Q738" s="2"/>
      <x:c r="R738" s="2"/>
      <x:c r="S738" s="2"/>
      <x:c r="T738" s="10" t="n">
        <x:f>SUM(O738:P738)</x:f>
        <x:v>35.29</x:v>
      </x:c>
    </x:row>
    <x:row r="739" ht="15" customHeight="1">
      <x:c r="A739" s="2" t="str">
        <x:v>FWKD0067844</x:v>
      </x:c>
      <x:c r="B739" s="2" t="str">
        <x:v>Birch Elementary School</x:v>
      </x:c>
      <x:c r="C739" s="2" t="str">
        <x:v>Closed Complete</x:v>
      </x:c>
      <x:c r="D739" s="3" t="n">
        <x:v>45320.32320601852</x:v>
      </x:c>
      <x:c r="E739" s="3" t="n">
        <x:v>45334.46435185185</x:v>
      </x:c>
      <x:c r="F739" s="3" t="n">
        <x:v>45324.64407407407</x:v>
      </x:c>
      <x:c r="G739" s="2" t="str">
        <x:v>Administrative</x:v>
      </x:c>
      <x:c r="H739" s="2" t="str">
        <x:v>Name of Absent Custodian: Jason Jones,
 Requested Shift Daily Hours for Absent Custodian: 2-10:30,
 Reason for Sub Request: Personal,
 Area/Job Description of Absent Custodian: Pick up the trash, clean restrooms,vacuum clasrooms,sweep gym and hollway,lock building.,
 Date Custodial Sub Requested Start: 2024-01-29 14:45:20,
 Date Custodial Sub Requested End: 2024-01-31 14:42:47,
 Comments: Mop off the building will be at main custodian room #250</x:v>
      </x:c>
      <x:c r="I739" s="2" t="str">
        <x:v>Substitute Custodian Request</x:v>
      </x:c>
      <x:c r="J739" s="2" t="str">
        <x:v>Substitute Custodian</x:v>
      </x:c>
      <x:c r="K739" s="2" t="str">
        <x:v>OPS FAC CUST Managers</x:v>
      </x:c>
      <x:c r="L739" s="2" t="str">
        <x:v>Completed</x:v>
      </x:c>
      <x:c r="M739" s="2"/>
      <x:c r="N739" s="2"/>
      <x:c r="O739" s="4" t="n">
        <x:v>238</x:v>
      </x:c>
      <x:c r="P739" s="4" t="n">
        <x:v>0</x:v>
      </x:c>
      <x:c r="Q739" s="2"/>
      <x:c r="R739" s="2"/>
      <x:c r="S739" s="2"/>
      <x:c r="T739" s="10" t="n">
        <x:f>SUM(O739:P739)</x:f>
        <x:v>238</x:v>
      </x:c>
    </x:row>
    <x:row r="740" ht="15" customHeight="1">
      <x:c r="A740" s="2" t="str">
        <x:v>FWKD0067836</x:v>
      </x:c>
      <x:c r="B740" s="2" t="str">
        <x:v>Birch Elementary School</x:v>
      </x:c>
      <x:c r="C740" s="2" t="str">
        <x:v>Closed Complete</x:v>
      </x:c>
      <x:c r="D740" s="3" t="n">
        <x:v>45320.269907407404</x:v>
      </x:c>
      <x:c r="E740" s="3" t="n">
        <x:v>45320.62888888889</x:v>
      </x:c>
      <x:c r="F740" s="3" t="n">
        <x:v>45320.62888888889</x:v>
      </x:c>
      <x:c r="G740" s="2" t="str">
        <x:v>Corrective</x:v>
      </x:c>
      <x:c r="H740" s="2" t="str">
        <x:v>Cut down dead Birch tree on front island, and prune up trees on campus.</x:v>
      </x:c>
      <x:c r="I740" s="2" t="str">
        <x:v>Tree Trimming</x:v>
      </x:c>
      <x:c r="J740" s="2" t="str">
        <x:v>Trees</x:v>
      </x:c>
      <x:c r="K740" s="2" t="str">
        <x:v>OPS FAC GRND</x:v>
      </x:c>
      <x:c r="L740" s="2" t="str">
        <x:v>Dead birch tree has been cut down and removed.</x:v>
      </x:c>
      <x:c r="M740" s="2"/>
      <x:c r="N740" s="2"/>
      <x:c r="O740" s="4" t="n">
        <x:v>250.08</x:v>
      </x:c>
      <x:c r="P740" s="4" t="n">
        <x:v>0</x:v>
      </x:c>
      <x:c r="Q740" s="2"/>
      <x:c r="R740" s="2"/>
      <x:c r="S740" s="2"/>
      <x:c r="T740" s="10" t="n">
        <x:f>SUM(O740:P740)</x:f>
        <x:v>250.08</x:v>
      </x:c>
    </x:row>
    <x:row r="741" ht="15" customHeight="1">
      <x:c r="A741" s="2" t="str">
        <x:v>FWKD0067762</x:v>
      </x:c>
      <x:c r="B741" s="2" t="str">
        <x:v>Birch Elementary School</x:v>
      </x:c>
      <x:c r="C741" s="2" t="str">
        <x:v>Closed Complete</x:v>
      </x:c>
      <x:c r="D741" s="3" t="n">
        <x:v>45318.919907407406</x:v>
      </x:c>
      <x:c r="E741" s="3" t="n">
        <x:v>45349.40115740741</x:v>
      </x:c>
      <x:c r="F741" s="3" t="n">
        <x:v>45349.40115740741</x:v>
      </x:c>
      <x:c r="G741" s="2" t="str">
        <x:v>Planned</x:v>
      </x:c>
      <x:c r="H741" s="2"/>
      <x:c r="I741" s="2" t="str">
        <x:v>Boiler - Treatment</x:v>
      </x:c>
      <x:c r="J741" s="2" t="str">
        <x:v>HVAC</x:v>
      </x:c>
      <x:c r="K741" s="2" t="str">
        <x:v>OPS FAC HVAC</x:v>
      </x:c>
      <x:c r="L741" s="2" t="str">
        <x:v>Sample taken</x:v>
      </x:c>
      <x:c r="M741" s="2"/>
      <x:c r="N741" s="2"/>
      <x:c r="O741" s="4" t="n">
        <x:v>27.88</x:v>
      </x:c>
      <x:c r="P741" s="4" t="n">
        <x:v>0</x:v>
      </x:c>
      <x:c r="Q741" s="2"/>
      <x:c r="R741" s="2"/>
      <x:c r="S741" s="2"/>
      <x:c r="T741" s="10" t="n">
        <x:f>SUM(O741:P741)</x:f>
        <x:v>27.88</x:v>
      </x:c>
    </x:row>
    <x:row r="742" ht="15" customHeight="1">
      <x:c r="A742" s="2" t="str">
        <x:v>FWKD0067677</x:v>
      </x:c>
      <x:c r="B742" s="2" t="str">
        <x:v>Birch Elementary School</x:v>
      </x:c>
      <x:c r="C742" s="2" t="str">
        <x:v>Closed Complete</x:v>
      </x:c>
      <x:c r="D742" s="3" t="n">
        <x:v>45318.91829861111</x:v>
      </x:c>
      <x:c r="E742" s="3" t="n">
        <x:v>45355.254583333335</x:v>
      </x:c>
      <x:c r="F742" s="3" t="n">
        <x:v>45355.254583333335</x:v>
      </x:c>
      <x:c r="G742" s="2" t="str">
        <x:v>Planned</x:v>
      </x:c>
      <x:c r="H742" s="2"/>
      <x:c r="I742" s="2" t="str">
        <x:v>Snow Removal</x:v>
      </x:c>
      <x:c r="J742" s="2" t="str">
        <x:v>Snow Plow-FEBRUARY</x:v>
      </x:c>
      <x:c r="K742" s="2" t="str">
        <x:v>OPS FAC GRND</x:v>
      </x:c>
      <x:c r="L742" s="2" t="str">
        <x:v>snow plow</x:v>
      </x:c>
      <x:c r="M742" s="2"/>
      <x:c r="N742" s="2"/>
      <x:c r="O742" s="4" t="n">
        <x:v>123.55</x:v>
      </x:c>
      <x:c r="P742" s="4" t="n">
        <x:v>0</x:v>
      </x:c>
      <x:c r="Q742" s="2"/>
      <x:c r="R742" s="2"/>
      <x:c r="S742" s="2"/>
      <x:c r="T742" s="10" t="n">
        <x:f>SUM(O742:P742)</x:f>
        <x:v>123.55</x:v>
      </x:c>
    </x:row>
    <x:row r="743" ht="15" customHeight="1">
      <x:c r="A743" s="2" t="str">
        <x:v>FWKD0067440</x:v>
      </x:c>
      <x:c r="B743" s="2" t="str">
        <x:v>Birch Elementary School</x:v>
      </x:c>
      <x:c r="C743" s="2" t="str">
        <x:v>Closed Complete</x:v>
      </x:c>
      <x:c r="D743" s="3" t="n">
        <x:v>45315.356412037036</x:v>
      </x:c>
      <x:c r="E743" s="3" t="n">
        <x:v>45590.40736111111</x:v>
      </x:c>
      <x:c r="F743" s="3" t="n">
        <x:v>45590.40736111111</x:v>
      </x:c>
      <x:c r="G743" s="2" t="str">
        <x:v>Administrative</x:v>
      </x:c>
      <x:c r="H743" s="2" t="str">
        <x:v>Reason for Equipment Request: Site equipment needs repair,
 Asset: Vacuum,
 Date Equipment Requested Start: 2024-01-08 17:12:53,
 Date Equipment Requested End: 2024-01-08 17:13:00,
 If repair is needed, please explain: stop working</x:v>
      </x:c>
      <x:c r="I743" s="2" t="str">
        <x:v>Custodial Equipment Request</x:v>
      </x:c>
      <x:c r="J743" s="2" t="str">
        <x:v>Custodial Equipment</x:v>
      </x:c>
      <x:c r="K743" s="2" t="str">
        <x:v>OPS FAC CUST Managers</x:v>
      </x:c>
      <x:c r="L743" s="2" t="str">
        <x:v>Completed</x:v>
      </x:c>
      <x:c r="M743" s="2"/>
      <x:c r="N743" s="2"/>
      <x:c r="O743" s="4" t="n">
        <x:v>0</x:v>
      </x:c>
      <x:c r="P743" s="4" t="n">
        <x:v>0</x:v>
      </x:c>
      <x:c r="Q743" s="2"/>
      <x:c r="R743" s="2"/>
      <x:c r="S743" s="2"/>
      <x:c r="T743" s="10" t="n">
        <x:f>SUM(O743:P743)</x:f>
        <x:v>0</x:v>
      </x:c>
    </x:row>
    <x:row r="744" ht="15" customHeight="1">
      <x:c r="A744" s="2" t="str">
        <x:v>FWKD0067173</x:v>
      </x:c>
      <x:c r="B744" s="2" t="str">
        <x:v>Birch Elementary School</x:v>
      </x:c>
      <x:c r="C744" s="2" t="str">
        <x:v>Closed Complete</x:v>
      </x:c>
      <x:c r="D744" s="3" t="n">
        <x:v>45309.278819444444</x:v>
      </x:c>
      <x:c r="E744" s="3" t="n">
        <x:v>45313.54824074074</x:v>
      </x:c>
      <x:c r="F744" s="3" t="n">
        <x:v>45313.54824074074</x:v>
      </x:c>
      <x:c r="G744" s="2" t="str">
        <x:v>Corrective</x:v>
      </x:c>
      <x:c r="H744" s="2" t="str">
        <x:v>Cafeteria is very hot.</x:v>
      </x:c>
      <x:c r="I744" s="2" t="str">
        <x:v>Temperature Concern</x:v>
      </x:c>
      <x:c r="J744" s="2" t="str">
        <x:v>HVAC</x:v>
      </x:c>
      <x:c r="K744" s="2" t="str">
        <x:v>OPS FAC HVAC Managers</x:v>
      </x:c>
      <x:c r="L744" s="2" t="str">
        <x:v>Due to Cold temperatures the HVAC Department placed buildings into full heat mode to avoid damage. Systems should be operating normally effective 1/22/24 at 12:00PM. If you continue to experience issues please let us know and we will be happy to come out!</x:v>
      </x:c>
      <x:c r="M744" s="2"/>
      <x:c r="N744" s="2" t="str">
        <x:v>2024-01-18 12:46:03 - Brandon Erickson (Work Notes)
 Disabled Dampers Shut per CJ
 2024-01-18 10:03:03 - Brandon Erickson (Work Notes)
 Enabled Dampers may need to Disable tonight.</x:v>
      </x:c>
      <x:c r="O744" s="4" t="n">
        <x:v>13.71</x:v>
      </x:c>
      <x:c r="P744" s="4" t="n">
        <x:v>0</x:v>
      </x:c>
      <x:c r="Q744" s="2"/>
      <x:c r="R744" s="2"/>
      <x:c r="S744" s="2"/>
      <x:c r="T744" s="10" t="n">
        <x:f>SUM(O744:P744)</x:f>
        <x:v>13.71</x:v>
      </x:c>
    </x:row>
    <x:row r="745" ht="15" customHeight="1">
      <x:c r="A745" s="2" t="str">
        <x:v>FWKD0067029</x:v>
      </x:c>
      <x:c r="B745" s="2" t="str">
        <x:v>Birch Elementary School</x:v>
      </x:c>
      <x:c r="C745" s="2" t="str">
        <x:v>Closed Complete</x:v>
      </x:c>
      <x:c r="D745" s="3" t="n">
        <x:v>45307.383101851854</x:v>
      </x:c>
      <x:c r="E745" s="3" t="n">
        <x:v>45317.35851851852</x:v>
      </x:c>
      <x:c r="F745" s="3" t="n">
        <x:v>45317.35853009259</x:v>
      </x:c>
      <x:c r="G745" s="2" t="str">
        <x:v>Corrective</x:v>
      </x:c>
      <x:c r="H745" s="2" t="str">
        <x:v>Drain is very slow.</x:v>
      </x:c>
      <x:c r="I745" s="2" t="str">
        <x:v>Plumbing Fixture - Auger/Snake</x:v>
      </x:c>
      <x:c r="J745" s="2" t="str">
        <x:v>Plumbing</x:v>
      </x:c>
      <x:c r="K745" s="2" t="str">
        <x:v>OPS FAC PLU</x:v>
      </x:c>
      <x:c r="L745" s="2" t="str">
        <x:v>Unclogged drain</x:v>
      </x:c>
      <x:c r="M745" s="2"/>
      <x:c r="N745" s="2"/>
      <x:c r="O745" s="4" t="n">
        <x:v>123.24</x:v>
      </x:c>
      <x:c r="P745" s="4" t="n">
        <x:v>0</x:v>
      </x:c>
      <x:c r="Q745" s="2"/>
      <x:c r="R745" s="2"/>
      <x:c r="S745" s="2"/>
      <x:c r="T745" s="10" t="n">
        <x:f>SUM(O745:P745)</x:f>
        <x:v>123.24</x:v>
      </x:c>
    </x:row>
    <x:row r="746" ht="15" customHeight="1">
      <x:c r="A746" s="2" t="str">
        <x:v>FWKD0066998</x:v>
      </x:c>
      <x:c r="B746" s="2" t="str">
        <x:v>Birch Elementary School</x:v>
      </x:c>
      <x:c r="C746" s="2" t="str">
        <x:v>Closed Complete</x:v>
      </x:c>
      <x:c r="D746" s="3" t="n">
        <x:v>45305.48699074074</x:v>
      </x:c>
      <x:c r="E746" s="3" t="n">
        <x:v>45307.43591435185</x:v>
      </x:c>
      <x:c r="F746" s="3" t="n">
        <x:v>45307.43591435185</x:v>
      </x:c>
      <x:c r="G746" s="2" t="str">
        <x:v>Corrective</x:v>
      </x:c>
      <x:c r="H746" s="2" t="str">
        <x:v>Both kindergarten room is very cold.</x:v>
      </x:c>
      <x:c r="I746" s="2" t="str">
        <x:v>Temperature Concern</x:v>
      </x:c>
      <x:c r="J746" s="2" t="str">
        <x:v>HVAC</x:v>
      </x:c>
      <x:c r="K746" s="2" t="str">
        <x:v>OPS FAC HVAC</x:v>
      </x:c>
      <x:c r="L746" s="2" t="str">
        <x:v>Thank you for alerting HVAC to this concern. We have inspected and corrected the issue causing it to be cold. We are now showing warm space temperatures and warm supply air. Please be sure to let us know if anything changes. Thank you.</x:v>
      </x:c>
      <x:c r="M746" s="2"/>
      <x:c r="N746" s="2" t="str">
        <x:v>2024-01-16 08:28:21 - Brandon Erickson (Work Notes)
 Space Temp at setpoint</x:v>
      </x:c>
      <x:c r="O746" s="4" t="n">
        <x:v>0</x:v>
      </x:c>
      <x:c r="P746" s="4" t="n">
        <x:v>0</x:v>
      </x:c>
      <x:c r="Q746" s="2"/>
      <x:c r="R746" s="2"/>
      <x:c r="S746" s="2"/>
      <x:c r="T746" s="10" t="n">
        <x:f>SUM(O746:P746)</x:f>
        <x:v>0</x:v>
      </x:c>
    </x:row>
    <x:row r="747" ht="15" customHeight="1">
      <x:c r="A747" s="2" t="str">
        <x:v>FWKD0066997</x:v>
      </x:c>
      <x:c r="B747" s="2" t="str">
        <x:v>Birch Elementary School</x:v>
      </x:c>
      <x:c r="C747" s="2" t="str">
        <x:v>Closed Complete</x:v>
      </x:c>
      <x:c r="D747" s="3" t="n">
        <x:v>45305.47001157407</x:v>
      </x:c>
      <x:c r="E747" s="3" t="n">
        <x:v>45307.43640046296</x:v>
      </x:c>
      <x:c r="F747" s="3" t="n">
        <x:v>45307.43640046296</x:v>
      </x:c>
      <x:c r="G747" s="2" t="str">
        <x:v>Corrective</x:v>
      </x:c>
      <x:c r="H747" s="2" t="str">
        <x:v>Kindergarten room very cold.</x:v>
      </x:c>
      <x:c r="I747" s="2" t="str">
        <x:v>Temperature Concern</x:v>
      </x:c>
      <x:c r="J747" s="2" t="str">
        <x:v>HVAC</x:v>
      </x:c>
      <x:c r="K747" s="2" t="str">
        <x:v>OPS FAC HVAC</x:v>
      </x:c>
      <x:c r="L747" s="2" t="str">
        <x:v>Thank you for alerting HVAC to this concern. We have inspected and corrected the issue causing it to be cold. We are now showing warm space temperatures and warm supply air. Please be sure to let us know if anything changes. Thank you.</x:v>
      </x:c>
      <x:c r="M747" s="2"/>
      <x:c r="N747" s="2" t="str">
        <x:v>2024-01-16 08:27:11 - Brandon Erickson (Work Notes)
 Space temperature is 67 degrees SAT 139</x:v>
      </x:c>
      <x:c r="O747" s="4" t="n">
        <x:v>0</x:v>
      </x:c>
      <x:c r="P747" s="4" t="n">
        <x:v>0</x:v>
      </x:c>
      <x:c r="Q747" s="2"/>
      <x:c r="R747" s="2"/>
      <x:c r="S747" s="2"/>
      <x:c r="T747" s="10" t="n">
        <x:f>SUM(O747:P747)</x:f>
        <x:v>0</x:v>
      </x:c>
    </x:row>
    <x:row r="748" ht="15" customHeight="1">
      <x:c r="A748" s="2" t="str">
        <x:v>FWKD0066955</x:v>
      </x:c>
      <x:c r="B748" s="2" t="str">
        <x:v>Birch Elementary School</x:v>
      </x:c>
      <x:c r="C748" s="2" t="str">
        <x:v>Closed Complete</x:v>
      </x:c>
      <x:c r="D748" s="3" t="n">
        <x:v>45303.480474537035</x:v>
      </x:c>
      <x:c r="E748" s="3" t="n">
        <x:v>45307.587534722225</x:v>
      </x:c>
      <x:c r="F748" s="3" t="n">
        <x:v>45307.587534722225</x:v>
      </x:c>
      <x:c r="G748" s="2" t="str">
        <x:v>Corrective</x:v>
      </x:c>
      <x:c r="H748" s="2" t="str">
        <x:v>Can we please get this door rekeyed back to the master key? It currently uses key WOB1-P and we need it to work with master WQB. Thank you!</x:v>
      </x:c>
      <x:c r="I748" s="2" t="str">
        <x:v>Key Request</x:v>
      </x:c>
      <x:c r="J748" s="2" t="str">
        <x:v>Buildings</x:v>
      </x:c>
      <x:c r="K748" s="2" t="str">
        <x:v>OPS FAC LOCK</x:v>
      </x:c>
      <x:c r="L748" s="2" t="str">
        <x:v>Rekeyed cylinder</x:v>
      </x:c>
      <x:c r="M748" s="2"/>
      <x:c r="N748" s="2"/>
      <x:c r="O748" s="4" t="n">
        <x:v>62.41</x:v>
      </x:c>
      <x:c r="P748" s="4" t="n">
        <x:v>0</x:v>
      </x:c>
      <x:c r="Q748" s="2"/>
      <x:c r="R748" s="2"/>
      <x:c r="S748" s="2"/>
      <x:c r="T748" s="10" t="n">
        <x:f>SUM(O748:P748)</x:f>
        <x:v>62.41</x:v>
      </x:c>
    </x:row>
    <x:row r="749" ht="15" customHeight="1">
      <x:c r="A749" s="2" t="str">
        <x:v>FWKD0066948</x:v>
      </x:c>
      <x:c r="B749" s="2" t="str">
        <x:v>Birch Elementary School</x:v>
      </x:c>
      <x:c r="C749" s="2" t="str">
        <x:v>Closed Complete</x:v>
      </x:c>
      <x:c r="D749" s="3" t="n">
        <x:v>45303.44777777778</x:v>
      </x:c>
      <x:c r="E749" s="3" t="n">
        <x:v>45309.31644675926</x:v>
      </x:c>
      <x:c r="F749" s="3" t="n">
        <x:v>45309.31644675926</x:v>
      </x:c>
      <x:c r="G749" s="2" t="str">
        <x:v>Corrective</x:v>
      </x:c>
      <x:c r="H749" s="2" t="str">
        <x:v>We have a broken outlet on the hallway wall between CR312 and CR314. Thank you!</x:v>
      </x:c>
      <x:c r="I749" s="2" t="str">
        <x:v>Outlet</x:v>
      </x:c>
      <x:c r="J749" s="2" t="str">
        <x:v>Electrical</x:v>
      </x:c>
      <x:c r="K749" s="2" t="str">
        <x:v>OPS FAC ELEC</x:v>
      </x:c>
      <x:c r="L749" s="2" t="str">
        <x:v>Changed out outlet</x:v>
      </x:c>
      <x:c r="M749" s="2"/>
      <x:c r="N749" s="2"/>
      <x:c r="O749" s="4" t="n">
        <x:v>81.55</x:v>
      </x:c>
      <x:c r="P749" s="4" t="n">
        <x:v>0</x:v>
      </x:c>
      <x:c r="Q749" s="2"/>
      <x:c r="R749" s="2"/>
      <x:c r="S749" s="2"/>
      <x:c r="T749" s="10" t="n">
        <x:f>SUM(O749:P749)</x:f>
        <x:v>81.55</x:v>
      </x:c>
    </x:row>
    <x:row r="750" ht="15" customHeight="1">
      <x:c r="A750" s="2" t="str">
        <x:v>FWKD0066720</x:v>
      </x:c>
      <x:c r="B750" s="2" t="str">
        <x:v>Birch Elementary School</x:v>
      </x:c>
      <x:c r="C750" s="2" t="str">
        <x:v>Closed Rejected</x:v>
      </x:c>
      <x:c r="D750" s="3" t="n">
        <x:v>45301.28704861111</x:v>
      </x:c>
      <x:c r="E750" s="3" t="n">
        <x:v>45327.3962962963</x:v>
      </x:c>
      <x:c r="F750" s="3" t="n">
        <x:v>45327.3962962963</x:v>
      </x:c>
      <x:c r="G750" s="2" t="str">
        <x:v>Planned</x:v>
      </x:c>
      <x:c r="H750" s="2"/>
      <x:c r="I750" s="2" t="str">
        <x:v>Post Weather Event Building Walk</x:v>
      </x:c>
      <x:c r="J750" s="2" t="str">
        <x:v>Check for wind damage</x:v>
      </x:c>
      <x:c r="K750" s="2" t="str">
        <x:v>OPS FAC GRND</x:v>
      </x:c>
      <x:c r="L750" s="2"/>
      <x:c r="M750" s="2"/>
      <x:c r="N750" s="2"/>
      <x:c r="O750" s="4" t="n">
        <x:v>0</x:v>
      </x:c>
      <x:c r="P750" s="4" t="n">
        <x:v>0</x:v>
      </x:c>
      <x:c r="Q750" s="2"/>
      <x:c r="R750" s="2"/>
      <x:c r="S750" s="2"/>
      <x:c r="T750" s="10" t="n">
        <x:f>SUM(O750:P750)</x:f>
        <x:v>0</x:v>
      </x:c>
    </x:row>
    <x:row r="751" ht="15" customHeight="1">
      <x:c r="A751" s="2" t="str">
        <x:v>FWKD0066642</x:v>
      </x:c>
      <x:c r="B751" s="2" t="str">
        <x:v>Birch Elementary School</x:v>
      </x:c>
      <x:c r="C751" s="2" t="str">
        <x:v>Closed Complete</x:v>
      </x:c>
      <x:c r="D751" s="3" t="n">
        <x:v>45300.51945601852</x:v>
      </x:c>
      <x:c r="E751" s="3" t="n">
        <x:v>45301.562731481485</x:v>
      </x:c>
      <x:c r="F751" s="3" t="n">
        <x:v>45301.562743055554</x:v>
      </x:c>
      <x:c r="G751" s="2" t="str">
        <x:v>Corrective</x:v>
      </x:c>
      <x:c r="H751" s="2" t="str">
        <x:v>Room 260 very cold.</x:v>
      </x:c>
      <x:c r="I751" s="2" t="str">
        <x:v>Temperature Concern</x:v>
      </x:c>
      <x:c r="J751" s="2" t="str">
        <x:v>HVAC</x:v>
      </x:c>
      <x:c r="K751" s="2" t="str">
        <x:v>OPS FAC HVAC</x:v>
      </x:c>
      <x:c r="L751" s="2" t="str">
        <x:v>The drive belt on the supply fan motor was loose. I tightened the belt.</x:v>
      </x:c>
      <x:c r="M751" s="2" t="str">
        <x:v>2024-01-09 13:31:05 - Travis Cook (Additional Comments)
 All eauipment seems to be operating correctly. Hw_Vlv is at 100% but space is hovering at 66°</x:v>
      </x:c>
      <x:c r="N751" s="2"/>
      <x:c r="O751" s="4" t="n">
        <x:v>68.29</x:v>
      </x:c>
      <x:c r="P751" s="4" t="n">
        <x:v>0</x:v>
      </x:c>
      <x:c r="Q751" s="2"/>
      <x:c r="R751" s="2"/>
      <x:c r="S751" s="2"/>
      <x:c r="T751" s="10" t="n">
        <x:f>SUM(O751:P751)</x:f>
        <x:v>68.29</x:v>
      </x:c>
    </x:row>
    <x:row r="752" ht="15" customHeight="1">
      <x:c r="A752" s="2" t="str">
        <x:v>FWKD0066596</x:v>
      </x:c>
      <x:c r="B752" s="2" t="str">
        <x:v>Birch Elementary School</x:v>
      </x:c>
      <x:c r="C752" s="2" t="str">
        <x:v>Closed Complete</x:v>
      </x:c>
      <x:c r="D752" s="3" t="n">
        <x:v>45300.325520833336</x:v>
      </x:c>
      <x:c r="E752" s="3" t="n">
        <x:v>45302.575162037036</x:v>
      </x:c>
      <x:c r="F752" s="3" t="n">
        <x:v>45302.57517361111</x:v>
      </x:c>
      <x:c r="G752" s="2" t="str">
        <x:v>Corrective</x:v>
      </x:c>
      <x:c r="H752" s="2" t="str">
        <x:v>No heat is affecting all of our classrooms. Can we please get this turned on/up ASAP? Thank you!</x:v>
      </x:c>
      <x:c r="I752" s="2" t="str">
        <x:v>Temperature Concern</x:v>
      </x:c>
      <x:c r="J752" s="2" t="str">
        <x:v>HVAC</x:v>
      </x:c>
      <x:c r="K752" s="2" t="str">
        <x:v>OPS FAC HVAC</x:v>
      </x:c>
      <x:c r="L752" s="2" t="str">
        <x:v>I apologize for the colder tempertures we had some issues with the building automation system not staying occupied that has been resolved.</x:v>
      </x:c>
      <x:c r="M752" s="2"/>
      <x:c r="N752" s="2" t="str">
        <x:v>2024-01-09 08:01:48 - Brandon Erickson (Work Notes)
 Building was not staying Occupied I believe I have that resolved will monitor.</x:v>
      </x:c>
      <x:c r="O752" s="4" t="n">
        <x:v>0</x:v>
      </x:c>
      <x:c r="P752" s="4" t="n">
        <x:v>0</x:v>
      </x:c>
      <x:c r="Q752" s="2"/>
      <x:c r="R752" s="2"/>
      <x:c r="S752" s="2"/>
      <x:c r="T752" s="10" t="n">
        <x:f>SUM(O752:P752)</x:f>
        <x:v>0</x:v>
      </x:c>
    </x:row>
    <x:row r="753" ht="15" hidden="0" customHeight="1">
      <x:c r="A753" s="16" t="str">
        <x:v>FWKD0066583</x:v>
      </x:c>
      <x:c r="B753" s="16" t="str">
        <x:v>Birch Elementary School</x:v>
      </x:c>
      <x:c r="C753" s="16" t="str">
        <x:v>Closed Complete</x:v>
      </x:c>
      <x:c r="D753" s="17" t="n">
        <x:v>45300.27118055556</x:v>
      </x:c>
      <x:c r="E753" s="17" t="n">
        <x:v>45301.410578703704</x:v>
      </x:c>
      <x:c r="F753" s="17" t="n">
        <x:v>45301.410578703704</x:v>
      </x:c>
      <x:c r="G753" s="16" t="str">
        <x:v>Corrective</x:v>
      </x:c>
      <x:c r="H753" s="16" t="str">
        <x:v>Generator outside of boiler room is making loud noise.</x:v>
      </x:c>
      <x:c r="I753" s="16" t="str">
        <x:v>Alarm - Generator</x:v>
      </x:c>
      <x:c r="J753" s="16" t="str">
        <x:v>Electrical</x:v>
      </x:c>
      <x:c r="K753" s="16" t="str">
        <x:v>OPS FAC ELEC</x:v>
      </x:c>
      <x:c r="L753" s="16" t="str">
        <x:v>Reset, and let garages, Jaren know, low coolent</x:v>
      </x:c>
      <x:c r="M753" s="16"/>
      <x:c r="N753" s="16"/>
      <x:c r="O753" s="18" t="n">
        <x:v>46.54</x:v>
      </x:c>
      <x:c r="P753" s="18" t="n">
        <x:v>0</x:v>
      </x:c>
      <x:c r="Q753" s="19" t="str">
        <x:v>Recurring category</x:v>
      </x:c>
      <x:c r="R753" s="19" t="str">
        <x:v>Boiler / heating-system work: 18 tickets. Tickets may describe separate incidents or linked work, not identical failures.</x:v>
      </x:c>
      <x:c r="S753" s="19" t="str">
        <x:v>Boiler / heating-system work</x:v>
      </x:c>
      <x:c r="T753" s="20" t="n">
        <x:f>SUM(O753:P753)</x:f>
        <x:v>46.54</x:v>
      </x:c>
    </x:row>
    <x:row r="754" ht="15" customHeight="1">
      <x:c r="A754" s="2" t="str">
        <x:v>FWKD0066558</x:v>
      </x:c>
      <x:c r="B754" s="2" t="str">
        <x:v>Birch Elementary School</x:v>
      </x:c>
      <x:c r="C754" s="2" t="str">
        <x:v>Closed Complete</x:v>
      </x:c>
      <x:c r="D754" s="3" t="n">
        <x:v>45299.54828703704</x:v>
      </x:c>
      <x:c r="E754" s="3" t="n">
        <x:v>45300.35089120371</x:v>
      </x:c>
      <x:c r="F754" s="3" t="n">
        <x:v>45300.35089120371</x:v>
      </x:c>
      <x:c r="G754" s="2" t="str">
        <x:v>Corrective</x:v>
      </x:c>
      <x:c r="H754" s="2" t="str">
        <x:v>There is red light on some drinking fountain in the building.</x:v>
      </x:c>
      <x:c r="I754" s="2" t="str">
        <x:v>Drinking Fountain/Bottle Filler - Replace Filter</x:v>
      </x:c>
      <x:c r="J754" s="2" t="str">
        <x:v>Plumbing</x:v>
      </x:c>
      <x:c r="K754" s="2" t="str">
        <x:v>OPS FAC PLU</x:v>
      </x:c>
      <x:c r="L754" s="2" t="str">
        <x:v>Replaced filters</x:v>
      </x:c>
      <x:c r="M754" s="2"/>
      <x:c r="N754" s="2"/>
      <x:c r="O754" s="4" t="n">
        <x:v>63.01</x:v>
      </x:c>
      <x:c r="P754" s="4" t="n">
        <x:v>0</x:v>
      </x:c>
      <x:c r="Q754" s="2"/>
      <x:c r="R754" s="2"/>
      <x:c r="S754" s="2"/>
      <x:c r="T754" s="10" t="n">
        <x:f>SUM(O754:P754)</x:f>
        <x:v>63.01</x:v>
      </x:c>
    </x:row>
    <x:row r="755" ht="15" customHeight="1">
      <x:c r="A755" s="2" t="str">
        <x:v>FWKD0066555</x:v>
      </x:c>
      <x:c r="B755" s="2" t="str">
        <x:v>Birch Elementary School</x:v>
      </x:c>
      <x:c r="C755" s="2" t="str">
        <x:v>Closed Complete</x:v>
      </x:c>
      <x:c r="D755" s="3" t="n">
        <x:v>45299.53596064815</x:v>
      </x:c>
      <x:c r="E755" s="3" t="n">
        <x:v>45302.57618055555</x:v>
      </x:c>
      <x:c r="F755" s="3" t="n">
        <x:v>45302.57618055555</x:v>
      </x:c>
      <x:c r="G755" s="2" t="str">
        <x:v>Corrective</x:v>
      </x:c>
      <x:c r="H755" s="2" t="str">
        <x:v>CR 322 room is very cold.</x:v>
      </x:c>
      <x:c r="I755" s="2" t="str">
        <x:v>Temperature Concern</x:v>
      </x:c>
      <x:c r="J755" s="2" t="str">
        <x:v>HVAC</x:v>
      </x:c>
      <x:c r="K755" s="2" t="str">
        <x:v>OPS FAC HVAC</x:v>
      </x:c>
      <x:c r="L755" s="2" t="str">
        <x:v>I apologize for the colder temperatures we had an issue with the building automation system staying occupied this has now been resolved.</x:v>
      </x:c>
      <x:c r="M755" s="2" t="str">
        <x:v>2024-01-08 14:51:12 - Travis Cook (Additional Comments)
 We are working with our controls contractor on this at this time.</x:v>
      </x:c>
      <x:c r="N755" s="2"/>
      <x:c r="O755" s="4" t="n">
        <x:v>0</x:v>
      </x:c>
      <x:c r="P755" s="4" t="n">
        <x:v>0</x:v>
      </x:c>
      <x:c r="Q755" s="2"/>
      <x:c r="R755" s="2"/>
      <x:c r="S755" s="2"/>
      <x:c r="T755" s="10" t="n">
        <x:f>SUM(O755:P755)</x:f>
        <x:v>0</x:v>
      </x:c>
    </x:row>
    <x:row r="756" ht="15" customHeight="1">
      <x:c r="A756" s="2" t="str">
        <x:v>FWKD0066529</x:v>
      </x:c>
      <x:c r="B756" s="2" t="str">
        <x:v>Birch Elementary School</x:v>
      </x:c>
      <x:c r="C756" s="2" t="str">
        <x:v>Closed Complete</x:v>
      </x:c>
      <x:c r="D756" s="3" t="n">
        <x:v>45299.43247685185</x:v>
      </x:c>
      <x:c r="E756" s="3" t="n">
        <x:v>45590.40707175926</x:v>
      </x:c>
      <x:c r="F756" s="3" t="n">
        <x:v>45590.40707175926</x:v>
      </x:c>
      <x:c r="G756" s="2" t="str">
        <x:v>Administrative</x:v>
      </x:c>
      <x:c r="H756" s="2" t="str">
        <x:v>Reason for Equipment Request: Site equipment needs repair,
 Asset: Auto Scrubber,
 Date Equipment Requested Start: 2024-01-08 17:12:53,
 Date Equipment Requested End: 2024-01-08 17:13:00,
 If repair is needed, please explain: cable is broke on snow blower there is no option to select snow blower.</x:v>
      </x:c>
      <x:c r="I756" s="2" t="str">
        <x:v>Custodial Equipment Request</x:v>
      </x:c>
      <x:c r="J756" s="2" t="str">
        <x:v>Custodial Equipment</x:v>
      </x:c>
      <x:c r="K756" s="2" t="str">
        <x:v>OPS FAC CUST Managers</x:v>
      </x:c>
      <x:c r="L756" s="2" t="str">
        <x:v>Completed</x:v>
      </x:c>
      <x:c r="M756" s="2"/>
      <x:c r="N756" s="2"/>
      <x:c r="O756" s="4" t="n">
        <x:v>0</x:v>
      </x:c>
      <x:c r="P756" s="4" t="n">
        <x:v>0</x:v>
      </x:c>
      <x:c r="Q756" s="2"/>
      <x:c r="R756" s="2"/>
      <x:c r="S756" s="2"/>
      <x:c r="T756" s="10" t="n">
        <x:f>SUM(O756:P756)</x:f>
        <x:v>0</x:v>
      </x:c>
    </x:row>
    <x:row r="757" ht="15" customHeight="1">
      <x:c r="A757" s="2" t="str">
        <x:v>FWKD0066228</x:v>
      </x:c>
      <x:c r="B757" s="2" t="str">
        <x:v>Birch Elementary School</x:v>
      </x:c>
      <x:c r="C757" s="2" t="str">
        <x:v>Closed Complete</x:v>
      </x:c>
      <x:c r="D757" s="3" t="n">
        <x:v>45287.91913194444</x:v>
      </x:c>
      <x:c r="E757" s="3" t="n">
        <x:v>45334.30090277778</x:v>
      </x:c>
      <x:c r="F757" s="3" t="n">
        <x:v>45334.30090277778</x:v>
      </x:c>
      <x:c r="G757" s="2" t="str">
        <x:v>Planned</x:v>
      </x:c>
      <x:c r="H757" s="2"/>
      <x:c r="I757" s="2" t="str">
        <x:v>Boiler - Treatment</x:v>
      </x:c>
      <x:c r="J757" s="2" t="str">
        <x:v>HVAC</x:v>
      </x:c>
      <x:c r="K757" s="2" t="str">
        <x:v>OPS FAC HVAC</x:v>
      </x:c>
      <x:c r="L757" s="2" t="str">
        <x:v>Sample taken</x:v>
      </x:c>
      <x:c r="M757" s="2"/>
      <x:c r="N757" s="2"/>
      <x:c r="O757" s="4" t="n">
        <x:v>25.83</x:v>
      </x:c>
      <x:c r="P757" s="4" t="n">
        <x:v>0</x:v>
      </x:c>
      <x:c r="Q757" s="2"/>
      <x:c r="R757" s="2"/>
      <x:c r="S757" s="2"/>
      <x:c r="T757" s="10" t="n">
        <x:f>SUM(O757:P757)</x:f>
        <x:v>25.83</x:v>
      </x:c>
    </x:row>
    <x:row r="758" ht="15" customHeight="1">
      <x:c r="A758" s="2" t="str">
        <x:v>FWKD0066197</x:v>
      </x:c>
      <x:c r="B758" s="2" t="str">
        <x:v>Birch Elementary School</x:v>
      </x:c>
      <x:c r="C758" s="2" t="str">
        <x:v>Closed Complete</x:v>
      </x:c>
      <x:c r="D758" s="3" t="n">
        <x:v>45287.91878472222</x:v>
      </x:c>
      <x:c r="E758" s="3" t="n">
        <x:v>45295.317349537036</x:v>
      </x:c>
      <x:c r="F758" s="3" t="n">
        <x:v>45295.317349537036</x:v>
      </x:c>
      <x:c r="G758" s="2" t="str">
        <x:v>Planned</x:v>
      </x:c>
      <x:c r="H758" s="2"/>
      <x:c r="I758" s="2" t="str">
        <x:v>Periodic Surveillance</x:v>
      </x:c>
      <x:c r="J758" s="2" t="str">
        <x:v>Semi-Annual Periodic Suvveillance</x:v>
      </x:c>
      <x:c r="K758" s="2" t="str">
        <x:v>OPS FAC ENVI</x:v>
      </x:c>
      <x:c r="L758" s="2" t="str">
        <x:v>The periodic surveillance was completed and carried out in accordance with section IV of Colorado Regulation No. 8 Part B – Asbestos. No issues found</x:v>
      </x:c>
      <x:c r="M758" s="2"/>
      <x:c r="N758" s="2"/>
      <x:c r="O758" s="4" t="n">
        <x:v>59.69</x:v>
      </x:c>
      <x:c r="P758" s="4" t="n">
        <x:v>0</x:v>
      </x:c>
      <x:c r="Q758" s="2"/>
      <x:c r="R758" s="2"/>
      <x:c r="S758" s="2"/>
      <x:c r="T758" s="10" t="n">
        <x:f>SUM(O758:P758)</x:f>
        <x:v>59.69</x:v>
      </x:c>
    </x:row>
    <x:row r="759" ht="15" customHeight="1">
      <x:c r="A759" s="2" t="str">
        <x:v>FWKD0066183</x:v>
      </x:c>
      <x:c r="B759" s="2" t="str">
        <x:v>Birch Elementary School</x:v>
      </x:c>
      <x:c r="C759" s="2" t="str">
        <x:v>Closed Complete</x:v>
      </x:c>
      <x:c r="D759" s="3" t="n">
        <x:v>45287.91862268518</x:v>
      </x:c>
      <x:c r="E759" s="3" t="n">
        <x:v>45321.38616898148</x:v>
      </x:c>
      <x:c r="F759" s="3" t="n">
        <x:v>45321.38616898148</x:v>
      </x:c>
      <x:c r="G759" s="2" t="str">
        <x:v>Planned</x:v>
      </x:c>
      <x:c r="H759" s="2"/>
      <x:c r="I759" s="2" t="str">
        <x:v>Snow Removal</x:v>
      </x:c>
      <x:c r="J759" s="2" t="str">
        <x:v>Snow Plow-JANUARY</x:v>
      </x:c>
      <x:c r="K759" s="2" t="str">
        <x:v>OPS FAC GRND</x:v>
      </x:c>
      <x:c r="L759" s="2" t="str">
        <x:v>snow removal</x:v>
      </x:c>
      <x:c r="M759" s="2"/>
      <x:c r="N759" s="2"/>
      <x:c r="O759" s="4" t="n">
        <x:v>251.1</x:v>
      </x:c>
      <x:c r="P759" s="4" t="n">
        <x:v>0</x:v>
      </x:c>
      <x:c r="Q759" s="2"/>
      <x:c r="R759" s="2"/>
      <x:c r="S759" s="2"/>
      <x:c r="T759" s="10" t="n">
        <x:f>SUM(O759:P759)</x:f>
        <x:v>251.1</x:v>
      </x:c>
    </x:row>
    <x:row r="760" ht="15" customHeight="1">
      <x:c r="A760" s="2" t="str">
        <x:v>FWKD0066142</x:v>
      </x:c>
      <x:c r="B760" s="2" t="str">
        <x:v>Birch Elementary School</x:v>
      </x:c>
      <x:c r="C760" s="2" t="str">
        <x:v>Closed Complete</x:v>
      </x:c>
      <x:c r="D760" s="3" t="n">
        <x:v>45287.91814814815</x:v>
      </x:c>
      <x:c r="E760" s="3" t="n">
        <x:v>45502.546689814815</x:v>
      </x:c>
      <x:c r="F760" s="3" t="n">
        <x:v>45502.546689814815</x:v>
      </x:c>
      <x:c r="G760" s="2" t="str">
        <x:v>Planned</x:v>
      </x:c>
      <x:c r="H760" s="2"/>
      <x:c r="I760" s="2" t="str">
        <x:v>Backflow Assembly - PM</x:v>
      </x:c>
      <x:c r="J760" s="2" t="str">
        <x:v>Annual Backflow Testing &amp; Repair</x:v>
      </x:c>
      <x:c r="K760" s="2" t="str">
        <x:v>OPS FAC GRND</x:v>
      </x:c>
      <x:c r="L760" s="2" t="str">
        <x:v>Testing complete</x:v>
      </x:c>
      <x:c r="M760" s="2"/>
      <x:c r="N760" s="2"/>
      <x:c r="O760" s="4" t="n">
        <x:v>229.39</x:v>
      </x:c>
      <x:c r="P760" s="4" t="n">
        <x:v>0</x:v>
      </x:c>
      <x:c r="Q760" s="2"/>
      <x:c r="R760" s="2"/>
      <x:c r="S760" s="2"/>
      <x:c r="T760" s="10" t="n">
        <x:f>SUM(O760:P760)</x:f>
        <x:v>229.39</x:v>
      </x:c>
    </x:row>
    <x:row r="761" ht="15" customHeight="1">
      <x:c r="A761" s="2" t="str">
        <x:v>FWKD0066083</x:v>
      </x:c>
      <x:c r="B761" s="2" t="str">
        <x:v>Birch Elementary School</x:v>
      </x:c>
      <x:c r="C761" s="2" t="str">
        <x:v>Closed Complete</x:v>
      </x:c>
      <x:c r="D761" s="3" t="n">
        <x:v>45287.91744212963</x:v>
      </x:c>
      <x:c r="E761" s="3" t="n">
        <x:v>45385.58719907407</x:v>
      </x:c>
      <x:c r="F761" s="3" t="n">
        <x:v>45385.58719907407</x:v>
      </x:c>
      <x:c r="G761" s="2" t="str">
        <x:v>Planned</x:v>
      </x:c>
      <x:c r="H761" s="2"/>
      <x:c r="I761" s="2" t="str">
        <x:v>EWF - Maintenance</x:v>
      </x:c>
      <x:c r="J761" s="2" t="str">
        <x:v>Mix all EWF and rake into low spots</x:v>
      </x:c>
      <x:c r="K761" s="2" t="str">
        <x:v>OPS FAC GRND</x:v>
      </x:c>
      <x:c r="L761" s="2" t="str">
        <x:v>d in low reas around playground.</x:v>
      </x:c>
      <x:c r="M761" s="2"/>
      <x:c r="N761" s="2"/>
      <x:c r="O761" s="4" t="n">
        <x:v>41.04</x:v>
      </x:c>
      <x:c r="P761" s="4" t="n">
        <x:v>0</x:v>
      </x:c>
      <x:c r="Q761" s="2"/>
      <x:c r="R761" s="2"/>
      <x:c r="S761" s="2"/>
      <x:c r="T761" s="10" t="n">
        <x:f>SUM(O761:P761)</x:f>
        <x:v>41.04</x:v>
      </x:c>
    </x:row>
    <x:row r="762" ht="15" customHeight="1">
      <x:c r="A762" s="2" t="str">
        <x:v>FWKD0065911</x:v>
      </x:c>
      <x:c r="B762" s="2" t="str">
        <x:v>Birch Elementary School</x:v>
      </x:c>
      <x:c r="C762" s="2" t="str">
        <x:v>Closed Complete</x:v>
      </x:c>
      <x:c r="D762" s="3" t="n">
        <x:v>45280.67710648148</x:v>
      </x:c>
      <x:c r="E762" s="3" t="n">
        <x:v>45335.2490625</x:v>
      </x:c>
      <x:c r="F762" s="3" t="n">
        <x:v>45335.2490625</x:v>
      </x:c>
      <x:c r="G762" s="2" t="str">
        <x:v>Corrective</x:v>
      </x:c>
      <x:c r="H762" s="2" t="str">
        <x:v>Order and replace floating step poles (x4). Manufacturer: Little Tikes Commercial</x:v>
      </x:c>
      <x:c r="I762" s="2" t="str">
        <x:v>Playgrounds</x:v>
      </x:c>
      <x:c r="J762" s="2" t="str">
        <x:v>Floating Steps</x:v>
      </x:c>
      <x:c r="K762" s="2" t="str">
        <x:v>OPS FAC GRND</x:v>
      </x:c>
      <x:c r="L762" s="2" t="str">
        <x:v>Floating steps have been installed</x:v>
      </x:c>
      <x:c r="M762" s="2"/>
      <x:c r="N762" s="2"/>
      <x:c r="O762" s="4" t="n">
        <x:v>398.76</x:v>
      </x:c>
      <x:c r="P762" s="4" t="n">
        <x:v>0</x:v>
      </x:c>
      <x:c r="Q762" s="2"/>
      <x:c r="R762" s="2"/>
      <x:c r="S762" s="2"/>
      <x:c r="T762" s="10" t="n">
        <x:f>SUM(O762:P762)</x:f>
        <x:v>398.76</x:v>
      </x:c>
    </x:row>
    <x:row r="763" ht="26.399999618530273" hidden="0" customHeight="1">
      <x:c r="A763" s="16" t="str">
        <x:v>FWKD0065736</x:v>
      </x:c>
      <x:c r="B763" s="16" t="str">
        <x:v>Birch Elementary School</x:v>
      </x:c>
      <x:c r="C763" s="16" t="str">
        <x:v>Closed Complete</x:v>
      </x:c>
      <x:c r="D763" s="17" t="n">
        <x:v>45275.40756944445</x:v>
      </x:c>
      <x:c r="E763" s="17" t="n">
        <x:v>45434.65924768519</x:v>
      </x:c>
      <x:c r="F763" s="17" t="n">
        <x:v>45287.40267361111</x:v>
      </x:c>
      <x:c r="G763" s="16" t="str">
        <x:v>Corrective</x:v>
      </x:c>
      <x:c r="H763" s="16" t="str">
        <x:v>Boiler 2 is in alarm.</x:v>
      </x:c>
      <x:c r="I763" s="16" t="str">
        <x:v>Boiler</x:v>
      </x:c>
      <x:c r="J763" s="16" t="str">
        <x:v>Boiler2</x:v>
      </x:c>
      <x:c r="K763" s="16" t="str">
        <x:v>OPS FAC HVAC</x:v>
      </x:c>
      <x:c r="L763" s="16" t="str">
        <x:v>Replaced cartridge inside circ pump 2. Have a another one on hand for circ pump one</x:v>
      </x:c>
      <x:c r="M763" s="16"/>
      <x:c r="N763" s="16"/>
      <x:c r="O763" s="18" t="n">
        <x:v>363.58</x:v>
      </x:c>
      <x:c r="P763" s="18" t="n">
        <x:v>2168.08</x:v>
      </x:c>
      <x:c r="Q763" s="19" t="str">
        <x:v>High recorded cost; Recurring category</x:v>
      </x:c>
      <x:c r="R763" s="19" t="str">
        <x:v>Recorded non-contract labor + materials $2,531.66 (review threshold $2,000). Boiler / heating-system work: 18 tickets. Tickets may describe separate incidents or linked work, not identical failures.</x:v>
      </x:c>
      <x:c r="S763" s="19" t="str">
        <x:v>Boiler / heating-system work</x:v>
      </x:c>
      <x:c r="T763" s="20" t="n">
        <x:f>SUM(O763:P763)</x:f>
        <x:v>2531.66</x:v>
      </x:c>
    </x:row>
    <x:row r="764" ht="15" customHeight="1">
      <x:c r="A764" s="2" t="str">
        <x:v>FWKD0065544</x:v>
      </x:c>
      <x:c r="B764" s="2" t="str">
        <x:v>Birch Elementary School</x:v>
      </x:c>
      <x:c r="C764" s="2" t="str">
        <x:v>Closed Complete</x:v>
      </x:c>
      <x:c r="D764" s="3" t="n">
        <x:v>45271.458333333336</x:v>
      </x:c>
      <x:c r="E764" s="3" t="n">
        <x:v>45275.406689814816</x:v>
      </x:c>
      <x:c r="F764" s="3" t="n">
        <x:v>45275.406701388885</x:v>
      </x:c>
      <x:c r="G764" s="2" t="str">
        <x:v>Corrective</x:v>
      </x:c>
      <x:c r="H764" s="2" t="str">
        <x:v>In the bathrooms close the room 320 toilet continue running do not stop.</x:v>
      </x:c>
      <x:c r="I764" s="2" t="str">
        <x:v>Toilet Flush Valve</x:v>
      </x:c>
      <x:c r="J764" s="2" t="str">
        <x:v>Plumbing</x:v>
      </x:c>
      <x:c r="K764" s="2" t="str">
        <x:v>OPS FAC PLU</x:v>
      </x:c>
      <x:c r="L764" s="2" t="str">
        <x:v>Replaced flush valve</x:v>
      </x:c>
      <x:c r="M764" s="2"/>
      <x:c r="N764" s="2"/>
      <x:c r="O764" s="4" t="n">
        <x:v>61.49</x:v>
      </x:c>
      <x:c r="P764" s="4" t="n">
        <x:v>0</x:v>
      </x:c>
      <x:c r="Q764" s="2"/>
      <x:c r="R764" s="2"/>
      <x:c r="S764" s="2"/>
      <x:c r="T764" s="10" t="n">
        <x:f>SUM(O764:P764)</x:f>
        <x:v>61.49</x:v>
      </x:c>
    </x:row>
    <x:row r="765" ht="15" customHeight="1">
      <x:c r="A765" s="2" t="str">
        <x:v>FWKD0065496</x:v>
      </x:c>
      <x:c r="B765" s="2" t="str">
        <x:v>Birch Elementary School</x:v>
      </x:c>
      <x:c r="C765" s="2" t="str">
        <x:v>Closed Complete</x:v>
      </x:c>
      <x:c r="D765" s="3" t="n">
        <x:v>45268.575104166666</x:v>
      </x:c>
      <x:c r="E765" s="3" t="n">
        <x:v>45281.65508101852</x:v>
      </x:c>
      <x:c r="F765" s="3" t="n">
        <x:v>45281.65508101852</x:v>
      </x:c>
      <x:c r="G765" s="2" t="str">
        <x:v>Corrective</x:v>
      </x:c>
      <x:c r="H765" s="2" t="str">
        <x:v>Toilet is not flushing good in booth PRE-K.</x:v>
      </x:c>
      <x:c r="I765" s="2" t="str">
        <x:v>Toilet</x:v>
      </x:c>
      <x:c r="J765" s="2" t="str">
        <x:v>Plumbing</x:v>
      </x:c>
      <x:c r="K765" s="2" t="str">
        <x:v>OPS FAC PLU</x:v>
      </x:c>
      <x:c r="L765" s="2" t="str">
        <x:v>Rebuilt both tanks in preschool area, toilets are flushing better because of extra water volume in tank</x:v>
      </x:c>
      <x:c r="M765" s="2"/>
      <x:c r="N765" s="2"/>
      <x:c r="O765" s="4" t="n">
        <x:v>271.79</x:v>
      </x:c>
      <x:c r="P765" s="4" t="n">
        <x:v>61.06</x:v>
      </x:c>
      <x:c r="Q765" s="2"/>
      <x:c r="R765" s="2"/>
      <x:c r="S765" s="2"/>
      <x:c r="T765" s="10" t="n">
        <x:f>SUM(O765:P765)</x:f>
        <x:v>332.85</x:v>
      </x:c>
    </x:row>
    <x:row r="766" ht="15" hidden="0" customHeight="1">
      <x:c r="A766" s="16" t="str">
        <x:v>FWKD0065495</x:v>
      </x:c>
      <x:c r="B766" s="16" t="str">
        <x:v>Birch Elementary School</x:v>
      </x:c>
      <x:c r="C766" s="16" t="str">
        <x:v>Closed Complete</x:v>
      </x:c>
      <x:c r="D766" s="17" t="n">
        <x:v>45268.570289351854</x:v>
      </x:c>
      <x:c r="E766" s="17" t="n">
        <x:v>45275.47782407407</x:v>
      </x:c>
      <x:c r="F766" s="17" t="n">
        <x:v>45275.47782407407</x:v>
      </x:c>
      <x:c r="G766" s="16" t="str">
        <x:v>Corrective</x:v>
      </x:c>
      <x:c r="H766" s="16" t="str">
        <x:v>In the kitchen restroom sink is clogged.</x:v>
      </x:c>
      <x:c r="I766" s="16" t="str">
        <x:v>Plumbing Fixture - Auger/Snake</x:v>
      </x:c>
      <x:c r="J766" s="16" t="str">
        <x:v>Plumbing</x:v>
      </x:c>
      <x:c r="K766" s="16" t="str">
        <x:v>OPS FAC PLU</x:v>
      </x:c>
      <x:c r="L766" s="16" t="str">
        <x:v>Cleared drain</x:v>
      </x:c>
      <x:c r="M766" s="16"/>
      <x:c r="N766" s="16"/>
      <x:c r="O766" s="18" t="n">
        <x:v>76.01</x:v>
      </x:c>
      <x:c r="P766" s="18" t="n">
        <x:v>0</x:v>
      </x:c>
      <x:c r="Q766" s="19" t="str">
        <x:v>Recurring category</x:v>
      </x:c>
      <x:c r="R766" s="19" t="str">
        <x:v>Kitchen drainage / sewer odors: 4 tickets. Tickets may describe separate incidents or linked work, not identical failures.</x:v>
      </x:c>
      <x:c r="S766" s="19" t="str">
        <x:v>Kitchen drainage / sewer odors</x:v>
      </x:c>
      <x:c r="T766" s="20" t="n">
        <x:f>SUM(O766:P766)</x:f>
        <x:v>76.01</x:v>
      </x:c>
    </x:row>
    <x:row r="767" ht="15" customHeight="1">
      <x:c r="A767" s="2" t="str">
        <x:v>FWKD0065416</x:v>
      </x:c>
      <x:c r="B767" s="2" t="str">
        <x:v>Birch Elementary School</x:v>
      </x:c>
      <x:c r="C767" s="2" t="str">
        <x:v>Closed Complete</x:v>
      </x:c>
      <x:c r="D767" s="3" t="n">
        <x:v>45267.38655092593</x:v>
      </x:c>
      <x:c r="E767" s="3" t="n">
        <x:v>45275.209444444445</x:v>
      </x:c>
      <x:c r="F767" s="3" t="n">
        <x:v>45268.37283564815</x:v>
      </x:c>
      <x:c r="G767" s="2" t="str">
        <x:v>Corrective</x:v>
      </x:c>
      <x:c r="H767" s="2" t="str">
        <x:v>There is metal part come of the main sigh of the building.</x:v>
      </x:c>
      <x:c r="I767" s="2" t="str">
        <x:v>Signage</x:v>
      </x:c>
      <x:c r="J767" s="2" t="str">
        <x:v>Grounds</x:v>
      </x:c>
      <x:c r="K767" s="2" t="str">
        <x:v>OPS FAC GRND</x:v>
      </x:c>
      <x:c r="L767" s="2" t="str">
        <x:v>Glued in the metal back down</x:v>
      </x:c>
      <x:c r="M767" s="2"/>
      <x:c r="N767" s="2"/>
      <x:c r="O767" s="4" t="n">
        <x:v>113.66</x:v>
      </x:c>
      <x:c r="P767" s="4" t="n">
        <x:v>8.85</x:v>
      </x:c>
      <x:c r="Q767" s="2"/>
      <x:c r="R767" s="2"/>
      <x:c r="S767" s="2"/>
      <x:c r="T767" s="10" t="n">
        <x:f>SUM(O767:P767)</x:f>
        <x:v>122.50999999999999</x:v>
      </x:c>
    </x:row>
    <x:row r="768" ht="15" customHeight="1">
      <x:c r="A768" s="2" t="str">
        <x:v>FWKD0065392</x:v>
      </x:c>
      <x:c r="B768" s="2" t="str">
        <x:v>Birch Elementary School</x:v>
      </x:c>
      <x:c r="C768" s="2" t="str">
        <x:v>Closed Complete</x:v>
      </x:c>
      <x:c r="D768" s="3" t="n">
        <x:v>45266.5759375</x:v>
      </x:c>
      <x:c r="E768" s="3" t="n">
        <x:v>45269.69060185185</x:v>
      </x:c>
      <x:c r="F768" s="3" t="n">
        <x:v>45269.690613425926</x:v>
      </x:c>
      <x:c r="G768" s="2" t="str">
        <x:v>Corrective</x:v>
      </x:c>
      <x:c r="H768" s="2" t="str">
        <x:v>Restroom by ART toilet is liking.</x:v>
      </x:c>
      <x:c r="I768" s="2" t="str">
        <x:v>Toilet</x:v>
      </x:c>
      <x:c r="J768" s="2" t="str">
        <x:v>Plumbing</x:v>
      </x:c>
      <x:c r="K768" s="2" t="str">
        <x:v>OPS FAC PLU</x:v>
      </x:c>
      <x:c r="L768" s="2" t="str">
        <x:v>Repaired flushvalve</x:v>
      </x:c>
      <x:c r="M768" s="2"/>
      <x:c r="N768" s="2"/>
      <x:c r="O768" s="4" t="n">
        <x:v>9.86</x:v>
      </x:c>
      <x:c r="P768" s="4" t="n">
        <x:v>0</x:v>
      </x:c>
      <x:c r="Q768" s="2"/>
      <x:c r="R768" s="2"/>
      <x:c r="S768" s="2"/>
      <x:c r="T768" s="10" t="n">
        <x:f>SUM(O768:P768)</x:f>
        <x:v>9.86</x:v>
      </x:c>
    </x:row>
    <x:row r="769" ht="15" customHeight="1">
      <x:c r="A769" s="2" t="str">
        <x:v>FWKD0065391</x:v>
      </x:c>
      <x:c r="B769" s="2" t="str">
        <x:v>Birch Elementary School</x:v>
      </x:c>
      <x:c r="C769" s="2" t="str">
        <x:v>Closed Complete</x:v>
      </x:c>
      <x:c r="D769" s="3" t="n">
        <x:v>45266.57383101852</x:v>
      </x:c>
      <x:c r="E769" s="3" t="n">
        <x:v>45275.209375</x:v>
      </x:c>
      <x:c r="F769" s="3" t="n">
        <x:v>45269.691770833335</x:v>
      </x:c>
      <x:c r="G769" s="2" t="str">
        <x:v>Corrective</x:v>
      </x:c>
      <x:c r="H769" s="2" t="str">
        <x:v>Restroom by gym toilet is cloqqed.</x:v>
      </x:c>
      <x:c r="I769" s="2" t="str">
        <x:v>Plumbing Fixture - Auger/Snake</x:v>
      </x:c>
      <x:c r="J769" s="2" t="str">
        <x:v>Plumbing</x:v>
      </x:c>
      <x:c r="K769" s="2" t="str">
        <x:v>OPS FAC PLU</x:v>
      </x:c>
      <x:c r="L769" s="2" t="str">
        <x:v>Unclogged toilet</x:v>
      </x:c>
      <x:c r="M769" s="2"/>
      <x:c r="N769" s="2"/>
      <x:c r="O769" s="4" t="n">
        <x:v>12.29</x:v>
      </x:c>
      <x:c r="P769" s="4" t="n">
        <x:v>497.38</x:v>
      </x:c>
      <x:c r="Q769" s="2"/>
      <x:c r="R769" s="2"/>
      <x:c r="S769" s="2"/>
      <x:c r="T769" s="10" t="n">
        <x:f>SUM(O769:P769)</x:f>
        <x:v>509.67</x:v>
      </x:c>
    </x:row>
    <x:row r="770" ht="15" customHeight="1">
      <x:c r="A770" s="2" t="str">
        <x:v>FWKD0065213</x:v>
      </x:c>
      <x:c r="B770" s="2" t="str">
        <x:v>Birch Elementary School</x:v>
      </x:c>
      <x:c r="C770" s="2" t="str">
        <x:v>Closed Complete</x:v>
      </x:c>
      <x:c r="D770" s="3" t="n">
        <x:v>45264.329560185186</x:v>
      </x:c>
      <x:c r="E770" s="3" t="n">
        <x:v>45267.625231481485</x:v>
      </x:c>
      <x:c r="F770" s="3" t="n">
        <x:v>45267.625243055554</x:v>
      </x:c>
      <x:c r="G770" s="2" t="str">
        <x:v>Corrective</x:v>
      </x:c>
      <x:c r="H770" s="2" t="str">
        <x:v>Please issue key(s) to: Carol Tekrony
 Key Recipients Title: Health Para
 Campus: Birch Elementary School,
 Room #: RM275,
 Number of Keys Requested: 2,
 Key # Requested: WOB1-P,
 Comments: Carol lost her key we also would like one extra to have in our safe incase there is a missing one in a emergency</x:v>
      </x:c>
      <x:c r="I770" s="2" t="str">
        <x:v>Key Request</x:v>
      </x:c>
      <x:c r="J770" s="2" t="str">
        <x:v>Made keys - Key Request</x:v>
      </x:c>
      <x:c r="K770" s="2" t="str">
        <x:v>OPS FAC LOCK</x:v>
      </x:c>
      <x:c r="L770" s="2" t="str">
        <x:v>Made keys, delivered to Nicole.</x:v>
      </x:c>
      <x:c r="M770" s="2" t="str">
        <x:v>2023-12-04 07:54:34 - Nicole Strawn (Additional Comments)
 Carol lost her key we also would like one extra to have in our safe incase there is a missing one in a emergency</x:v>
      </x:c>
      <x:c r="N770" s="2"/>
      <x:c r="O770" s="4" t="n">
        <x:v>45.09</x:v>
      </x:c>
      <x:c r="P770" s="4" t="n">
        <x:v>0</x:v>
      </x:c>
      <x:c r="Q770" s="2"/>
      <x:c r="R770" s="2"/>
      <x:c r="S770" s="2"/>
      <x:c r="T770" s="10" t="n">
        <x:f>SUM(O770:P770)</x:f>
        <x:v>45.09</x:v>
      </x:c>
    </x:row>
    <x:row r="771" ht="15" customHeight="1">
      <x:c r="A771" s="2" t="str">
        <x:v>FWKD0064964</x:v>
      </x:c>
      <x:c r="B771" s="2" t="str">
        <x:v>Birch Elementary School</x:v>
      </x:c>
      <x:c r="C771" s="2" t="str">
        <x:v>Closed Complete</x:v>
      </x:c>
      <x:c r="D771" s="3" t="n">
        <x:v>45258.29210648148</x:v>
      </x:c>
      <x:c r="E771" s="3" t="n">
        <x:v>46111.216215277775</x:v>
      </x:c>
      <x:c r="F771" s="3" t="n">
        <x:v>45258.48388888889</x:v>
      </x:c>
      <x:c r="G771" s="2" t="str">
        <x:v>Corrective</x:v>
      </x:c>
      <x:c r="H771" s="2" t="str">
        <x:v>At Birch in the kitchen, the steamer is not working, please take a look. Thanks</x:v>
      </x:c>
      <x:c r="I771" s="2" t="str">
        <x:v>Steamer</x:v>
      </x:c>
      <x:c r="J771" s="2" t="str">
        <x:v>HVAC</x:v>
      </x:c>
      <x:c r="K771" s="2" t="str">
        <x:v>OPS FAC HVAC</x:v>
      </x:c>
      <x:c r="L771" s="2" t="str">
        <x:v>Chris stated that the clean probe light was on when the steamers were not working. She cleaned the probes and it wasn't heated all the way. I tested them and they were both working.</x:v>
      </x:c>
      <x:c r="M771" s="2"/>
      <x:c r="N771" s="2"/>
      <x:c r="O771" s="4" t="n">
        <x:v>56.54</x:v>
      </x:c>
      <x:c r="P771" s="4" t="n">
        <x:v>196</x:v>
      </x:c>
      <x:c r="Q771" s="2"/>
      <x:c r="R771" s="2"/>
      <x:c r="S771" s="2"/>
      <x:c r="T771" s="10" t="n">
        <x:f>SUM(O771:P771)</x:f>
        <x:v>252.54</x:v>
      </x:c>
    </x:row>
    <x:row r="772" ht="15" customHeight="1">
      <x:c r="A772" s="2" t="str">
        <x:v>FWKD0064930</x:v>
      </x:c>
      <x:c r="B772" s="2" t="str">
        <x:v>Birch Elementary School</x:v>
      </x:c>
      <x:c r="C772" s="2" t="str">
        <x:v>Closed Complete</x:v>
      </x:c>
      <x:c r="D772" s="3" t="n">
        <x:v>45257.491736111115</x:v>
      </x:c>
      <x:c r="E772" s="3" t="n">
        <x:v>45259.35256944445</x:v>
      </x:c>
      <x:c r="F772" s="3" t="n">
        <x:v>45259.35256944445</x:v>
      </x:c>
      <x:c r="G772" s="2" t="str">
        <x:v>Corrective</x:v>
      </x:c>
      <x:c r="H772" s="2" t="str">
        <x:v>This restroom is having a very narly odor and it has been non stop. it was happening before we left for break too</x:v>
      </x:c>
      <x:c r="I772" s="2" t="str">
        <x:v>Odor - Investigate - Sewer</x:v>
      </x:c>
      <x:c r="J772" s="2" t="str">
        <x:v>Plumbing</x:v>
      </x:c>
      <x:c r="K772" s="2" t="str">
        <x:v>OPS FAC PLU</x:v>
      </x:c>
      <x:c r="L772" s="2" t="str">
        <x:v>Toilet is not used and bowl was dry. Flushed toilet to fill bowl. Asked custodian to flush once a week.</x:v>
      </x:c>
      <x:c r="M772" s="2"/>
      <x:c r="N772" s="2"/>
      <x:c r="O772" s="4" t="n">
        <x:v>41.96</x:v>
      </x:c>
      <x:c r="P772" s="4" t="n">
        <x:v>0</x:v>
      </x:c>
      <x:c r="Q772" s="2"/>
      <x:c r="R772" s="2"/>
      <x:c r="S772" s="2"/>
      <x:c r="T772" s="10" t="n">
        <x:f>SUM(O772:P772)</x:f>
        <x:v>41.96</x:v>
      </x:c>
    </x:row>
    <x:row r="773" ht="15" customHeight="1">
      <x:c r="A773" s="2" t="str">
        <x:v>FWKD0064742</x:v>
      </x:c>
      <x:c r="B773" s="2" t="str">
        <x:v>Birch Elementary School</x:v>
      </x:c>
      <x:c r="C773" s="2" t="str">
        <x:v>Closed Complete</x:v>
      </x:c>
      <x:c r="D773" s="3" t="n">
        <x:v>45256.91799768519</x:v>
      </x:c>
      <x:c r="E773" s="3" t="n">
        <x:v>45301.32494212963</x:v>
      </x:c>
      <x:c r="F773" s="3" t="n">
        <x:v>45301.32482638889</x:v>
      </x:c>
      <x:c r="G773" s="2" t="str">
        <x:v>Planned</x:v>
      </x:c>
      <x:c r="H773" s="2"/>
      <x:c r="I773" s="2" t="str">
        <x:v>Boiler - Treatment</x:v>
      </x:c>
      <x:c r="J773" s="2" t="str">
        <x:v>HVAC</x:v>
      </x:c>
      <x:c r="K773" s="2" t="str">
        <x:v>OPS FAC HVAC</x:v>
      </x:c>
      <x:c r="L773" s="2" t="str">
        <x:v>Sample taken</x:v>
      </x:c>
      <x:c r="M773" s="2"/>
      <x:c r="N773" s="2"/>
      <x:c r="O773" s="4" t="n">
        <x:v>45.13</x:v>
      </x:c>
      <x:c r="P773" s="4" t="n">
        <x:v>0</x:v>
      </x:c>
      <x:c r="Q773" s="2"/>
      <x:c r="R773" s="2"/>
      <x:c r="S773" s="2"/>
      <x:c r="T773" s="10" t="n">
        <x:f>SUM(O773:P773)</x:f>
        <x:v>45.13</x:v>
      </x:c>
    </x:row>
    <x:row r="774" ht="15" customHeight="1">
      <x:c r="A774" s="2" t="str">
        <x:v>FWKD0064726</x:v>
      </x:c>
      <x:c r="B774" s="2" t="str">
        <x:v>Birch Elementary School</x:v>
      </x:c>
      <x:c r="C774" s="2" t="str">
        <x:v>Closed Complete</x:v>
      </x:c>
      <x:c r="D774" s="3" t="n">
        <x:v>45256.917719907404</x:v>
      </x:c>
      <x:c r="E774" s="3" t="n">
        <x:v>45258.23174768518</x:v>
      </x:c>
      <x:c r="F774" s="3" t="n">
        <x:v>45258.23174768518</x:v>
      </x:c>
      <x:c r="G774" s="2" t="str">
        <x:v>Planned</x:v>
      </x:c>
      <x:c r="H774" s="2"/>
      <x:c r="I774" s="2" t="str">
        <x:v>Fire Extinguishers - Test</x:v>
      </x:c>
      <x:c r="J774" s="2" t="str">
        <x:v>Annual Fire Extinguisher Testing &amp; Certification</x:v>
      </x:c>
      <x:c r="K774" s="2" t="str">
        <x:v>OPS FAC BLDG</x:v>
      </x:c>
      <x:c r="L774" s="2" t="str">
        <x:v>Integrity Fire inspected during the last Summer break.</x:v>
      </x:c>
      <x:c r="M774" s="2"/>
      <x:c r="N774" s="2"/>
      <x:c r="O774" s="4" t="n">
        <x:v>0</x:v>
      </x:c>
      <x:c r="P774" s="4" t="n">
        <x:v>0</x:v>
      </x:c>
      <x:c r="Q774" s="2"/>
      <x:c r="R774" s="2"/>
      <x:c r="S774" s="2"/>
      <x:c r="T774" s="10" t="n">
        <x:f>SUM(O774:P774)</x:f>
        <x:v>0</x:v>
      </x:c>
    </x:row>
    <x:row r="775" ht="15" customHeight="1">
      <x:c r="A775" s="2" t="str">
        <x:v>FWKD0064703</x:v>
      </x:c>
      <x:c r="B775" s="2" t="str">
        <x:v>Birch Elementary School</x:v>
      </x:c>
      <x:c r="C775" s="2" t="str">
        <x:v>Closed Complete</x:v>
      </x:c>
      <x:c r="D775" s="3" t="n">
        <x:v>45256.917280092595</x:v>
      </x:c>
      <x:c r="E775" s="3" t="n">
        <x:v>45297.501851851855</x:v>
      </x:c>
      <x:c r="F775" s="3" t="n">
        <x:v>45297.501863425925</x:v>
      </x:c>
      <x:c r="G775" s="2" t="str">
        <x:v>Planned</x:v>
      </x:c>
      <x:c r="H775" s="2"/>
      <x:c r="I775" s="2" t="str">
        <x:v>Snow Removal</x:v>
      </x:c>
      <x:c r="J775" s="2" t="str">
        <x:v>Snow Plow-DECEMBER</x:v>
      </x:c>
      <x:c r="K775" s="2" t="str">
        <x:v>OPS FAC GRND</x:v>
      </x:c>
      <x:c r="L775" s="2" t="str">
        <x:v>Complete</x:v>
      </x:c>
      <x:c r="M775" s="2"/>
      <x:c r="N775" s="2"/>
      <x:c r="O775" s="4" t="n">
        <x:v>0</x:v>
      </x:c>
      <x:c r="P775" s="4" t="n">
        <x:v>0</x:v>
      </x:c>
      <x:c r="Q775" s="2"/>
      <x:c r="R775" s="2"/>
      <x:c r="S775" s="2"/>
      <x:c r="T775" s="10" t="n">
        <x:f>SUM(O775:P775)</x:f>
        <x:v>0</x:v>
      </x:c>
    </x:row>
    <x:row r="776" ht="15" hidden="0" customHeight="1">
      <x:c r="A776" s="16" t="str">
        <x:v>FWKD0064626</x:v>
      </x:c>
      <x:c r="B776" s="16" t="str">
        <x:v>Birch Elementary School</x:v>
      </x:c>
      <x:c r="C776" s="16" t="str">
        <x:v>Closed Complete</x:v>
      </x:c>
      <x:c r="D776" s="17" t="n">
        <x:v>45251.30409722222</x:v>
      </x:c>
      <x:c r="E776" s="17" t="n">
        <x:v>45251.350590277776</x:v>
      </x:c>
      <x:c r="F776" s="17" t="n">
        <x:v>45251.350590277776</x:v>
      </x:c>
      <x:c r="G776" s="16" t="str">
        <x:v>Corrective</x:v>
      </x:c>
      <x:c r="H776" s="16"/>
      <x:c r="I776" s="16" t="str">
        <x:v>Boiler</x:v>
      </x:c>
      <x:c r="J776" s="16" t="str">
        <x:v>Boiler room has a space temp alarm.</x:v>
      </x:c>
      <x:c r="K776" s="16" t="str">
        <x:v>OPS FAC HVAC</x:v>
      </x:c>
      <x:c r="L776" s="16" t="str">
        <x:v>Found this to be the domestic water heater temp. It was low because the temp hadn’t come to set point yet . After the building came occupied at 6am.</x:v>
      </x:c>
      <x:c r="M776" s="16"/>
      <x:c r="N776" s="16"/>
      <x:c r="O776" s="18" t="n">
        <x:v>48.38</x:v>
      </x:c>
      <x:c r="P776" s="18" t="n">
        <x:v>0</x:v>
      </x:c>
      <x:c r="Q776" s="19" t="str">
        <x:v>Recurring category</x:v>
      </x:c>
      <x:c r="R776" s="19" t="str">
        <x:v>Boiler / heating-system work: 18 tickets. Tickets may describe separate incidents or linked work, not identical failures.</x:v>
      </x:c>
      <x:c r="S776" s="19" t="str">
        <x:v>Boiler / heating-system work</x:v>
      </x:c>
      <x:c r="T776" s="20" t="n">
        <x:f>SUM(O776:P776)</x:f>
        <x:v>48.38</x:v>
      </x:c>
    </x:row>
    <x:row r="777" ht="15" customHeight="1">
      <x:c r="A777" s="2" t="str">
        <x:v>FWKD0064507</x:v>
      </x:c>
      <x:c r="B777" s="2" t="str">
        <x:v>Birch Elementary School</x:v>
      </x:c>
      <x:c r="C777" s="2" t="str">
        <x:v>Closed Complete</x:v>
      </x:c>
      <x:c r="D777" s="3" t="n">
        <x:v>45246.38449074074</x:v>
      </x:c>
      <x:c r="E777" s="3" t="n">
        <x:v>45264.54356481481</x:v>
      </x:c>
      <x:c r="F777" s="3" t="n">
        <x:v>45264.54356481481</x:v>
      </x:c>
      <x:c r="G777" s="2" t="str">
        <x:v>Corrective</x:v>
      </x:c>
      <x:c r="H777" s="2" t="str">
        <x:v>One of the main light bars are out and it is making the room very dark</x:v>
      </x:c>
      <x:c r="I777" s="2" t="str">
        <x:v>Light Fixture</x:v>
      </x:c>
      <x:c r="J777" s="2" t="str">
        <x:v>Buildings</x:v>
      </x:c>
      <x:c r="K777" s="2" t="str">
        <x:v>OPS FAC ELEC</x:v>
      </x:c>
      <x:c r="L777" s="2" t="str">
        <x:v>Checked room all lights on</x:v>
      </x:c>
      <x:c r="M777" s="2"/>
      <x:c r="N777" s="2" t="str">
        <x:v>2023-12-04 12:57:44 - Mark Loftesness (Work Notes)
 Checked room all lights on</x:v>
      </x:c>
      <x:c r="O777" s="4" t="n">
        <x:v>59.58</x:v>
      </x:c>
      <x:c r="P777" s="4" t="n">
        <x:v>0</x:v>
      </x:c>
      <x:c r="Q777" s="2"/>
      <x:c r="R777" s="2"/>
      <x:c r="S777" s="2"/>
      <x:c r="T777" s="10" t="n">
        <x:f>SUM(O777:P777)</x:f>
        <x:v>59.58</x:v>
      </x:c>
    </x:row>
    <x:row r="778" ht="15" customHeight="1">
      <x:c r="A778" s="2" t="str">
        <x:v>FWKD0064470</x:v>
      </x:c>
      <x:c r="B778" s="2" t="str">
        <x:v>Birch Elementary School</x:v>
      </x:c>
      <x:c r="C778" s="2" t="str">
        <x:v>Closed Complete</x:v>
      </x:c>
      <x:c r="D778" s="3" t="n">
        <x:v>45245.52247685185</x:v>
      </x:c>
      <x:c r="E778" s="3" t="n">
        <x:v>45425.73920138889</x:v>
      </x:c>
      <x:c r="F778" s="3" t="n">
        <x:v>45425.73920138889</x:v>
      </x:c>
      <x:c r="G778" s="2" t="str">
        <x:v>Corrective</x:v>
      </x:c>
      <x:c r="H778" s="2" t="str">
        <x:v>Circ pump on RTU 1 is leaking</x:v>
      </x:c>
      <x:c r="I778" s="2" t="str">
        <x:v>Air Handling Unit</x:v>
      </x:c>
      <x:c r="J778" s="2" t="str">
        <x:v>Circ pump on RTU 1 is leaking</x:v>
      </x:c>
      <x:c r="K778" s="2" t="str">
        <x:v>OPS FAC HVAC</x:v>
      </x:c>
      <x:c r="L778" s="2" t="str">
        <x:v>Replaced pump</x:v>
      </x:c>
      <x:c r="M778" s="2"/>
      <x:c r="N778" s="2"/>
      <x:c r="O778" s="4" t="n">
        <x:v>483.55</x:v>
      </x:c>
      <x:c r="P778" s="4" t="n">
        <x:v>556.45</x:v>
      </x:c>
      <x:c r="Q778" s="2"/>
      <x:c r="R778" s="2"/>
      <x:c r="S778" s="2"/>
      <x:c r="T778" s="10" t="n">
        <x:f>SUM(O778:P778)</x:f>
        <x:v>1040</x:v>
      </x:c>
    </x:row>
    <x:row r="779" ht="15" customHeight="1">
      <x:c r="A779" s="2" t="str">
        <x:v>FWKD0064361</x:v>
      </x:c>
      <x:c r="B779" s="2" t="str">
        <x:v>Birch Elementary School</x:v>
      </x:c>
      <x:c r="C779" s="2" t="str">
        <x:v>Closed Complete</x:v>
      </x:c>
      <x:c r="D779" s="3" t="n">
        <x:v>45244.364386574074</x:v>
      </x:c>
      <x:c r="E779" s="3" t="n">
        <x:v>45259.38859953704</x:v>
      </x:c>
      <x:c r="F779" s="3" t="n">
        <x:v>45259.38859953704</x:v>
      </x:c>
      <x:c r="G779" s="2" t="str">
        <x:v>Corrective</x:v>
      </x:c>
      <x:c r="H779" s="2" t="str">
        <x:v>This bathroom in the first stall is having pluming issues</x:v>
      </x:c>
      <x:c r="I779" s="2" t="str">
        <x:v>Toilet</x:v>
      </x:c>
      <x:c r="J779" s="2" t="str">
        <x:v>Plumbing</x:v>
      </x:c>
      <x:c r="K779" s="2" t="str">
        <x:v>OPS FAC PLU</x:v>
      </x:c>
      <x:c r="L779" s="2" t="str">
        <x:v>Auger toilet</x:v>
      </x:c>
      <x:c r="M779" s="2"/>
      <x:c r="N779" s="2"/>
      <x:c r="O779" s="4" t="n">
        <x:v>37.93</x:v>
      </x:c>
      <x:c r="P779" s="4" t="n">
        <x:v>0</x:v>
      </x:c>
      <x:c r="Q779" s="2"/>
      <x:c r="R779" s="2"/>
      <x:c r="S779" s="2"/>
      <x:c r="T779" s="10" t="n">
        <x:f>SUM(O779:P779)</x:f>
        <x:v>37.93</x:v>
      </x:c>
    </x:row>
    <x:row r="780" ht="15" customHeight="1">
      <x:c r="A780" s="2" t="str">
        <x:v>FWKD0064359</x:v>
      </x:c>
      <x:c r="B780" s="2" t="str">
        <x:v>Birch Elementary School</x:v>
      </x:c>
      <x:c r="C780" s="2" t="str">
        <x:v>Closed Complete</x:v>
      </x:c>
      <x:c r="D780" s="3" t="n">
        <x:v>45244.36335648148</x:v>
      </x:c>
      <x:c r="E780" s="3" t="n">
        <x:v>45259.45755787037</x:v>
      </x:c>
      <x:c r="F780" s="3" t="n">
        <x:v>45259.45755787037</x:v>
      </x:c>
      <x:c r="G780" s="2" t="str">
        <x:v>Corrective</x:v>
      </x:c>
      <x:c r="H780" s="2" t="str">
        <x:v>Sink in the bathroom is cloged and not working well</x:v>
      </x:c>
      <x:c r="I780" s="2" t="str">
        <x:v>Sink</x:v>
      </x:c>
      <x:c r="J780" s="2" t="str">
        <x:v>Plumbing</x:v>
      </x:c>
      <x:c r="K780" s="2" t="str">
        <x:v>OPS FAC PLU</x:v>
      </x:c>
      <x:c r="L780" s="2" t="str">
        <x:v>Cleared drain</x:v>
      </x:c>
      <x:c r="M780" s="2"/>
      <x:c r="N780" s="2"/>
      <x:c r="O780" s="4" t="n">
        <x:v>73.7</x:v>
      </x:c>
      <x:c r="P780" s="4" t="n">
        <x:v>0</x:v>
      </x:c>
      <x:c r="Q780" s="2"/>
      <x:c r="R780" s="2"/>
      <x:c r="S780" s="2"/>
      <x:c r="T780" s="10" t="n">
        <x:f>SUM(O780:P780)</x:f>
        <x:v>73.7</x:v>
      </x:c>
    </x:row>
    <x:row r="781" ht="15" hidden="0" customHeight="1">
      <x:c r="A781" s="16" t="str">
        <x:v>FWKD0064358</x:v>
      </x:c>
      <x:c r="B781" s="16" t="str">
        <x:v>Birch Elementary School</x:v>
      </x:c>
      <x:c r="C781" s="16" t="str">
        <x:v>Closed Complete</x:v>
      </x:c>
      <x:c r="D781" s="17" t="n">
        <x:v>45244.36310185185</x:v>
      </x:c>
      <x:c r="E781" s="17" t="n">
        <x:v>45269.688576388886</x:v>
      </x:c>
      <x:c r="F781" s="17" t="n">
        <x:v>45269.688576388886</x:v>
      </x:c>
      <x:c r="G781" s="16" t="str">
        <x:v>Corrective</x:v>
      </x:c>
      <x:c r="H781" s="16" t="str">
        <x:v>At Birch in the kitchen, something on the steamer has broken and water is running out continously, it's going down the drain, but could you please come and take a look asap. Thanks</x:v>
      </x:c>
      <x:c r="I781" s="16" t="str">
        <x:v>Steamer</x:v>
      </x:c>
      <x:c r="J781" s="16" t="str">
        <x:v>Plumbing</x:v>
      </x:c>
      <x:c r="K781" s="16" t="str">
        <x:v>OPS FAC PLU Managers</x:v>
      </x:c>
      <x:c r="L781" s="16" t="str">
        <x:v>Repaired steamer water solenoid</x:v>
      </x:c>
      <x:c r="M781" s="16"/>
      <x:c r="N781" s="16"/>
      <x:c r="O781" s="18" t="n">
        <x:v>51.64</x:v>
      </x:c>
      <x:c r="P781" s="18" t="n">
        <x:v>0</x:v>
      </x:c>
      <x:c r="Q781" s="19" t="str">
        <x:v>Recurring category</x:v>
      </x:c>
      <x:c r="R781" s="19" t="str">
        <x:v>Kitchen drainage / sewer odors: 4 tickets. Tickets may describe separate incidents or linked work, not identical failures.</x:v>
      </x:c>
      <x:c r="S781" s="19" t="str">
        <x:v>Kitchen drainage / sewer odors</x:v>
      </x:c>
      <x:c r="T781" s="20" t="n">
        <x:f>SUM(O781:P781)</x:f>
        <x:v>51.64</x:v>
      </x:c>
    </x:row>
    <x:row r="782" ht="15" customHeight="1">
      <x:c r="A782" s="2" t="str">
        <x:v>FWKD0064357</x:v>
      </x:c>
      <x:c r="B782" s="2" t="str">
        <x:v>Birch Elementary School</x:v>
      </x:c>
      <x:c r="C782" s="2" t="str">
        <x:v>Closed Complete</x:v>
      </x:c>
      <x:c r="D782" s="3" t="n">
        <x:v>45244.36221064815</x:v>
      </x:c>
      <x:c r="E782" s="3" t="n">
        <x:v>45259.5346412037</x:v>
      </x:c>
      <x:c r="F782" s="3" t="n">
        <x:v>45259.5346412037</x:v>
      </x:c>
      <x:c r="G782" s="2" t="str">
        <x:v>Corrective</x:v>
      </x:c>
      <x:c r="H782" s="2" t="str">
        <x:v>" boys" bathroom 216 the sink is clogging up and not working well</x:v>
      </x:c>
      <x:c r="I782" s="2" t="str">
        <x:v>Plumbing Fixture - Auger/Snake</x:v>
      </x:c>
      <x:c r="J782" s="2" t="str">
        <x:v>Plumbing</x:v>
      </x:c>
      <x:c r="K782" s="2" t="str">
        <x:v>OPS FAC PLU</x:v>
      </x:c>
      <x:c r="L782" s="2" t="str">
        <x:v>Cleared drain</x:v>
      </x:c>
      <x:c r="M782" s="2"/>
      <x:c r="N782" s="2"/>
      <x:c r="O782" s="4" t="n">
        <x:v>82.54</x:v>
      </x:c>
      <x:c r="P782" s="4" t="n">
        <x:v>0</x:v>
      </x:c>
      <x:c r="Q782" s="2"/>
      <x:c r="R782" s="2"/>
      <x:c r="S782" s="2"/>
      <x:c r="T782" s="10" t="n">
        <x:f>SUM(O782:P782)</x:f>
        <x:v>82.54</x:v>
      </x:c>
    </x:row>
    <x:row r="783" ht="15" customHeight="1">
      <x:c r="A783" s="2" t="str">
        <x:v>FWKD0064098</x:v>
      </x:c>
      <x:c r="B783" s="2" t="str">
        <x:v>Birch Elementary School</x:v>
      </x:c>
      <x:c r="C783" s="2" t="str">
        <x:v>Closed Complete</x:v>
      </x:c>
      <x:c r="D783" s="3" t="n">
        <x:v>45237.433796296296</x:v>
      </x:c>
      <x:c r="E783" s="3" t="n">
        <x:v>45279.57655092593</x:v>
      </x:c>
      <x:c r="F783" s="3" t="n">
        <x:v>45279.57655092593</x:v>
      </x:c>
      <x:c r="G783" s="2" t="str">
        <x:v>Administrative</x:v>
      </x:c>
      <x:c r="H783" s="2" t="str">
        <x:v>Name of Absent Custodian: Sulejman Corbadzic,
 Requested Shift Daily Hours for Absent Custodian: 2-10:30,
 Reason for Sub Request: Personal,
 Area/Job Description of Absent Custodian: Mop will be at main custodian room,
 Date Custodial Sub Requested Start: 2023-11-13 17:24:23,
 Date Custodial Sub Requested End: 2023-12-01 17:24:27,
 Comments: Pick up the trash, clean restrooms,vacuum classrooms,sweeo gym and holway,lock building.</x:v>
      </x:c>
      <x:c r="I783" s="2" t="str">
        <x:v>Substitute Custodian Request</x:v>
      </x:c>
      <x:c r="J783" s="2" t="str">
        <x:v>Substitute Custodian</x:v>
      </x:c>
      <x:c r="K783" s="2" t="str">
        <x:v>OPS FAC CUST Managers</x:v>
      </x:c>
      <x:c r="L783" s="2" t="str">
        <x:v>Completed</x:v>
      </x:c>
      <x:c r="M783" s="2"/>
      <x:c r="N783" s="2"/>
      <x:c r="O783" s="4" t="n">
        <x:v>1904</x:v>
      </x:c>
      <x:c r="P783" s="4" t="n">
        <x:v>0</x:v>
      </x:c>
      <x:c r="Q783" s="2"/>
      <x:c r="R783" s="2"/>
      <x:c r="S783" s="2"/>
      <x:c r="T783" s="10" t="n">
        <x:f>SUM(O783:P783)</x:f>
        <x:v>1904</x:v>
      </x:c>
    </x:row>
    <x:row r="784" ht="15" customHeight="1">
      <x:c r="A784" s="2" t="str">
        <x:v>FWKD0063992</x:v>
      </x:c>
      <x:c r="B784" s="2" t="str">
        <x:v>Birch Elementary School</x:v>
      </x:c>
      <x:c r="C784" s="2" t="str">
        <x:v>Closed Rejected</x:v>
      </x:c>
      <x:c r="D784" s="3" t="n">
        <x:v>45236.366122685184</x:v>
      </x:c>
      <x:c r="E784" s="3" t="n">
        <x:v>45279.33613425926</x:v>
      </x:c>
      <x:c r="F784" s="3" t="n">
        <x:v>45236.39696759259</x:v>
      </x:c>
      <x:c r="G784" s="2" t="str">
        <x:v>Administrative</x:v>
      </x:c>
      <x:c r="H784" s="2" t="str">
        <x:v>Name of Absent Custodian: Sulejman Corbadzic,
 Requested Shift Daily Hours for Absent Custodian: 2-10:30,
 Reason for Sub Request: Long term Leave or FMLA,
 Area/Job Description of Absent Custodian: Mop will be at main custodian room,
 Date Custodial Sub Requested Start: 2023-11-13 15:45:39,
 Date Custodial Sub Requested End: 2023-12-01 15:45:57,
 Comments: Pick up trash, clean restrooms,vacuum clasrooms,sweep gym and holway,lock buildings.</x:v>
      </x:c>
      <x:c r="I784" s="2" t="str">
        <x:v>Substitute Custodian Request</x:v>
      </x:c>
      <x:c r="J784" s="2" t="str">
        <x:v>Substitute Custodian</x:v>
      </x:c>
      <x:c r="K784" s="2" t="str">
        <x:v>OPS FAC CUST Managers</x:v>
      </x:c>
      <x:c r="L784" s="2"/>
      <x:c r="M784" s="2"/>
      <x:c r="N784" s="2"/>
      <x:c r="O784" s="4" t="n">
        <x:v>238</x:v>
      </x:c>
      <x:c r="P784" s="4" t="n">
        <x:v>0</x:v>
      </x:c>
      <x:c r="Q784" s="2"/>
      <x:c r="R784" s="2"/>
      <x:c r="S784" s="2"/>
      <x:c r="T784" s="10" t="n">
        <x:f>SUM(O784:P784)</x:f>
        <x:v>238</x:v>
      </x:c>
    </x:row>
    <x:row r="785" ht="15" hidden="0" customHeight="1">
      <x:c r="A785" s="16" t="str">
        <x:v>FWKD0063981</x:v>
      </x:c>
      <x:c r="B785" s="16" t="str">
        <x:v>Birch Elementary School</x:v>
      </x:c>
      <x:c r="C785" s="16" t="str">
        <x:v>Closed Complete</x:v>
      </x:c>
      <x:c r="D785" s="17" t="n">
        <x:v>45236.324594907404</x:v>
      </x:c>
      <x:c r="E785" s="17" t="n">
        <x:v>45237.628657407404</x:v>
      </x:c>
      <x:c r="F785" s="17" t="n">
        <x:v>45237.628657407404</x:v>
      </x:c>
      <x:c r="G785" s="16" t="str">
        <x:v>Corrective</x:v>
      </x:c>
      <x:c r="H785" s="16" t="str">
        <x:v>In the preschool restrooms' the sink is clogged.</x:v>
      </x:c>
      <x:c r="I785" s="16" t="str">
        <x:v>Sink</x:v>
      </x:c>
      <x:c r="J785" s="16" t="str">
        <x:v>Plumbing</x:v>
      </x:c>
      <x:c r="K785" s="16" t="str">
        <x:v>OPS FAC PLU</x:v>
      </x:c>
      <x:c r="L785" s="16" t="str">
        <x:v>Unclogged drain</x:v>
      </x:c>
      <x:c r="M785" s="16"/>
      <x:c r="N785" s="16"/>
      <x:c r="O785" s="18" t="n">
        <x:v>22.58</x:v>
      </x:c>
      <x:c r="P785" s="18" t="n">
        <x:v>0</x:v>
      </x:c>
      <x:c r="Q785" s="19" t="str">
        <x:v>Recurring category</x:v>
      </x:c>
      <x:c r="R785" s="19" t="str">
        <x:v>Preschool drain / sewer odors: 7 tickets. Tickets may describe separate incidents or linked work, not identical failures.</x:v>
      </x:c>
      <x:c r="S785" s="19" t="str">
        <x:v>Preschool drain / sewer odors</x:v>
      </x:c>
      <x:c r="T785" s="20" t="n">
        <x:f>SUM(O785:P785)</x:f>
        <x:v>22.58</x:v>
      </x:c>
    </x:row>
    <x:row r="786" ht="15" customHeight="1">
      <x:c r="A786" s="2" t="str">
        <x:v>FWKD0063980</x:v>
      </x:c>
      <x:c r="B786" s="2" t="str">
        <x:v>Birch Elementary School</x:v>
      </x:c>
      <x:c r="C786" s="2" t="str">
        <x:v>Closed Complete</x:v>
      </x:c>
      <x:c r="D786" s="3" t="n">
        <x:v>45236.32288194444</x:v>
      </x:c>
      <x:c r="E786" s="3" t="n">
        <x:v>45237.62938657407</x:v>
      </x:c>
      <x:c r="F786" s="3" t="n">
        <x:v>45237.62938657407</x:v>
      </x:c>
      <x:c r="G786" s="2" t="str">
        <x:v>Corrective</x:v>
      </x:c>
      <x:c r="H786" s="2" t="str">
        <x:v>Restroom by gym toilet is clogged.</x:v>
      </x:c>
      <x:c r="I786" s="2" t="str">
        <x:v>Toilet Flush Valve</x:v>
      </x:c>
      <x:c r="J786" s="2" t="str">
        <x:v>Plumbing</x:v>
      </x:c>
      <x:c r="K786" s="2" t="str">
        <x:v>OPS FAC PLU</x:v>
      </x:c>
      <x:c r="L786" s="2" t="str">
        <x:v>Unclogged toilet</x:v>
      </x:c>
      <x:c r="M786" s="2"/>
      <x:c r="N786" s="2"/>
      <x:c r="O786" s="4" t="n">
        <x:v>12.1</x:v>
      </x:c>
      <x:c r="P786" s="4" t="n">
        <x:v>0</x:v>
      </x:c>
      <x:c r="Q786" s="2"/>
      <x:c r="R786" s="2"/>
      <x:c r="S786" s="2"/>
      <x:c r="T786" s="10" t="n">
        <x:f>SUM(O786:P786)</x:f>
        <x:v>12.1</x:v>
      </x:c>
    </x:row>
    <x:row r="787" ht="15" customHeight="1">
      <x:c r="A787" s="2" t="str">
        <x:v>FWKD0063849</x:v>
      </x:c>
      <x:c r="B787" s="2" t="str">
        <x:v>Birch Elementary School</x:v>
      </x:c>
      <x:c r="C787" s="2" t="str">
        <x:v>Closed Complete</x:v>
      </x:c>
      <x:c r="D787" s="3" t="n">
        <x:v>45232.386608796296</x:v>
      </x:c>
      <x:c r="E787" s="3" t="n">
        <x:v>45259.42896990741</x:v>
      </x:c>
      <x:c r="F787" s="3" t="n">
        <x:v>45259.428981481484</x:v>
      </x:c>
      <x:c r="G787" s="2" t="str">
        <x:v>Corrective</x:v>
      </x:c>
      <x:c r="H787" s="2" t="str">
        <x:v>Needing a hole in the wall fixed ( new hole ) ARGG</x:v>
      </x:c>
      <x:c r="I787" s="2" t="str">
        <x:v>Drywall Repair</x:v>
      </x:c>
      <x:c r="J787" s="2" t="str">
        <x:v>Buildings</x:v>
      </x:c>
      <x:c r="K787" s="2" t="str">
        <x:v>OPS FAC BLDG</x:v>
      </x:c>
      <x:c r="L787" s="2" t="str">
        <x:v>Complete</x:v>
      </x:c>
      <x:c r="M787" s="2"/>
      <x:c r="N787" s="2"/>
      <x:c r="O787" s="4" t="n">
        <x:v>755.28</x:v>
      </x:c>
      <x:c r="P787" s="4" t="n">
        <x:v>0</x:v>
      </x:c>
      <x:c r="Q787" s="2"/>
      <x:c r="R787" s="2"/>
      <x:c r="S787" s="2"/>
      <x:c r="T787" s="10" t="n">
        <x:f>SUM(O787:P787)</x:f>
        <x:v>755.28</x:v>
      </x:c>
    </x:row>
    <x:row r="788" ht="15" customHeight="1">
      <x:c r="A788" s="2" t="str">
        <x:v>FWKD0063642</x:v>
      </x:c>
      <x:c r="B788" s="2" t="str">
        <x:v>Birch Elementary School</x:v>
      </x:c>
      <x:c r="C788" s="2" t="str">
        <x:v>Closed Complete</x:v>
      </x:c>
      <x:c r="D788" s="3" t="n">
        <x:v>45229.47355324074</x:v>
      </x:c>
      <x:c r="E788" s="3" t="n">
        <x:v>45238.33954861111</x:v>
      </x:c>
      <x:c r="F788" s="3" t="n">
        <x:v>45238.33954861111</x:v>
      </x:c>
      <x:c r="G788" s="2" t="str">
        <x:v>Corrective</x:v>
      </x:c>
      <x:c r="H788" s="2" t="str">
        <x:v>Adding an outlet in the health office so her desk could be in a diffrent spot</x:v>
      </x:c>
      <x:c r="I788" s="2" t="str">
        <x:v>Project Estimates</x:v>
      </x:c>
      <x:c r="J788" s="2" t="str">
        <x:v>Electrical</x:v>
      </x:c>
      <x:c r="K788" s="2" t="str">
        <x:v>OPS FAC ELEC</x:v>
      </x:c>
      <x:c r="L788" s="2" t="str">
        <x:v>Moved outlet</x:v>
      </x:c>
      <x:c r="M788" s="2"/>
      <x:c r="N788" s="2"/>
      <x:c r="O788" s="4" t="n">
        <x:v>83.33</x:v>
      </x:c>
      <x:c r="P788" s="4" t="n">
        <x:v>0</x:v>
      </x:c>
      <x:c r="Q788" s="2"/>
      <x:c r="R788" s="2"/>
      <x:c r="S788" s="2"/>
      <x:c r="T788" s="10" t="n">
        <x:f>SUM(O788:P788)</x:f>
        <x:v>83.33</x:v>
      </x:c>
    </x:row>
    <x:row r="789" ht="15" customHeight="1">
      <x:c r="A789" s="2" t="str">
        <x:v>FWKD0063617</x:v>
      </x:c>
      <x:c r="B789" s="2" t="str">
        <x:v>Birch Elementary School</x:v>
      </x:c>
      <x:c r="C789" s="2" t="str">
        <x:v>Closed Complete</x:v>
      </x:c>
      <x:c r="D789" s="3" t="n">
        <x:v>45229.39957175926</x:v>
      </x:c>
      <x:c r="E789" s="3" t="n">
        <x:v>45231.52730324074</x:v>
      </x:c>
      <x:c r="F789" s="3" t="n">
        <x:v>45231.52730324074</x:v>
      </x:c>
      <x:c r="G789" s="2" t="str">
        <x:v>Corrective</x:v>
      </x:c>
      <x:c r="H789" s="2" t="str">
        <x:v>Cafe is cold</x:v>
      </x:c>
      <x:c r="I789" s="2" t="str">
        <x:v>Air Handling Unit</x:v>
      </x:c>
      <x:c r="J789" s="2" t="str">
        <x:v>Cafe</x:v>
      </x:c>
      <x:c r="K789" s="2" t="str">
        <x:v>OPS FAC HVAC</x:v>
      </x:c>
      <x:c r="L789" s="2" t="str">
        <x:v>Found that the controller out put 14 (heat valve) was alway outputting 10vdc no matter the state of the program. Talked with Jonathan and he fixed the program. "Someone had put a percent sign in the format."</x:v>
      </x:c>
      <x:c r="M789" s="2"/>
      <x:c r="N789" s="2"/>
      <x:c r="O789" s="4" t="n">
        <x:v>132.04</x:v>
      </x:c>
      <x:c r="P789" s="4" t="n">
        <x:v>0</x:v>
      </x:c>
      <x:c r="Q789" s="2"/>
      <x:c r="R789" s="2"/>
      <x:c r="S789" s="2"/>
      <x:c r="T789" s="10" t="n">
        <x:f>SUM(O789:P789)</x:f>
        <x:v>132.04</x:v>
      </x:c>
    </x:row>
    <x:row r="790" ht="15" customHeight="1">
      <x:c r="A790" s="2" t="str">
        <x:v>FWKD0063602</x:v>
      </x:c>
      <x:c r="B790" s="2" t="str">
        <x:v>Birch Elementary School</x:v>
      </x:c>
      <x:c r="C790" s="2" t="str">
        <x:v>Closed Complete</x:v>
      </x:c>
      <x:c r="D790" s="3" t="n">
        <x:v>45229.36150462963</x:v>
      </x:c>
      <x:c r="E790" s="3" t="n">
        <x:v>45229.41358796296</x:v>
      </x:c>
      <x:c r="F790" s="3" t="n">
        <x:v>45229.41358796296</x:v>
      </x:c>
      <x:c r="G790" s="2" t="str">
        <x:v>Corrective</x:v>
      </x:c>
      <x:c r="H790" s="2" t="str">
        <x:v>the power on one of our outlets, sink and dishwasher are not working. I tried to reset the outlet but it is still not working</x:v>
      </x:c>
      <x:c r="I790" s="2" t="str">
        <x:v>Power Systems (circuits)</x:v>
      </x:c>
      <x:c r="J790" s="2" t="str">
        <x:v>Electrical</x:v>
      </x:c>
      <x:c r="K790" s="2" t="str">
        <x:v>OPS FAC ELEC Managers</x:v>
      </x:c>
      <x:c r="L790" s="2" t="str">
        <x:v>Breaker was reset</x:v>
      </x:c>
      <x:c r="M790" s="2"/>
      <x:c r="N790" s="2"/>
      <x:c r="O790" s="4" t="n">
        <x:v>101.9</x:v>
      </x:c>
      <x:c r="P790" s="4" t="n">
        <x:v>0</x:v>
      </x:c>
      <x:c r="Q790" s="2"/>
      <x:c r="R790" s="2"/>
      <x:c r="S790" s="2"/>
      <x:c r="T790" s="10" t="n">
        <x:f>SUM(O790:P790)</x:f>
        <x:v>101.9</x:v>
      </x:c>
    </x:row>
    <x:row r="791" ht="15" customHeight="1">
      <x:c r="A791" s="2" t="str">
        <x:v>FWKD0063589</x:v>
      </x:c>
      <x:c r="B791" s="2" t="str">
        <x:v>Birch Elementary School</x:v>
      </x:c>
      <x:c r="C791" s="2" t="str">
        <x:v>Closed Complete</x:v>
      </x:c>
      <x:c r="D791" s="3" t="n">
        <x:v>45229.328680555554</x:v>
      </x:c>
      <x:c r="E791" s="3" t="n">
        <x:v>45231.25377314815</x:v>
      </x:c>
      <x:c r="F791" s="3" t="n">
        <x:v>45231.25377314815</x:v>
      </x:c>
      <x:c r="G791" s="2" t="str">
        <x:v>Corrective</x:v>
      </x:c>
      <x:c r="H791" s="2" t="str">
        <x:v>Patch hole in drywall located in the ILT room.</x:v>
      </x:c>
      <x:c r="I791" s="2" t="str">
        <x:v>Drywall Repair</x:v>
      </x:c>
      <x:c r="J791" s="2" t="str">
        <x:v>Buildings</x:v>
      </x:c>
      <x:c r="K791" s="2" t="str">
        <x:v>OPS FAC BLDG</x:v>
      </x:c>
      <x:c r="L791" s="2" t="str">
        <x:v>A second work order entered for this needed repair.</x:v>
      </x:c>
      <x:c r="M791" s="2"/>
      <x:c r="N791" s="2"/>
      <x:c r="O791" s="4" t="n">
        <x:v>0</x:v>
      </x:c>
      <x:c r="P791" s="4" t="n">
        <x:v>0</x:v>
      </x:c>
      <x:c r="Q791" s="2"/>
      <x:c r="R791" s="2"/>
      <x:c r="S791" s="2"/>
      <x:c r="T791" s="10" t="n">
        <x:f>SUM(O791:P791)</x:f>
        <x:v>0</x:v>
      </x:c>
    </x:row>
    <x:row r="792" ht="15" customHeight="1">
      <x:c r="A792" s="2" t="str">
        <x:v>FWKD0063554</x:v>
      </x:c>
      <x:c r="B792" s="2" t="str">
        <x:v>Birch Elementary School</x:v>
      </x:c>
      <x:c r="C792" s="2" t="str">
        <x:v>Closed Complete</x:v>
      </x:c>
      <x:c r="D792" s="3" t="n">
        <x:v>45226.921215277776</x:v>
      </x:c>
      <x:c r="E792" s="3" t="n">
        <x:v>45278.280543981484</x:v>
      </x:c>
      <x:c r="F792" s="3" t="n">
        <x:v>45278.280543981484</x:v>
      </x:c>
      <x:c r="G792" s="2" t="str">
        <x:v>Planned</x:v>
      </x:c>
      <x:c r="H792" s="2"/>
      <x:c r="I792" s="2" t="str">
        <x:v>General Low Voltage/Safety Systems - PM</x:v>
      </x:c>
      <x:c r="J792" s="2" t="str">
        <x:v>Semi-Annual General Low Voltage/Safety Systems Pla</x:v>
      </x:c>
      <x:c r="K792" s="2" t="str">
        <x:v>OPS FAC LVSS</x:v>
      </x:c>
      <x:c r="L792" s="2" t="str">
        <x:v>done</x:v>
      </x:c>
      <x:c r="M792" s="2"/>
      <x:c r="N792" s="2"/>
      <x:c r="O792" s="4" t="n">
        <x:v>253.36</x:v>
      </x:c>
      <x:c r="P792" s="4" t="n">
        <x:v>0</x:v>
      </x:c>
      <x:c r="Q792" s="2"/>
      <x:c r="R792" s="2"/>
      <x:c r="S792" s="2"/>
      <x:c r="T792" s="10" t="n">
        <x:f>SUM(O792:P792)</x:f>
        <x:v>253.36</x:v>
      </x:c>
    </x:row>
    <x:row r="793" ht="15" customHeight="1">
      <x:c r="A793" s="2" t="str">
        <x:v>FWKD0063492</x:v>
      </x:c>
      <x:c r="B793" s="2" t="str">
        <x:v>Birch Elementary School</x:v>
      </x:c>
      <x:c r="C793" s="2" t="str">
        <x:v>Closed Complete</x:v>
      </x:c>
      <x:c r="D793" s="3" t="n">
        <x:v>45226.91979166667</x:v>
      </x:c>
      <x:c r="E793" s="3" t="n">
        <x:v>45265.362974537034</x:v>
      </x:c>
      <x:c r="F793" s="3" t="n">
        <x:v>45265.362974537034</x:v>
      </x:c>
      <x:c r="G793" s="2" t="str">
        <x:v>Planned</x:v>
      </x:c>
      <x:c r="H793" s="2"/>
      <x:c r="I793" s="2" t="str">
        <x:v>Boiler - Treatment</x:v>
      </x:c>
      <x:c r="J793" s="2" t="str">
        <x:v>HVAC</x:v>
      </x:c>
      <x:c r="K793" s="2" t="str">
        <x:v>OPS FAC HVAC</x:v>
      </x:c>
      <x:c r="L793" s="2" t="str">
        <x:v>Sample taken</x:v>
      </x:c>
      <x:c r="M793" s="2"/>
      <x:c r="N793" s="2"/>
      <x:c r="O793" s="4" t="n">
        <x:v>0</x:v>
      </x:c>
      <x:c r="P793" s="4" t="n">
        <x:v>0</x:v>
      </x:c>
      <x:c r="Q793" s="2"/>
      <x:c r="R793" s="2"/>
      <x:c r="S793" s="2"/>
      <x:c r="T793" s="10" t="n">
        <x:f>SUM(O793:P793)</x:f>
        <x:v>0</x:v>
      </x:c>
    </x:row>
    <x:row r="794" ht="15" customHeight="1">
      <x:c r="A794" s="2" t="str">
        <x:v>FWKD0063481</x:v>
      </x:c>
      <x:c r="B794" s="2" t="str">
        <x:v>Birch Elementary School</x:v>
      </x:c>
      <x:c r="C794" s="2" t="str">
        <x:v>Closed Rejected</x:v>
      </x:c>
      <x:c r="D794" s="3" t="n">
        <x:v>45226.91952546296</x:v>
      </x:c>
      <x:c r="E794" s="3" t="n">
        <x:v>45241.04188657407</x:v>
      </x:c>
      <x:c r="F794" s="3" t="n">
        <x:v>45229.304814814815</x:v>
      </x:c>
      <x:c r="G794" s="2" t="str">
        <x:v>Planned</x:v>
      </x:c>
      <x:c r="H794" s="2"/>
      <x:c r="I794" s="2" t="str">
        <x:v>General Plumbing - PM</x:v>
      </x:c>
      <x:c r="J794" s="2" t="str">
        <x:v>Semi-Annual General Plumbing Planned Maintenance</x:v>
      </x:c>
      <x:c r="K794" s="2" t="str">
        <x:v>OPS FAC PLU</x:v>
      </x:c>
      <x:c r="L794" s="2"/>
      <x:c r="M794" s="2"/>
      <x:c r="N794" s="2"/>
      <x:c r="O794" s="4" t="n">
        <x:v>0</x:v>
      </x:c>
      <x:c r="P794" s="4" t="n">
        <x:v>0</x:v>
      </x:c>
      <x:c r="Q794" s="2"/>
      <x:c r="R794" s="2"/>
      <x:c r="S794" s="2"/>
      <x:c r="T794" s="10" t="n">
        <x:f>SUM(O794:P794)</x:f>
        <x:v>0</x:v>
      </x:c>
    </x:row>
    <x:row r="795" ht="15" customHeight="1">
      <x:c r="A795" s="2" t="str">
        <x:v>FWKD0063459</x:v>
      </x:c>
      <x:c r="B795" s="2" t="str">
        <x:v>Birch Elementary School</x:v>
      </x:c>
      <x:c r="C795" s="2" t="str">
        <x:v>Closed Complete</x:v>
      </x:c>
      <x:c r="D795" s="3" t="n">
        <x:v>45226.919027777774</x:v>
      </x:c>
      <x:c r="E795" s="3" t="n">
        <x:v>45231.21152777778</x:v>
      </x:c>
      <x:c r="F795" s="3" t="n">
        <x:v>45231.21152777778</x:v>
      </x:c>
      <x:c r="G795" s="2" t="str">
        <x:v>Planned</x:v>
      </x:c>
      <x:c r="H795" s="2"/>
      <x:c r="I795" s="2" t="str">
        <x:v>General Buildings - PM</x:v>
      </x:c>
      <x:c r="J795" s="2" t="str">
        <x:v>Semi-Annual General Buildings Planned Maintenance</x:v>
      </x:c>
      <x:c r="K795" s="2" t="str">
        <x:v>OPS FAC BLDG</x:v>
      </x:c>
      <x:c r="L795" s="2" t="str">
        <x:v>PM performed this past summer.</x:v>
      </x:c>
      <x:c r="M795" s="2"/>
      <x:c r="N795" s="2"/>
      <x:c r="O795" s="4" t="n">
        <x:v>0</x:v>
      </x:c>
      <x:c r="P795" s="4" t="n">
        <x:v>0</x:v>
      </x:c>
      <x:c r="Q795" s="2"/>
      <x:c r="R795" s="2"/>
      <x:c r="S795" s="2"/>
      <x:c r="T795" s="10" t="n">
        <x:f>SUM(O795:P795)</x:f>
        <x:v>0</x:v>
      </x:c>
    </x:row>
    <x:row r="796" ht="15" customHeight="1">
      <x:c r="A796" s="2" t="str">
        <x:v>FWKD0063430</x:v>
      </x:c>
      <x:c r="B796" s="2" t="str">
        <x:v>Birch Elementary School</x:v>
      </x:c>
      <x:c r="C796" s="2" t="str">
        <x:v>Closed Complete</x:v>
      </x:c>
      <x:c r="D796" s="3" t="n">
        <x:v>45226.918333333335</x:v>
      </x:c>
      <x:c r="E796" s="3" t="n">
        <x:v>45411.32262731482</x:v>
      </x:c>
      <x:c r="F796" s="3" t="n">
        <x:v>45411.32262731482</x:v>
      </x:c>
      <x:c r="G796" s="2" t="str">
        <x:v>Planned</x:v>
      </x:c>
      <x:c r="H796" s="2"/>
      <x:c r="I796" s="2" t="str">
        <x:v>General Electrical - PM</x:v>
      </x:c>
      <x:c r="J796" s="2" t="str">
        <x:v>Semi-Annual General Electrical Planned Maintenance</x:v>
      </x:c>
      <x:c r="K796" s="2" t="str">
        <x:v>OPS FAC ELEC</x:v>
      </x:c>
      <x:c r="L796" s="2" t="str">
        <x:v>Have new w.o.</x:v>
      </x:c>
      <x:c r="M796" s="2"/>
      <x:c r="N796" s="2"/>
      <x:c r="O796" s="4" t="n">
        <x:v>0</x:v>
      </x:c>
      <x:c r="P796" s="4" t="n">
        <x:v>0</x:v>
      </x:c>
      <x:c r="Q796" s="2"/>
      <x:c r="R796" s="2"/>
      <x:c r="S796" s="2"/>
      <x:c r="T796" s="10" t="n">
        <x:f>SUM(O796:P796)</x:f>
        <x:v>0</x:v>
      </x:c>
    </x:row>
    <x:row r="797" ht="15" customHeight="1">
      <x:c r="A797" s="2" t="str">
        <x:v>FWKD0063291</x:v>
      </x:c>
      <x:c r="B797" s="2" t="str">
        <x:v>Birch Elementary School</x:v>
      </x:c>
      <x:c r="C797" s="2" t="str">
        <x:v>Closed Complete</x:v>
      </x:c>
      <x:c r="D797" s="3" t="n">
        <x:v>45225.50342592593</x:v>
      </x:c>
      <x:c r="E797" s="3" t="n">
        <x:v>45229.41436342592</x:v>
      </x:c>
      <x:c r="F797" s="3" t="n">
        <x:v>45229.41436342592</x:v>
      </x:c>
      <x:c r="G797" s="2" t="str">
        <x:v>Corrective</x:v>
      </x:c>
      <x:c r="H797" s="2" t="str">
        <x:v>Im sorry! I forgot to request the air be left on for our confrences tonight! We will be here until 8:00 is there any way you could have those left on for us? 
 Thank you!!!!</x:v>
      </x:c>
      <x:c r="I797" s="2" t="str">
        <x:v>Schedule Ventilation</x:v>
      </x:c>
      <x:c r="J797" s="2" t="str">
        <x:v>HVAC</x:v>
      </x:c>
      <x:c r="K797" s="2" t="str">
        <x:v>OPS FAC HVAC Managers</x:v>
      </x:c>
      <x:c r="L797" s="2" t="str">
        <x:v>Sorry, Did not see this until after the event.</x:v>
      </x:c>
      <x:c r="M797" s="2" t="str">
        <x:v>2023-10-30 09:56:30 - Travis Cook (Additional Comments)
 Sorry, Did not see this until after the event.</x:v>
      </x:c>
      <x:c r="N797" s="2"/>
      <x:c r="O797" s="4" t="n">
        <x:v>0</x:v>
      </x:c>
      <x:c r="P797" s="4" t="n">
        <x:v>0</x:v>
      </x:c>
      <x:c r="Q797" s="2"/>
      <x:c r="R797" s="2"/>
      <x:c r="S797" s="2"/>
      <x:c r="T797" s="10" t="n">
        <x:f>SUM(O797:P797)</x:f>
        <x:v>0</x:v>
      </x:c>
    </x:row>
    <x:row r="798" ht="15" hidden="0" customHeight="1">
      <x:c r="A798" s="16" t="str">
        <x:v>FWKD0063284</x:v>
      </x:c>
      <x:c r="B798" s="16" t="str">
        <x:v>Birch Elementary School</x:v>
      </x:c>
      <x:c r="C798" s="16" t="str">
        <x:v>Closed Complete</x:v>
      </x:c>
      <x:c r="D798" s="17" t="n">
        <x:v>45225.462905092594</x:v>
      </x:c>
      <x:c r="E798" s="17" t="n">
        <x:v>45226.60623842593</x:v>
      </x:c>
      <x:c r="F798" s="17" t="n">
        <x:v>45226.60623842593</x:v>
      </x:c>
      <x:c r="G798" s="16" t="str">
        <x:v>Corrective</x:v>
      </x:c>
      <x:c r="H798" s="16"/>
      <x:c r="I798" s="16" t="str">
        <x:v>Boiler</x:v>
      </x:c>
      <x:c r="J798" s="16" t="str">
        <x:v>Check boilers for pressure and leaks</x:v>
      </x:c>
      <x:c r="K798" s="16" t="str">
        <x:v>OPS FAC HVAC</x:v>
      </x:c>
      <x:c r="L798" s="16" t="str">
        <x:v>Everything looks good.</x:v>
      </x:c>
      <x:c r="M798" s="16"/>
      <x:c r="N798" s="16"/>
      <x:c r="O798" s="18" t="n">
        <x:v>33.83</x:v>
      </x:c>
      <x:c r="P798" s="18" t="n">
        <x:v>0</x:v>
      </x:c>
      <x:c r="Q798" s="19" t="str">
        <x:v>Recurring category</x:v>
      </x:c>
      <x:c r="R798" s="19" t="str">
        <x:v>Boiler / heating-system work: 18 tickets. Tickets may describe separate incidents or linked work, not identical failures.</x:v>
      </x:c>
      <x:c r="S798" s="19" t="str">
        <x:v>Boiler / heating-system work</x:v>
      </x:c>
      <x:c r="T798" s="20" t="n">
        <x:f>SUM(O798:P798)</x:f>
        <x:v>33.83</x:v>
      </x:c>
    </x:row>
    <x:row r="799" ht="15" customHeight="1">
      <x:c r="A799" s="2" t="str">
        <x:v>FWKD0063256</x:v>
      </x:c>
      <x:c r="B799" s="2" t="str">
        <x:v>Birch Elementary School</x:v>
      </x:c>
      <x:c r="C799" s="2" t="str">
        <x:v>Closed Complete</x:v>
      </x:c>
      <x:c r="D799" s="3" t="n">
        <x:v>45225.33746527778</x:v>
      </x:c>
      <x:c r="E799" s="3" t="n">
        <x:v>45225.40875</x:v>
      </x:c>
      <x:c r="F799" s="3" t="n">
        <x:v>45225.40875</x:v>
      </x:c>
      <x:c r="G799" s="2" t="str">
        <x:v>Corrective</x:v>
      </x:c>
      <x:c r="H799" s="2" t="str">
        <x:v>RTU 1 supply fan motor needs new bearings</x:v>
      </x:c>
      <x:c r="I799" s="2" t="str">
        <x:v>Air Handling Unit</x:v>
      </x:c>
      <x:c r="J799" s="2" t="str">
        <x:v>RTU1</x:v>
      </x:c>
      <x:c r="K799" s="2" t="str">
        <x:v>OPS FAC HVAC</x:v>
      </x:c>
      <x:c r="L799" s="2" t="str">
        <x:v>Duplicate WO 61993.</x:v>
      </x:c>
      <x:c r="M799" s="2"/>
      <x:c r="N799" s="2"/>
      <x:c r="O799" s="4" t="n">
        <x:v>0</x:v>
      </x:c>
      <x:c r="P799" s="4" t="n">
        <x:v>0</x:v>
      </x:c>
      <x:c r="Q799" s="2"/>
      <x:c r="R799" s="2"/>
      <x:c r="S799" s="2"/>
      <x:c r="T799" s="10" t="n">
        <x:f>SUM(O799:P799)</x:f>
        <x:v>0</x:v>
      </x:c>
    </x:row>
    <x:row r="800" ht="15" customHeight="1">
      <x:c r="A800" s="2" t="str">
        <x:v>FWKD0063218</x:v>
      </x:c>
      <x:c r="B800" s="2" t="str">
        <x:v>Birch Elementary School</x:v>
      </x:c>
      <x:c r="C800" s="2" t="str">
        <x:v>Closed Complete</x:v>
      </x:c>
      <x:c r="D800" s="3" t="n">
        <x:v>45224.469826388886</x:v>
      </x:c>
      <x:c r="E800" s="3" t="n">
        <x:v>45259.42988425926</x:v>
      </x:c>
      <x:c r="F800" s="3" t="n">
        <x:v>45259.42988425926</x:v>
      </x:c>
      <x:c r="G800" s="2" t="str">
        <x:v>Corrective</x:v>
      </x:c>
      <x:c r="H800" s="2" t="str">
        <x:v>Hole in the ICAN Wall and small dents around it that may also need the spackle around it. CR111
 Thank you!</x:v>
      </x:c>
      <x:c r="I800" s="2" t="str">
        <x:v>Drywall Repair</x:v>
      </x:c>
      <x:c r="J800" s="2" t="str">
        <x:v>Buildings</x:v>
      </x:c>
      <x:c r="K800" s="2" t="str">
        <x:v>OPS FAC BLDG</x:v>
      </x:c>
      <x:c r="L800" s="2" t="str">
        <x:v>Complete</x:v>
      </x:c>
      <x:c r="M800" s="2"/>
      <x:c r="N800" s="2"/>
      <x:c r="O800" s="4" t="n">
        <x:v>306.36</x:v>
      </x:c>
      <x:c r="P800" s="4" t="n">
        <x:v>0</x:v>
      </x:c>
      <x:c r="Q800" s="2"/>
      <x:c r="R800" s="2"/>
      <x:c r="S800" s="2"/>
      <x:c r="T800" s="10" t="n">
        <x:f>SUM(O800:P800)</x:f>
        <x:v>306.36</x:v>
      </x:c>
    </x:row>
    <x:row r="801" ht="15" customHeight="1">
      <x:c r="A801" s="2" t="str">
        <x:v>FWKD0063131</x:v>
      </x:c>
      <x:c r="B801" s="2" t="str">
        <x:v>Birch Elementary School</x:v>
      </x:c>
      <x:c r="C801" s="2" t="str">
        <x:v>Closed Complete</x:v>
      </x:c>
      <x:c r="D801" s="3" t="n">
        <x:v>45223.33461805555</x:v>
      </x:c>
      <x:c r="E801" s="3" t="n">
        <x:v>45228.39923611111</x:v>
      </x:c>
      <x:c r="F801" s="3" t="n">
        <x:v>45228.39908564815</x:v>
      </x:c>
      <x:c r="G801" s="2" t="str">
        <x:v>Administrative</x:v>
      </x:c>
      <x:c r="H801" s="2" t="str">
        <x:v>Name of Absent Custodian: Jason Jones,
 Requested Shift Daily Hours for Absent Custodian: 2-10:30,
 Reason for Sub Request: Sick,
 Area/Job Description of Absent Custodian: Mop will be at main custodial room,
 Date Custodial Sub Requested Start: 2023-10-24 14:01:01,
 Date Custodial Sub Requested End: 2023-10-27 14:01:08,
 Comments: Pick up the trash, clean restrooms,vacuum clasrooms,sweep gym and holways,locl buildings.</x:v>
      </x:c>
      <x:c r="I801" s="2" t="str">
        <x:v>Substitute Custodian Request</x:v>
      </x:c>
      <x:c r="J801" s="2" t="str">
        <x:v>Substitute Custodian</x:v>
      </x:c>
      <x:c r="K801" s="2" t="str">
        <x:v>OPS FAC CUST Managers</x:v>
      </x:c>
      <x:c r="L801" s="2" t="str">
        <x:v>sub sent</x:v>
      </x:c>
      <x:c r="M801" s="2"/>
      <x:c r="N801" s="2" t="str">
        <x:v>2023-10-29 09:34:54 - Julie Lucero (Work Notes)
 sub sent</x:v>
      </x:c>
      <x:c r="O801" s="4" t="n">
        <x:v>952</x:v>
      </x:c>
      <x:c r="P801" s="4" t="n">
        <x:v>0</x:v>
      </x:c>
      <x:c r="Q801" s="2"/>
      <x:c r="R801" s="2"/>
      <x:c r="S801" s="2"/>
      <x:c r="T801" s="10" t="n">
        <x:f>SUM(O801:P801)</x:f>
        <x:v>952</x:v>
      </x:c>
    </x:row>
    <x:row r="802" ht="15" customHeight="1">
      <x:c r="A802" s="2" t="str">
        <x:v>FWKD0063109</x:v>
      </x:c>
      <x:c r="B802" s="2" t="str">
        <x:v>Birch Elementary School</x:v>
      </x:c>
      <x:c r="C802" s="2" t="str">
        <x:v>Closed Complete</x:v>
      </x:c>
      <x:c r="D802" s="3" t="n">
        <x:v>45222.59887731481</x:v>
      </x:c>
      <x:c r="E802" s="3" t="n">
        <x:v>45224.5112037037</x:v>
      </x:c>
      <x:c r="F802" s="3" t="n">
        <x:v>45224.51121527778</x:v>
      </x:c>
      <x:c r="G802" s="2" t="str">
        <x:v>Corrective</x:v>
      </x:c>
      <x:c r="H802" s="2" t="str">
        <x:v>a shelf fell out of the wall in this room</x:v>
      </x:c>
      <x:c r="I802" s="2" t="str">
        <x:v>Shelving</x:v>
      </x:c>
      <x:c r="J802" s="2" t="str">
        <x:v>Buildings</x:v>
      </x:c>
      <x:c r="K802" s="2" t="str">
        <x:v>OPS FAC BLDG</x:v>
      </x:c>
      <x:c r="L802" s="2" t="str">
        <x:v>Secured to wall</x:v>
      </x:c>
      <x:c r="M802" s="2"/>
      <x:c r="N802" s="2"/>
      <x:c r="O802" s="4" t="n">
        <x:v>197.3</x:v>
      </x:c>
      <x:c r="P802" s="4" t="n">
        <x:v>0</x:v>
      </x:c>
      <x:c r="Q802" s="2"/>
      <x:c r="R802" s="2"/>
      <x:c r="S802" s="2"/>
      <x:c r="T802" s="10" t="n">
        <x:f>SUM(O802:P802)</x:f>
        <x:v>197.3</x:v>
      </x:c>
    </x:row>
    <x:row r="803" ht="15" customHeight="1">
      <x:c r="A803" s="2" t="str">
        <x:v>FWKD0063104</x:v>
      </x:c>
      <x:c r="B803" s="2" t="str">
        <x:v>Birch Elementary School</x:v>
      </x:c>
      <x:c r="C803" s="2" t="str">
        <x:v>Closed Complete</x:v>
      </x:c>
      <x:c r="D803" s="3" t="n">
        <x:v>45222.57847222222</x:v>
      </x:c>
      <x:c r="E803" s="3" t="n">
        <x:v>45273.53822916667</x:v>
      </x:c>
      <x:c r="F803" s="3" t="n">
        <x:v>45273.53822916667</x:v>
      </x:c>
      <x:c r="G803" s="2" t="str">
        <x:v>Corrective</x:v>
      </x:c>
      <x:c r="H803" s="2" t="str">
        <x:v>we would like to get a quote on putting in permanant soccer goals in our playground</x:v>
      </x:c>
      <x:c r="I803" s="2" t="str">
        <x:v>Playgrounds</x:v>
      </x:c>
      <x:c r="J803" s="2" t="str">
        <x:v>Grounds</x:v>
      </x:c>
      <x:c r="K803" s="2" t="str">
        <x:v>OPS FAC GRND</x:v>
      </x:c>
      <x:c r="L803" s="2" t="str">
        <x:v>Done</x:v>
      </x:c>
      <x:c r="M803" s="2"/>
      <x:c r="N803" s="2"/>
      <x:c r="O803" s="4" t="n">
        <x:v>289.05</x:v>
      </x:c>
      <x:c r="P803" s="4" t="n">
        <x:v>0</x:v>
      </x:c>
      <x:c r="Q803" s="2"/>
      <x:c r="R803" s="2"/>
      <x:c r="S803" s="2"/>
      <x:c r="T803" s="10" t="n">
        <x:f>SUM(O803:P803)</x:f>
        <x:v>289.05</x:v>
      </x:c>
    </x:row>
    <x:row r="804" ht="15" customHeight="1">
      <x:c r="A804" s="2" t="str">
        <x:v>FWKD0063102</x:v>
      </x:c>
      <x:c r="B804" s="2" t="str">
        <x:v>Birch Elementary School</x:v>
      </x:c>
      <x:c r="C804" s="2" t="str">
        <x:v>Closed Complete</x:v>
      </x:c>
      <x:c r="D804" s="3" t="n">
        <x:v>45222.57623842593</x:v>
      </x:c>
      <x:c r="E804" s="3" t="n">
        <x:v>45243.5240162037</x:v>
      </x:c>
      <x:c r="F804" s="3" t="n">
        <x:v>45243.52402777778</x:v>
      </x:c>
      <x:c r="G804" s="2" t="str">
        <x:v>Planned</x:v>
      </x:c>
      <x:c r="H804" s="2" t="str">
        <x:v>Turn off air for vision and hearing test in the conference room 
 November 7 from 8am to 2pm</x:v>
      </x:c>
      <x:c r="I804" s="2" t="str">
        <x:v>VAV</x:v>
      </x:c>
      <x:c r="J804" s="2" t="str">
        <x:v>HVAC</x:v>
      </x:c>
      <x:c r="K804" s="2" t="str">
        <x:v>OPS FAC HVAC</x:v>
      </x:c>
      <x:c r="L804" s="2" t="str">
        <x:v>Turned off the turned air baack on during the specified hours.</x:v>
      </x:c>
      <x:c r="M804" s="2" t="str">
        <x:v>2023-10-25 07:27:05 - Travis Cook (Additional Comments)
 We cannot turn off the entire unit for that area, as it serves the front office area. We will set that room only to not receive any air for that day. Let us know if this works for you</x:v>
      </x:c>
      <x:c r="N804" s="2" t="str">
        <x:v>2023-11-07 08:30:23 - Jason Garcia (Work Notes)
 @Keith Stotts I have disabled the CFM SP to 0 and the Damper Command to -ON and the average cfm has never changed. Please verify damper and CFM sensor operation and reenable all points once complete. Please also ensure this space is off throughout the duration of their testing. Let me know if you have any questions. Thank you,
 2023-11-02 07:00:42 - Brandon Erickson (Work Notes)
 See attached must manually shut dampers.</x:v>
      </x:c>
      <x:c r="O804" s="4" t="n">
        <x:v>173.84</x:v>
      </x:c>
      <x:c r="P804" s="4" t="n">
        <x:v>0</x:v>
      </x:c>
      <x:c r="Q804" s="2"/>
      <x:c r="R804" s="2"/>
      <x:c r="S804" s="2"/>
      <x:c r="T804" s="10" t="n">
        <x:f>SUM(O804:P804)</x:f>
        <x:v>173.84</x:v>
      </x:c>
    </x:row>
    <x:row r="805" ht="15" customHeight="1">
      <x:c r="A805" s="2" t="str">
        <x:v>FWKD0063067</x:v>
      </x:c>
      <x:c r="B805" s="2" t="str">
        <x:v>Birch Elementary School</x:v>
      </x:c>
      <x:c r="C805" s="2" t="str">
        <x:v>Closed Complete</x:v>
      </x:c>
      <x:c r="D805" s="3" t="n">
        <x:v>45222.376909722225</x:v>
      </x:c>
      <x:c r="E805" s="3" t="n">
        <x:v>45229.49619212963</x:v>
      </x:c>
      <x:c r="F805" s="3" t="n">
        <x:v>45224.403495370374</x:v>
      </x:c>
      <x:c r="G805" s="2" t="str">
        <x:v>Administrative</x:v>
      </x:c>
      <x:c r="H805" s="2" t="str">
        <x:v>Name of Absent Custodian: Jason Jones,
 Requested Shift Daily Hours for Absent Custodian: 2-10:30,
 Reason for Sub Request: Sick,
 Area/Job Description of Absent Custodian: mop will be at main custodian room,
 Date Custodial Sub Requested Start: 2023-10-23 15:02:12,
 Date Custodial Sub Requested End: 2023-10-23 15:02:15,
 Comments: Pick up trash, clean restrooms,vacuum clasrooms,sweep gym and holway,lock building.</x:v>
      </x:c>
      <x:c r="I805" s="2" t="str">
        <x:v>Substitute Custodian Request</x:v>
      </x:c>
      <x:c r="J805" s="2" t="str">
        <x:v>Substitute Custodian</x:v>
      </x:c>
      <x:c r="K805" s="2" t="str">
        <x:v>OPS FAC CUST Managers</x:v>
      </x:c>
      <x:c r="L805" s="2" t="str">
        <x:v>SUB SENT</x:v>
      </x:c>
      <x:c r="M805" s="2"/>
      <x:c r="N805" s="2" t="str">
        <x:v>2023-10-25 09:40:05 - Julie Lucero (Work Notes)
 SUB SENT</x:v>
      </x:c>
      <x:c r="O805" s="4" t="n">
        <x:v>238</x:v>
      </x:c>
      <x:c r="P805" s="4" t="n">
        <x:v>0</x:v>
      </x:c>
      <x:c r="Q805" s="2"/>
      <x:c r="R805" s="2"/>
      <x:c r="S805" s="2"/>
      <x:c r="T805" s="10" t="n">
        <x:f>SUM(O805:P805)</x:f>
        <x:v>238</x:v>
      </x:c>
    </x:row>
    <x:row r="806" ht="15" customHeight="1">
      <x:c r="A806" s="2" t="str">
        <x:v>FWKD0063060</x:v>
      </x:c>
      <x:c r="B806" s="2" t="str">
        <x:v>Birch Elementary School</x:v>
      </x:c>
      <x:c r="C806" s="2" t="str">
        <x:v>Closed Complete</x:v>
      </x:c>
      <x:c r="D806" s="3" t="n">
        <x:v>45222.357037037036</x:v>
      </x:c>
      <x:c r="E806" s="3" t="n">
        <x:v>45224.63627314815</x:v>
      </x:c>
      <x:c r="F806" s="3" t="n">
        <x:v>45224.63627314815</x:v>
      </x:c>
      <x:c r="G806" s="2" t="str">
        <x:v>Corrective</x:v>
      </x:c>
      <x:c r="H806" s="2" t="str">
        <x:v>In the room 236 there is one broken one lost bolts that opening door.</x:v>
      </x:c>
      <x:c r="I806" s="2" t="str">
        <x:v>Doors - Hardware</x:v>
      </x:c>
      <x:c r="J806" s="2" t="str">
        <x:v>Buildings</x:v>
      </x:c>
      <x:c r="K806" s="2" t="str">
        <x:v>OPS FAC LOCK</x:v>
      </x:c>
      <x:c r="L806" s="2" t="str">
        <x:v>Repaired door closer arm</x:v>
      </x:c>
      <x:c r="M806" s="2"/>
      <x:c r="N806" s="2"/>
      <x:c r="O806" s="4" t="n">
        <x:v>25.46</x:v>
      </x:c>
      <x:c r="P806" s="4" t="n">
        <x:v>0</x:v>
      </x:c>
      <x:c r="Q806" s="2"/>
      <x:c r="R806" s="2"/>
      <x:c r="S806" s="2"/>
      <x:c r="T806" s="10" t="n">
        <x:f>SUM(O806:P806)</x:f>
        <x:v>25.46</x:v>
      </x:c>
    </x:row>
    <x:row r="807" ht="15" customHeight="1">
      <x:c r="A807" s="2" t="str">
        <x:v>FWKD0063014</x:v>
      </x:c>
      <x:c r="B807" s="2" t="str">
        <x:v>Birch Elementary School</x:v>
      </x:c>
      <x:c r="C807" s="2" t="str">
        <x:v>Closed Rejected</x:v>
      </x:c>
      <x:c r="D807" s="3" t="n">
        <x:v>45219.419895833336</x:v>
      </x:c>
      <x:c r="E807" s="3" t="n">
        <x:v>45222.55210648148</x:v>
      </x:c>
      <x:c r="F807" s="3" t="n">
        <x:v>45222.55210648148</x:v>
      </x:c>
      <x:c r="G807" s="2" t="str">
        <x:v>Corrective</x:v>
      </x:c>
      <x:c r="H807" s="2" t="str">
        <x:v>At Birch in the kitchen, we have some new ovens, the bottom one is not getting hot, nothing above 135 degrees. Could you please take a quick look and see if it's something simple, if it's not a quick fix let me know and I'll place a warranty call. Thanks</x:v>
      </x:c>
      <x:c r="I807" s="2" t="str">
        <x:v>Stove/Grill</x:v>
      </x:c>
      <x:c r="J807" s="2" t="str">
        <x:v>HVAC</x:v>
      </x:c>
      <x:c r="K807" s="2" t="str">
        <x:v>OPS FAC HVAC Managers</x:v>
      </x:c>
      <x:c r="L807" s="2" t="str">
        <x:v>Please Submit a Warranty Call if this is a New Oven Thanks Eric!</x:v>
      </x:c>
      <x:c r="M807" s="2"/>
      <x:c r="N807" s="2"/>
      <x:c r="O807" s="4" t="n">
        <x:v>0</x:v>
      </x:c>
      <x:c r="P807" s="4" t="n">
        <x:v>0</x:v>
      </x:c>
      <x:c r="Q807" s="2"/>
      <x:c r="R807" s="2"/>
      <x:c r="S807" s="2"/>
      <x:c r="T807" s="10" t="n">
        <x:f>SUM(O807:P807)</x:f>
        <x:v>0</x:v>
      </x:c>
    </x:row>
    <x:row r="808" ht="15" customHeight="1">
      <x:c r="A808" s="2" t="str">
        <x:v>FWKD0062947</x:v>
      </x:c>
      <x:c r="B808" s="2" t="str">
        <x:v>Birch Elementary School</x:v>
      </x:c>
      <x:c r="C808" s="2" t="str">
        <x:v>Closed Complete</x:v>
      </x:c>
      <x:c r="D808" s="3" t="n">
        <x:v>45218.3809375</x:v>
      </x:c>
      <x:c r="E808" s="3" t="n">
        <x:v>45223.64618055556</x:v>
      </x:c>
      <x:c r="F808" s="3" t="n">
        <x:v>45222.440300925926</x:v>
      </x:c>
      <x:c r="G808" s="2" t="str">
        <x:v>Administrative</x:v>
      </x:c>
      <x:c r="H808" s="2" t="str">
        <x:v>Name of Absent Custodian: Jason Jones,
 Requested Shift Daily Hours for Absent Custodian: 2-10:30,
 Reason for Sub Request: Sick,
 Area/Job Description of Absent Custodian: mop will be at main custodial room.,
 Date Custodial Sub Requested Start: 2023-10-19 15:07:49,
 Date Custodial Sub Requested End: 2023-10-20 15:07:59,
 Comments: Pickup trash, clean restrooms,vacuum clasroom,sweep gyn and hollway.</x:v>
      </x:c>
      <x:c r="I808" s="2" t="str">
        <x:v>Substitute Custodian Request</x:v>
      </x:c>
      <x:c r="J808" s="2" t="str">
        <x:v>Substitute Custodian</x:v>
      </x:c>
      <x:c r="K808" s="2" t="str">
        <x:v>OPS FAC CUST Managers</x:v>
      </x:c>
      <x:c r="L808" s="2" t="str">
        <x:v>sub sent</x:v>
      </x:c>
      <x:c r="M808" s="2"/>
      <x:c r="N808" s="2" t="str">
        <x:v>2023-10-23 10:33:29 - Julie Lucero (Work Notes)
 sub sent</x:v>
      </x:c>
      <x:c r="O808" s="4" t="n">
        <x:v>476</x:v>
      </x:c>
      <x:c r="P808" s="4" t="n">
        <x:v>0</x:v>
      </x:c>
      <x:c r="Q808" s="2"/>
      <x:c r="R808" s="2"/>
      <x:c r="S808" s="2"/>
      <x:c r="T808" s="10" t="n">
        <x:f>SUM(O808:P808)</x:f>
        <x:v>476</x:v>
      </x:c>
    </x:row>
    <x:row r="809" ht="15" customHeight="1">
      <x:c r="A809" s="2" t="str">
        <x:v>FWKD0062885</x:v>
      </x:c>
      <x:c r="B809" s="2" t="str">
        <x:v>Birch Elementary School</x:v>
      </x:c>
      <x:c r="C809" s="2" t="str">
        <x:v>Closed Complete</x:v>
      </x:c>
      <x:c r="D809" s="3" t="n">
        <x:v>45217.39077546296</x:v>
      </x:c>
      <x:c r="E809" s="3" t="n">
        <x:v>45224.63774305556</x:v>
      </x:c>
      <x:c r="F809" s="3" t="n">
        <x:v>45224.63774305556</x:v>
      </x:c>
      <x:c r="G809" s="2" t="str">
        <x:v>Corrective</x:v>
      </x:c>
      <x:c r="H809" s="2" t="str">
        <x:v>In the gym storage door is jammed.</x:v>
      </x:c>
      <x:c r="I809" s="2" t="str">
        <x:v>Doors</x:v>
      </x:c>
      <x:c r="J809" s="2" t="str">
        <x:v>Buildings</x:v>
      </x:c>
      <x:c r="K809" s="2" t="str">
        <x:v>OPS FAC LOCK</x:v>
      </x:c>
      <x:c r="L809" s="2" t="str">
        <x:v>Adjusted hinge</x:v>
      </x:c>
      <x:c r="M809" s="2"/>
      <x:c r="N809" s="2"/>
      <x:c r="O809" s="4" t="n">
        <x:v>36.75</x:v>
      </x:c>
      <x:c r="P809" s="4" t="n">
        <x:v>0</x:v>
      </x:c>
      <x:c r="Q809" s="2"/>
      <x:c r="R809" s="2"/>
      <x:c r="S809" s="2"/>
      <x:c r="T809" s="10" t="n">
        <x:f>SUM(O809:P809)</x:f>
        <x:v>36.75</x:v>
      </x:c>
    </x:row>
    <x:row r="810" ht="15" customHeight="1">
      <x:c r="A810" s="2" t="str">
        <x:v>FWKD0062884</x:v>
      </x:c>
      <x:c r="B810" s="2" t="str">
        <x:v>Birch Elementary School</x:v>
      </x:c>
      <x:c r="C810" s="2" t="str">
        <x:v>Closed Cancelled</x:v>
      </x:c>
      <x:c r="D810" s="3" t="n">
        <x:v>45217.385625</x:v>
      </x:c>
      <x:c r="E810" s="3" t="n">
        <x:v>45260.48483796296</x:v>
      </x:c>
      <x:c r="F810" s="3" t="n">
        <x:v>45260.48483796296</x:v>
      </x:c>
      <x:c r="G810" s="2" t="str">
        <x:v>Administrative</x:v>
      </x:c>
      <x:c r="H810" s="2" t="str">
        <x:v>Name of Absent Custodian: Jason Jones,
 Requested Shift Daily Hours for Absent Custodian: 2-10:30,
 Reason for Sub Request: Sick,
 Area/Job Description of Absent Custodian: Mop will be at main custodial room,
 Date Custodial Sub Requested Start: 2023-10-18 15:14:41,
 Date Custodial Sub Requested End: 2023-10-18 15:14:49,
 Comments: Empty trash, clean restrooms,vacuum clasroom,sweep halway,lock building.</x:v>
      </x:c>
      <x:c r="I810" s="2" t="str">
        <x:v>Substitute Custodian Request</x:v>
      </x:c>
      <x:c r="J810" s="2" t="str">
        <x:v>Substitute Custodian</x:v>
      </x:c>
      <x:c r="K810" s="2" t="str">
        <x:v>OPS FAC CUST Managers</x:v>
      </x:c>
      <x:c r="L810" s="2" t="str">
        <x:v>No sub was provided.</x:v>
      </x:c>
      <x:c r="M810" s="2"/>
      <x:c r="N810" s="2"/>
      <x:c r="O810" s="4" t="n">
        <x:v>238</x:v>
      </x:c>
      <x:c r="P810" s="4" t="n">
        <x:v>0</x:v>
      </x:c>
      <x:c r="Q810" s="2"/>
      <x:c r="R810" s="2"/>
      <x:c r="S810" s="2"/>
      <x:c r="T810" s="10" t="n">
        <x:f>SUM(O810:P810)</x:f>
        <x:v>238</x:v>
      </x:c>
    </x:row>
    <x:row r="811" ht="15" customHeight="1">
      <x:c r="A811" s="2" t="str">
        <x:v>FWKD0062820</x:v>
      </x:c>
      <x:c r="B811" s="2" t="str">
        <x:v>Birch Elementary School</x:v>
      </x:c>
      <x:c r="C811" s="2" t="str">
        <x:v>Closed Complete</x:v>
      </x:c>
      <x:c r="D811" s="3" t="n">
        <x:v>45216.450891203705</x:v>
      </x:c>
      <x:c r="E811" s="3" t="n">
        <x:v>45230.20936342593</x:v>
      </x:c>
      <x:c r="F811" s="3" t="n">
        <x:v>45226.80106481481</x:v>
      </x:c>
      <x:c r="G811" s="2" t="str">
        <x:v>Corrective</x:v>
      </x:c>
      <x:c r="H811" s="2" t="str">
        <x:v>Restroom by art toilet not flushing.</x:v>
      </x:c>
      <x:c r="I811" s="2" t="str">
        <x:v>Toilet</x:v>
      </x:c>
      <x:c r="J811" s="2" t="str">
        <x:v>Plumbing</x:v>
      </x:c>
      <x:c r="K811" s="2" t="str">
        <x:v>OPS FAC PLU</x:v>
      </x:c>
      <x:c r="L811" s="2" t="str">
        <x:v>Replaced flush valve push button</x:v>
      </x:c>
      <x:c r="M811" s="2"/>
      <x:c r="N811" s="2"/>
      <x:c r="O811" s="4" t="n">
        <x:v>77.99</x:v>
      </x:c>
      <x:c r="P811" s="4" t="n">
        <x:v>84.78</x:v>
      </x:c>
      <x:c r="Q811" s="2"/>
      <x:c r="R811" s="2"/>
      <x:c r="S811" s="2"/>
      <x:c r="T811" s="10" t="n">
        <x:f>SUM(O811:P811)</x:f>
        <x:v>162.76999999999998</x:v>
      </x:c>
    </x:row>
    <x:row r="812" ht="15" customHeight="1">
      <x:c r="A812" s="2" t="str">
        <x:v>FWKD0062787</x:v>
      </x:c>
      <x:c r="B812" s="2" t="str">
        <x:v>Birch Elementary School</x:v>
      </x:c>
      <x:c r="C812" s="2" t="str">
        <x:v>Closed Complete</x:v>
      </x:c>
      <x:c r="D812" s="3" t="n">
        <x:v>45216.3146875</x:v>
      </x:c>
      <x:c r="E812" s="3" t="n">
        <x:v>45217.34546296296</x:v>
      </x:c>
      <x:c r="F812" s="3" t="n">
        <x:v>45217.34547453704</x:v>
      </x:c>
      <x:c r="G812" s="2" t="str">
        <x:v>Corrective</x:v>
      </x:c>
      <x:c r="H812" s="2" t="str">
        <x:v>Check one outlet in the room#111.</x:v>
      </x:c>
      <x:c r="I812" s="2" t="str">
        <x:v>Outlet</x:v>
      </x:c>
      <x:c r="J812" s="2" t="str">
        <x:v>Electrical</x:v>
      </x:c>
      <x:c r="K812" s="2" t="str">
        <x:v>OPS FAC ELEC</x:v>
      </x:c>
      <x:c r="L812" s="2" t="str">
        <x:v>Fixed bent outlets</x:v>
      </x:c>
      <x:c r="M812" s="2"/>
      <x:c r="N812" s="2"/>
      <x:c r="O812" s="4" t="n">
        <x:v>25.35</x:v>
      </x:c>
      <x:c r="P812" s="4" t="n">
        <x:v>0</x:v>
      </x:c>
      <x:c r="Q812" s="2"/>
      <x:c r="R812" s="2"/>
      <x:c r="S812" s="2"/>
      <x:c r="T812" s="10" t="n">
        <x:f>SUM(O812:P812)</x:f>
        <x:v>25.35</x:v>
      </x:c>
    </x:row>
    <x:row r="813" ht="15" customHeight="1">
      <x:c r="A813" s="2" t="str">
        <x:v>FWKD0062782</x:v>
      </x:c>
      <x:c r="B813" s="2" t="str">
        <x:v>Birch Elementary School</x:v>
      </x:c>
      <x:c r="C813" s="2" t="str">
        <x:v>Closed Complete</x:v>
      </x:c>
      <x:c r="D813" s="3" t="n">
        <x:v>45216.277280092596</x:v>
      </x:c>
      <x:c r="E813" s="3" t="n">
        <x:v>45224.884733796294</x:v>
      </x:c>
      <x:c r="F813" s="3" t="n">
        <x:v>45224.88474537037</x:v>
      </x:c>
      <x:c r="G813" s="2" t="str">
        <x:v>Corrective</x:v>
      </x:c>
      <x:c r="H813" s="2" t="str">
        <x:v>In the kitchen restroom water leaks on the pipes over the toilet.</x:v>
      </x:c>
      <x:c r="I813" s="2" t="str">
        <x:v>Toilet</x:v>
      </x:c>
      <x:c r="J813" s="2" t="str">
        <x:v>Plumbing</x:v>
      </x:c>
      <x:c r="K813" s="2" t="str">
        <x:v>OPS FAC PLU</x:v>
      </x:c>
      <x:c r="L813" s="2" t="str">
        <x:v>Repaired flush valve</x:v>
      </x:c>
      <x:c r="M813" s="2"/>
      <x:c r="N813" s="2"/>
      <x:c r="O813" s="4" t="n">
        <x:v>26.33</x:v>
      </x:c>
      <x:c r="P813" s="4" t="n">
        <x:v>0</x:v>
      </x:c>
      <x:c r="Q813" s="2"/>
      <x:c r="R813" s="2"/>
      <x:c r="S813" s="2"/>
      <x:c r="T813" s="10" t="n">
        <x:f>SUM(O813:P813)</x:f>
        <x:v>26.33</x:v>
      </x:c>
    </x:row>
    <x:row r="814" ht="15" customHeight="1">
      <x:c r="A814" s="2" t="str">
        <x:v>FWKD0062757</x:v>
      </x:c>
      <x:c r="B814" s="2" t="str">
        <x:v>Birch Elementary School</x:v>
      </x:c>
      <x:c r="C814" s="2" t="str">
        <x:v>Closed Complete</x:v>
      </x:c>
      <x:c r="D814" s="3" t="n">
        <x:v>45215.48684027778</x:v>
      </x:c>
      <x:c r="E814" s="3" t="n">
        <x:v>45265.32019675926</x:v>
      </x:c>
      <x:c r="F814" s="3" t="n">
        <x:v>45265.32019675926</x:v>
      </x:c>
      <x:c r="G814" s="2" t="str">
        <x:v>Planned</x:v>
      </x:c>
      <x:c r="H814" s="2"/>
      <x:c r="I814" s="2" t="str">
        <x:v>Air Handling Unit - PM</x:v>
      </x:c>
      <x:c r="J814" s="2" t="str">
        <x:v>Pm building</x:v>
      </x:c>
      <x:c r="K814" s="2" t="str">
        <x:v>OPS FAC HVAC</x:v>
      </x:c>
      <x:c r="L814" s="2" t="str">
        <x:v>Pm completed</x:v>
      </x:c>
      <x:c r="M814" s="2"/>
      <x:c r="N814" s="2"/>
      <x:c r="O814" s="4" t="n">
        <x:v>423.08</x:v>
      </x:c>
      <x:c r="P814" s="4" t="n">
        <x:v>0</x:v>
      </x:c>
      <x:c r="Q814" s="2"/>
      <x:c r="R814" s="2"/>
      <x:c r="S814" s="2"/>
      <x:c r="T814" s="10" t="n">
        <x:f>SUM(O814:P814)</x:f>
        <x:v>423.08</x:v>
      </x:c>
    </x:row>
    <x:row r="815" ht="15" customHeight="1">
      <x:c r="A815" s="2" t="str">
        <x:v>FWKD0062701</x:v>
      </x:c>
      <x:c r="B815" s="2" t="str">
        <x:v>Birch Elementary School</x:v>
      </x:c>
      <x:c r="C815" s="2" t="str">
        <x:v>Closed Complete</x:v>
      </x:c>
      <x:c r="D815" s="3" t="n">
        <x:v>45212.514328703706</x:v>
      </x:c>
      <x:c r="E815" s="3" t="n">
        <x:v>45215.30541666667</x:v>
      </x:c>
      <x:c r="F815" s="3" t="n">
        <x:v>45215.30542824074</x:v>
      </x:c>
      <x:c r="G815" s="2" t="str">
        <x:v>Corrective</x:v>
      </x:c>
      <x:c r="H815" s="2" t="str">
        <x:v>One of my plugs broke off and a piece is stuck in the out lit. This could be highly dangerous to students!</x:v>
      </x:c>
      <x:c r="I815" s="2" t="str">
        <x:v>Outlet</x:v>
      </x:c>
      <x:c r="J815" s="2" t="str">
        <x:v>Electrical</x:v>
      </x:c>
      <x:c r="K815" s="2" t="str">
        <x:v>OPS FAC ELEC</x:v>
      </x:c>
      <x:c r="L815" s="2" t="str">
        <x:v>Pulled out</x:v>
      </x:c>
      <x:c r="M815" s="2"/>
      <x:c r="N815" s="2"/>
      <x:c r="O815" s="4" t="n">
        <x:v>43.5</x:v>
      </x:c>
      <x:c r="P815" s="4" t="n">
        <x:v>0</x:v>
      </x:c>
      <x:c r="Q815" s="2"/>
      <x:c r="R815" s="2"/>
      <x:c r="S815" s="2"/>
      <x:c r="T815" s="10" t="n">
        <x:f>SUM(O815:P815)</x:f>
        <x:v>43.5</x:v>
      </x:c>
    </x:row>
    <x:row r="816" ht="15" customHeight="1">
      <x:c r="A816" s="2" t="str">
        <x:v>FWKD0062670</x:v>
      </x:c>
      <x:c r="B816" s="2" t="str">
        <x:v>Birch Elementary School</x:v>
      </x:c>
      <x:c r="C816" s="2" t="str">
        <x:v>Closed Complete</x:v>
      </x:c>
      <x:c r="D816" s="3" t="n">
        <x:v>45212.37836805556</x:v>
      </x:c>
      <x:c r="E816" s="3" t="n">
        <x:v>45212.54542824074</x:v>
      </x:c>
      <x:c r="F816" s="3" t="n">
        <x:v>45212.54542824074</x:v>
      </x:c>
      <x:c r="G816" s="2" t="str">
        <x:v>Corrective</x:v>
      </x:c>
      <x:c r="H816" s="2" t="str">
        <x:v>Replace worn out basketball nets</x:v>
      </x:c>
      <x:c r="I816" s="2" t="str">
        <x:v>Playgrounds</x:v>
      </x:c>
      <x:c r="J816" s="2" t="str">
        <x:v>Basketball nets</x:v>
      </x:c>
      <x:c r="K816" s="2" t="str">
        <x:v>OPS FAC GRND</x:v>
      </x:c>
      <x:c r="L816" s="2" t="str">
        <x:v>Basketball nets have been replaced. 1x birch, 1x emerald</x:v>
      </x:c>
      <x:c r="M816" s="2"/>
      <x:c r="N816" s="2"/>
      <x:c r="O816" s="4" t="n">
        <x:v>45.05</x:v>
      </x:c>
      <x:c r="P816" s="4" t="n">
        <x:v>0</x:v>
      </x:c>
      <x:c r="Q816" s="2"/>
      <x:c r="R816" s="2"/>
      <x:c r="S816" s="2"/>
      <x:c r="T816" s="10" t="n">
        <x:f>SUM(O816:P816)</x:f>
        <x:v>45.05</x:v>
      </x:c>
    </x:row>
    <x:row r="817" ht="15" customHeight="1">
      <x:c r="A817" s="2" t="str">
        <x:v>FWKD0062551</x:v>
      </x:c>
      <x:c r="B817" s="2" t="str">
        <x:v>Birch Elementary School</x:v>
      </x:c>
      <x:c r="C817" s="2" t="str">
        <x:v>Closed Complete</x:v>
      </x:c>
      <x:c r="D817" s="3" t="n">
        <x:v>45210.49576388889</x:v>
      </x:c>
      <x:c r="E817" s="3" t="n">
        <x:v>45212.58850694444</x:v>
      </x:c>
      <x:c r="F817" s="3" t="n">
        <x:v>45212.58851851852</x:v>
      </x:c>
      <x:c r="G817" s="2" t="str">
        <x:v>Corrective</x:v>
      </x:c>
      <x:c r="H817" s="2" t="str">
        <x:v>Please issue key(s) to: Nicole Strawn
 Key Recipients Title: Executive Secretary
 Campus: Birch Elementary School,
 Room #: RM275,
 Number of Keys Requested: 1,
 Key # Requested: cabnet,
 Comments: This has files in it that I need to see, the origional key to it was accidently sent in with all of the old keys that we got rid of in a key discard last year. 
 Thank you!</x:v>
      </x:c>
      <x:c r="I817" s="2" t="str">
        <x:v>Key Request</x:v>
      </x:c>
      <x:c r="J817" s="2" t="str">
        <x:v>Key Request</x:v>
      </x:c>
      <x:c r="K817" s="2" t="str">
        <x:v>OPS FAC LOCK</x:v>
      </x:c>
      <x:c r="L817" s="2" t="str">
        <x:v>Picked open cam lock</x:v>
      </x:c>
      <x:c r="M817" s="2" t="str">
        <x:v>2023-10-11 11:53:54 - Nicole Strawn (Additional Comments)
 This has files in it that I need to see, the origional key to it was accidently sent in with all of the old keys that we got rid of in a key discard last year. 
 Thank you!</x:v>
      </x:c>
      <x:c r="N817" s="2"/>
      <x:c r="O817" s="4" t="n">
        <x:v>0</x:v>
      </x:c>
      <x:c r="P817" s="4" t="n">
        <x:v>0</x:v>
      </x:c>
      <x:c r="Q817" s="2"/>
      <x:c r="R817" s="2"/>
      <x:c r="S817" s="2"/>
      <x:c r="T817" s="10" t="n">
        <x:f>SUM(O817:P817)</x:f>
        <x:v>0</x:v>
      </x:c>
    </x:row>
    <x:row r="818" ht="15" customHeight="1">
      <x:c r="A818" s="2" t="str">
        <x:v>FWKD0062426</x:v>
      </x:c>
      <x:c r="B818" s="2" t="str">
        <x:v>Birch Elementary School</x:v>
      </x:c>
      <x:c r="C818" s="2" t="str">
        <x:v>Closed Complete</x:v>
      </x:c>
      <x:c r="D818" s="3" t="n">
        <x:v>45209.260775462964</x:v>
      </x:c>
      <x:c r="E818" s="3" t="n">
        <x:v>45224.26011574074</x:v>
      </x:c>
      <x:c r="F818" s="3" t="n">
        <x:v>45224.26011574074</x:v>
      </x:c>
      <x:c r="G818" s="2" t="str">
        <x:v>Corrective</x:v>
      </x:c>
      <x:c r="H818" s="2"/>
      <x:c r="I818" s="2" t="str">
        <x:v>Irrigation - Winterization/Blowout</x:v>
      </x:c>
      <x:c r="J818" s="2" t="str">
        <x:v>Blow out</x:v>
      </x:c>
      <x:c r="K818" s="2" t="str">
        <x:v>OPS FAC GRND</x:v>
      </x:c>
      <x:c r="L818" s="2" t="str">
        <x:v>done</x:v>
      </x:c>
      <x:c r="M818" s="2"/>
      <x:c r="N818" s="2"/>
      <x:c r="O818" s="4" t="n">
        <x:v>126.91</x:v>
      </x:c>
      <x:c r="P818" s="4" t="n">
        <x:v>0</x:v>
      </x:c>
      <x:c r="Q818" s="2"/>
      <x:c r="R818" s="2"/>
      <x:c r="S818" s="2"/>
      <x:c r="T818" s="10" t="n">
        <x:f>SUM(O818:P818)</x:f>
        <x:v>126.91</x:v>
      </x:c>
    </x:row>
    <x:row r="819" ht="15" customHeight="1">
      <x:c r="A819" s="2" t="str">
        <x:v>FWKD0062404</x:v>
      </x:c>
      <x:c r="B819" s="2" t="str">
        <x:v>Birch Elementary School</x:v>
      </x:c>
      <x:c r="C819" s="2" t="str">
        <x:v>Closed Complete</x:v>
      </x:c>
      <x:c r="D819" s="3" t="n">
        <x:v>45208.449375</x:v>
      </x:c>
      <x:c r="E819" s="3" t="n">
        <x:v>45209.244571759256</x:v>
      </x:c>
      <x:c r="F819" s="3" t="n">
        <x:v>45209.24458333333</x:v>
      </x:c>
      <x:c r="G819" s="2" t="str">
        <x:v>Corrective</x:v>
      </x:c>
      <x:c r="H819" s="2" t="str">
        <x:v>Remove white board.</x:v>
      </x:c>
      <x:c r="I819" s="2" t="str">
        <x:v>Dry Erase / Cork Boards</x:v>
      </x:c>
      <x:c r="J819" s="2" t="str">
        <x:v>Buildings</x:v>
      </x:c>
      <x:c r="K819" s="2" t="str">
        <x:v>OPS FAC BLDG</x:v>
      </x:c>
      <x:c r="L819" s="2" t="str">
        <x:v>Removed 3 dry erase and cork boards for teacher</x:v>
      </x:c>
      <x:c r="M819" s="2"/>
      <x:c r="N819" s="2"/>
      <x:c r="O819" s="4" t="n">
        <x:v>191.26</x:v>
      </x:c>
      <x:c r="P819" s="4" t="n">
        <x:v>0</x:v>
      </x:c>
      <x:c r="Q819" s="2"/>
      <x:c r="R819" s="2"/>
      <x:c r="S819" s="2"/>
      <x:c r="T819" s="10" t="n">
        <x:f>SUM(O819:P819)</x:f>
        <x:v>191.26</x:v>
      </x:c>
    </x:row>
    <x:row r="820" ht="15" customHeight="1">
      <x:c r="A820" s="2" t="str">
        <x:v>FWKD0062321</x:v>
      </x:c>
      <x:c r="B820" s="2" t="str">
        <x:v>Birch Elementary School</x:v>
      </x:c>
      <x:c r="C820" s="2" t="str">
        <x:v>Closed Complete</x:v>
      </x:c>
      <x:c r="D820" s="3" t="n">
        <x:v>45204.55862268519</x:v>
      </x:c>
      <x:c r="E820" s="3" t="n">
        <x:v>45218.342627314814</x:v>
      </x:c>
      <x:c r="F820" s="3" t="n">
        <x:v>45218.342627314814</x:v>
      </x:c>
      <x:c r="G820" s="2" t="str">
        <x:v>Corrective</x:v>
      </x:c>
      <x:c r="H820" s="2" t="str">
        <x:v>new double doors and frame for the equipment room which was supposed to be the new secure lockdown location in the gym.
 Suggested by BVSD Security The door frame and door is wood and is not approved by security to use as a safe place for lockdowns. Discus this with Frank please.</x:v>
      </x:c>
      <x:c r="I820" s="2" t="str">
        <x:v>Doors</x:v>
      </x:c>
      <x:c r="J820" s="2" t="str">
        <x:v>Buildings</x:v>
      </x:c>
      <x:c r="K820" s="2" t="str">
        <x:v>OPS FAC LOCK</x:v>
      </x:c>
      <x:c r="L820" s="2" t="str">
        <x:v>Mark Edson
 7:56 AM (16 minutes ago)
 to Brendan, me
 Mario, as much as I would love to put new doors and frames on every place where people might be in a lockdown, this is not a requirement or feasible</x:v>
      </x:c>
      <x:c r="M820" s="2"/>
      <x:c r="N820" s="2"/>
      <x:c r="O820" s="4" t="n">
        <x:v>0</x:v>
      </x:c>
      <x:c r="P820" s="4" t="n">
        <x:v>0</x:v>
      </x:c>
      <x:c r="Q820" s="2"/>
      <x:c r="R820" s="2"/>
      <x:c r="S820" s="2"/>
      <x:c r="T820" s="10" t="n">
        <x:f>SUM(O820:P820)</x:f>
        <x:v>0</x:v>
      </x:c>
    </x:row>
    <x:row r="821" ht="15" customHeight="1">
      <x:c r="A821" s="2" t="str">
        <x:v>FWKD0062320</x:v>
      </x:c>
      <x:c r="B821" s="2" t="str">
        <x:v>Birch Elementary School</x:v>
      </x:c>
      <x:c r="C821" s="2" t="str">
        <x:v>Closed Complete</x:v>
      </x:c>
      <x:c r="D821" s="3" t="n">
        <x:v>45204.557291666664</x:v>
      </x:c>
      <x:c r="E821" s="3" t="n">
        <x:v>45212.587743055556</x:v>
      </x:c>
      <x:c r="F821" s="3" t="n">
        <x:v>45212.58775462963</x:v>
      </x:c>
      <x:c r="G821" s="2" t="str">
        <x:v>Corrective</x:v>
      </x:c>
      <x:c r="H821" s="2" t="str">
        <x:v>New locks on both storage room doors</x:v>
      </x:c>
      <x:c r="I821" s="2" t="str">
        <x:v>Locks</x:v>
      </x:c>
      <x:c r="J821" s="2" t="str">
        <x:v>Buildings</x:v>
      </x:c>
      <x:c r="K821" s="2" t="str">
        <x:v>OPS FAC LOCK</x:v>
      </x:c>
      <x:c r="L821" s="2" t="str">
        <x:v>Replaced levers with ND91</x:v>
      </x:c>
      <x:c r="M821" s="2"/>
      <x:c r="N821" s="2"/>
      <x:c r="O821" s="4" t="n">
        <x:v>81.16</x:v>
      </x:c>
      <x:c r="P821" s="4" t="n">
        <x:v>0</x:v>
      </x:c>
      <x:c r="Q821" s="2"/>
      <x:c r="R821" s="2"/>
      <x:c r="S821" s="2"/>
      <x:c r="T821" s="10" t="n">
        <x:f>SUM(O821:P821)</x:f>
        <x:v>81.16</x:v>
      </x:c>
    </x:row>
    <x:row r="822" ht="15" customHeight="1">
      <x:c r="A822" s="2" t="str">
        <x:v>FWKD0062223</x:v>
      </x:c>
      <x:c r="B822" s="2" t="str">
        <x:v>Birch Elementary School</x:v>
      </x:c>
      <x:c r="C822" s="2" t="str">
        <x:v>Closed Complete</x:v>
      </x:c>
      <x:c r="D822" s="3" t="n">
        <x:v>45203.40230324074</x:v>
      </x:c>
      <x:c r="E822" s="3" t="n">
        <x:v>45236.43681712963</x:v>
      </x:c>
      <x:c r="F822" s="3" t="n">
        <x:v>45236.43682870371</x:v>
      </x:c>
      <x:c r="G822" s="2" t="str">
        <x:v>Planned</x:v>
      </x:c>
      <x:c r="H822" s="2" t="str">
        <x:v>Clean steamer and change filters</x:v>
      </x:c>
      <x:c r="I822" s="2" t="str">
        <x:v>Steamer</x:v>
      </x:c>
      <x:c r="J822" s="2" t="str">
        <x:v>Clean steamer and Chang filters</x:v>
      </x:c>
      <x:c r="K822" s="2" t="str">
        <x:v>OPS FAC HVAC</x:v>
      </x:c>
      <x:c r="L822" s="2" t="str">
        <x:v>Replaced filters. Eric is going to clean them with vinegar.</x:v>
      </x:c>
      <x:c r="M822" s="2"/>
      <x:c r="N822" s="2"/>
      <x:c r="O822" s="4" t="n">
        <x:v>18.64</x:v>
      </x:c>
      <x:c r="P822" s="4" t="n">
        <x:v>0</x:v>
      </x:c>
      <x:c r="Q822" s="2"/>
      <x:c r="R822" s="2"/>
      <x:c r="S822" s="2"/>
      <x:c r="T822" s="10" t="n">
        <x:f>SUM(O822:P822)</x:f>
        <x:v>18.64</x:v>
      </x:c>
    </x:row>
    <x:row r="823" ht="15" customHeight="1">
      <x:c r="A823" s="2" t="str">
        <x:v>FWKD0062145</x:v>
      </x:c>
      <x:c r="B823" s="2" t="str">
        <x:v>Birch Elementary School</x:v>
      </x:c>
      <x:c r="C823" s="2" t="str">
        <x:v>Closed Complete</x:v>
      </x:c>
      <x:c r="D823" s="3" t="n">
        <x:v>45202.36119212963</x:v>
      </x:c>
      <x:c r="E823" s="3" t="n">
        <x:v>45211.44325231481</x:v>
      </x:c>
      <x:c r="F823" s="3" t="n">
        <x:v>45203.32152777778</x:v>
      </x:c>
      <x:c r="G823" s="2" t="str">
        <x:v>Administrative</x:v>
      </x:c>
      <x:c r="H823" s="2" t="str">
        <x:v>Name of Absent Custodian: 2-10:30,,
 Requested Shift Daily Hours for Absent Custodian: 2-10:30,
 Reason for Sub Request: Personal,
 Area/Job Description of Absent Custodian: Mop will be at main custodian room.,
 Date Custodial Sub Requested Start: 2023-10-03 14:39:41,
 Date Custodial Sub Requested End: 2023-10-03 14:39:45,
 Comments: Empty trash, clean restrooms,vacum classroom,sweeo halway and gym,lock building.</x:v>
      </x:c>
      <x:c r="I823" s="2" t="str">
        <x:v>Substitute Custodian Request</x:v>
      </x:c>
      <x:c r="J823" s="2" t="str">
        <x:v>Substitute Custodian</x:v>
      </x:c>
      <x:c r="K823" s="2" t="str">
        <x:v>OPS FAC CUST Managers</x:v>
      </x:c>
      <x:c r="L823" s="2" t="str">
        <x:v>SUBS SENT</x:v>
      </x:c>
      <x:c r="M823" s="2"/>
      <x:c r="N823" s="2"/>
      <x:c r="O823" s="4" t="n">
        <x:v>952</x:v>
      </x:c>
      <x:c r="P823" s="4" t="n">
        <x:v>0</x:v>
      </x:c>
      <x:c r="Q823" s="2"/>
      <x:c r="R823" s="2"/>
      <x:c r="S823" s="2"/>
      <x:c r="T823" s="10" t="n">
        <x:f>SUM(O823:P823)</x:f>
        <x:v>952</x:v>
      </x:c>
    </x:row>
    <x:row r="824" ht="15" customHeight="1">
      <x:c r="A824" s="2" t="str">
        <x:v>FWKD0062105</x:v>
      </x:c>
      <x:c r="B824" s="2" t="str">
        <x:v>Birch Elementary School</x:v>
      </x:c>
      <x:c r="C824" s="2" t="str">
        <x:v>Closed Complete</x:v>
      </x:c>
      <x:c r="D824" s="3" t="n">
        <x:v>45201.43991898148</x:v>
      </x:c>
      <x:c r="E824" s="3" t="n">
        <x:v>45211.615648148145</x:v>
      </x:c>
      <x:c r="F824" s="3" t="n">
        <x:v>45202.462743055556</x:v>
      </x:c>
      <x:c r="G824" s="2" t="str">
        <x:v>Administrative</x:v>
      </x:c>
      <x:c r="H824" s="2" t="str">
        <x:v>Name of Absent Custodian: Jason Jones,
 Requested Shift Daily Hours for Absent Custodian: 2-10:30,
 Reason for Sub Request: Personal,
 Area/Job Description of Absent Custodian: mop will be at custodial room,
 Date Custodial Sub Requested Start: 2023-10-02 16:33:15,
 Date Custodial Sub Requested End: 2023-10-02 16:33:18,
 Comments: Empty trash, clean restrooms,vacuum halway and gym,lock building.</x:v>
      </x:c>
      <x:c r="I824" s="2" t="str">
        <x:v>Substitute Custodian Request</x:v>
      </x:c>
      <x:c r="J824" s="2" t="str">
        <x:v>Substitute Custodian</x:v>
      </x:c>
      <x:c r="K824" s="2" t="str">
        <x:v>OPS FAC CUST Managers</x:v>
      </x:c>
      <x:c r="L824" s="2" t="str">
        <x:v>SUB SENT</x:v>
      </x:c>
      <x:c r="M824" s="2"/>
      <x:c r="N824" s="2"/>
      <x:c r="O824" s="4" t="n">
        <x:v>952</x:v>
      </x:c>
      <x:c r="P824" s="4" t="n">
        <x:v>0</x:v>
      </x:c>
      <x:c r="Q824" s="2"/>
      <x:c r="R824" s="2"/>
      <x:c r="S824" s="2"/>
      <x:c r="T824" s="10" t="n">
        <x:f>SUM(O824:P824)</x:f>
        <x:v>952</x:v>
      </x:c>
    </x:row>
    <x:row r="825" ht="15" customHeight="1">
      <x:c r="A825" s="2" t="str">
        <x:v>FWKD0061884</x:v>
      </x:c>
      <x:c r="B825" s="2" t="str">
        <x:v>Birch Elementary School</x:v>
      </x:c>
      <x:c r="C825" s="2" t="str">
        <x:v>Closed Complete</x:v>
      </x:c>
      <x:c r="D825" s="3" t="n">
        <x:v>45195.920648148145</x:v>
      </x:c>
      <x:c r="E825" s="3" t="n">
        <x:v>45280.588125</x:v>
      </x:c>
      <x:c r="F825" s="3" t="n">
        <x:v>45280.588125</x:v>
      </x:c>
      <x:c r="G825" s="2" t="str">
        <x:v>Planned</x:v>
      </x:c>
      <x:c r="H825" s="2"/>
      <x:c r="I825" s="2" t="str">
        <x:v>General Grounds - PM (Elementary, K-8, Support)</x:v>
      </x:c>
      <x:c r="J825" s="2" t="str">
        <x:v>Semi-Annual General Grounds Planned Maintenance</x:v>
      </x:c>
      <x:c r="K825" s="2" t="str">
        <x:v>OPS FAC GRND</x:v>
      </x:c>
      <x:c r="L825" s="2" t="str">
        <x:v>PM has been completed</x:v>
      </x:c>
      <x:c r="M825" s="2"/>
      <x:c r="N825" s="2"/>
      <x:c r="O825" s="4" t="n">
        <x:v>748.73</x:v>
      </x:c>
      <x:c r="P825" s="4" t="n">
        <x:v>0</x:v>
      </x:c>
      <x:c r="Q825" s="2"/>
      <x:c r="R825" s="2"/>
      <x:c r="S825" s="2"/>
      <x:c r="T825" s="10" t="n">
        <x:f>SUM(O825:P825)</x:f>
        <x:v>748.73</x:v>
      </x:c>
    </x:row>
    <x:row r="826" ht="15" customHeight="1">
      <x:c r="A826" s="2" t="str">
        <x:v>FWKD0061746</x:v>
      </x:c>
      <x:c r="B826" s="2" t="str">
        <x:v>Birch Elementary School</x:v>
      </x:c>
      <x:c r="C826" s="2" t="str">
        <x:v>Closed Complete</x:v>
      </x:c>
      <x:c r="D826" s="3" t="n">
        <x:v>45195.917905092596</x:v>
      </x:c>
      <x:c r="E826" s="3" t="n">
        <x:v>45229.437476851854</x:v>
      </x:c>
      <x:c r="F826" s="3" t="n">
        <x:v>45229.437476851854</x:v>
      </x:c>
      <x:c r="G826" s="2" t="str">
        <x:v>Planned</x:v>
      </x:c>
      <x:c r="H826" s="2"/>
      <x:c r="I826" s="2" t="str">
        <x:v>Boiler - Treatment</x:v>
      </x:c>
      <x:c r="J826" s="2" t="str">
        <x:v>HVAC</x:v>
      </x:c>
      <x:c r="K826" s="2" t="str">
        <x:v>OPS FAC HVAC</x:v>
      </x:c>
      <x:c r="L826" s="2" t="str">
        <x:v>sample taken</x:v>
      </x:c>
      <x:c r="M826" s="2"/>
      <x:c r="N826" s="2"/>
      <x:c r="O826" s="4" t="n">
        <x:v>94.55</x:v>
      </x:c>
      <x:c r="P826" s="4" t="n">
        <x:v>0</x:v>
      </x:c>
      <x:c r="Q826" s="2"/>
      <x:c r="R826" s="2"/>
      <x:c r="S826" s="2"/>
      <x:c r="T826" s="10" t="n">
        <x:f>SUM(O826:P826)</x:f>
        <x:v>94.55</x:v>
      </x:c>
    </x:row>
    <x:row r="827" ht="15" hidden="0" customHeight="1">
      <x:c r="A827" s="16" t="str">
        <x:v>FWKD0061673</x:v>
      </x:c>
      <x:c r="B827" s="16" t="str">
        <x:v>Birch Elementary School</x:v>
      </x:c>
      <x:c r="C827" s="16" t="str">
        <x:v>Closed Complete</x:v>
      </x:c>
      <x:c r="D827" s="17" t="n">
        <x:v>45195.421273148146</x:v>
      </x:c>
      <x:c r="E827" s="17" t="n">
        <x:v>45195.513645833336</x:v>
      </x:c>
      <x:c r="F827" s="17" t="n">
        <x:v>45195.513657407406</x:v>
      </x:c>
      <x:c r="G827" s="16" t="str">
        <x:v>Corrective</x:v>
      </x:c>
      <x:c r="H827" s="16" t="str">
        <x:v>Check boilers for proper operation</x:v>
      </x:c>
      <x:c r="I827" s="16" t="str">
        <x:v>Boiler</x:v>
      </x:c>
      <x:c r="J827" s="16" t="str">
        <x:v>Boiler</x:v>
      </x:c>
      <x:c r="K827" s="16" t="str">
        <x:v>OPS FAC HVAC</x:v>
      </x:c>
      <x:c r="L827" s="16" t="str">
        <x:v>Checked boiler system pressure and it was at 22psi. I drained it down to 18. Boilers where running smoothly.</x:v>
      </x:c>
      <x:c r="M827" s="16"/>
      <x:c r="N827" s="16"/>
      <x:c r="O827" s="18" t="n">
        <x:v>74.84</x:v>
      </x:c>
      <x:c r="P827" s="18" t="n">
        <x:v>0</x:v>
      </x:c>
      <x:c r="Q827" s="19" t="str">
        <x:v>Recurring category</x:v>
      </x:c>
      <x:c r="R827" s="19" t="str">
        <x:v>Boiler / heating-system work: 18 tickets. Tickets may describe separate incidents or linked work, not identical failures.</x:v>
      </x:c>
      <x:c r="S827" s="19" t="str">
        <x:v>Boiler / heating-system work</x:v>
      </x:c>
      <x:c r="T827" s="20" t="n">
        <x:f>SUM(O827:P827)</x:f>
        <x:v>74.84</x:v>
      </x:c>
    </x:row>
    <x:row r="828" ht="15" customHeight="1">
      <x:c r="A828" s="2" t="str">
        <x:v>FWKD0061621</x:v>
      </x:c>
      <x:c r="B828" s="2" t="str">
        <x:v>Birch Elementary School</x:v>
      </x:c>
      <x:c r="C828" s="2" t="str">
        <x:v>Closed Complete</x:v>
      </x:c>
      <x:c r="D828" s="3" t="n">
        <x:v>45194.543599537035</x:v>
      </x:c>
      <x:c r="E828" s="3" t="n">
        <x:v>45202.50019675926</x:v>
      </x:c>
      <x:c r="F828" s="3" t="n">
        <x:v>45195.23226851852</x:v>
      </x:c>
      <x:c r="G828" s="2" t="str">
        <x:v>Corrective</x:v>
      </x:c>
      <x:c r="H828" s="2" t="str">
        <x:v>TV is not working- can't connect to YouTube/anything online</x:v>
      </x:c>
      <x:c r="I828" s="2" t="str">
        <x:v>Information Technology Incident Request</x:v>
      </x:c>
      <x:c r="J828" s="2" t="str">
        <x:v>Electrical</x:v>
      </x:c>
      <x:c r="K828" s="2" t="str">
        <x:v>OPS FAC ELEC</x:v>
      </x:c>
      <x:c r="L828" s="2" t="str">
        <x:v>Incident INC0185346 has been created for IT and I am closing this Facilities work request. Somebody from IT will address your Network issues on this TV.
 Thanks,
 Troy</x:v>
      </x:c>
      <x:c r="M828" s="2" t="str">
        <x:v>2023-10-03 12:00:17 - System (Additional Comments)
 The ticket INC0185346 has been Closed and the resolution note is I signed back into the bie.tv account, updated all Play Store apps, updated TV OS, and tested Chromecasting. -Max
 2023-09-26 11:29:04 - Max Gambescia (Additional Comments)
 The ticket INC0185346 has been Resolved and the resolution note is I signed back into the bie.tv account, updated all Play Store apps, updated TV OS, and tested Chromecasting. -Max</x:v>
      </x:c>
      <x:c r="N828" s="2" t="str">
        <x:v>2023-09-26 05:32:32 - Troy Russell (Work Notes)
 Incident INC0185346 has been created.</x:v>
      </x:c>
      <x:c r="O828" s="4" t="n">
        <x:v>0</x:v>
      </x:c>
      <x:c r="P828" s="4" t="n">
        <x:v>0</x:v>
      </x:c>
      <x:c r="Q828" s="2"/>
      <x:c r="R828" s="2"/>
      <x:c r="S828" s="2"/>
      <x:c r="T828" s="10" t="n">
        <x:f>SUM(O828:P828)</x:f>
        <x:v>0</x:v>
      </x:c>
    </x:row>
    <x:row r="829" ht="15" customHeight="1">
      <x:c r="A829" s="2" t="str">
        <x:v>FWKD0061587</x:v>
      </x:c>
      <x:c r="B829" s="2" t="str">
        <x:v>Birch Elementary School</x:v>
      </x:c>
      <x:c r="C829" s="2" t="str">
        <x:v>Closed Complete</x:v>
      </x:c>
      <x:c r="D829" s="3" t="n">
        <x:v>45193.33956018519</x:v>
      </x:c>
      <x:c r="E829" s="3" t="n">
        <x:v>45198.624976851854</x:v>
      </x:c>
      <x:c r="F829" s="3" t="n">
        <x:v>45198.624976851854</x:v>
      </x:c>
      <x:c r="G829" s="2" t="str">
        <x:v>Corrective</x:v>
      </x:c>
      <x:c r="H829" s="2" t="str">
        <x:v>Security Panel Alarm - Kitchen Entry Door - Faulted Point - Force Armed. Had to go through Bosch to arm, would not arm from ACM.</x:v>
      </x:c>
      <x:c r="I829" s="2" t="str">
        <x:v>Burglar Alarm Systems</x:v>
      </x:c>
      <x:c r="J829" s="2" t="str">
        <x:v>Security</x:v>
      </x:c>
      <x:c r="K829" s="2" t="str">
        <x:v>OPS SEC SYS</x:v>
      </x:c>
      <x:c r="L829" s="2" t="str">
        <x:v>No issues found with door. Door HAD to have been ajar during referenced arming cycle. Tested and operational.</x:v>
      </x:c>
      <x:c r="M829" s="2"/>
      <x:c r="N829" s="2" t="str">
        <x:v>2023-09-29 14:59:58 - Joshua Swanson (Work Notes)
 No issues found with door. Door HAD to have been ajar during referenced arming cycle. Tested and operational.</x:v>
      </x:c>
      <x:c r="O829" s="4" t="n">
        <x:v>4.11</x:v>
      </x:c>
      <x:c r="P829" s="4" t="n">
        <x:v>0</x:v>
      </x:c>
      <x:c r="Q829" s="2"/>
      <x:c r="R829" s="2"/>
      <x:c r="S829" s="2"/>
      <x:c r="T829" s="10" t="n">
        <x:f>SUM(O829:P829)</x:f>
        <x:v>4.11</x:v>
      </x:c>
    </x:row>
    <x:row r="830" ht="15" customHeight="1">
      <x:c r="A830" s="2" t="str">
        <x:v>FWKD0061488</x:v>
      </x:c>
      <x:c r="B830" s="2" t="str">
        <x:v>Birch Elementary School</x:v>
      </x:c>
      <x:c r="C830" s="2" t="str">
        <x:v>Closed Complete</x:v>
      </x:c>
      <x:c r="D830" s="3" t="n">
        <x:v>45190.365752314814</x:v>
      </x:c>
      <x:c r="E830" s="3" t="n">
        <x:v>45208.454976851855</x:v>
      </x:c>
      <x:c r="F830" s="3" t="n">
        <x:v>45208.454988425925</x:v>
      </x:c>
      <x:c r="G830" s="2" t="str">
        <x:v>Corrective</x:v>
      </x:c>
      <x:c r="H830" s="2" t="str">
        <x:v>There is balls on the ceiling in the Gym they need a lift to take them down.</x:v>
      </x:c>
      <x:c r="I830" s="2" t="str">
        <x:v>Gymnasium Equipment</x:v>
      </x:c>
      <x:c r="J830" s="2" t="str">
        <x:v>Buildings</x:v>
      </x:c>
      <x:c r="K830" s="2" t="str">
        <x:v>OPS FAC BLDG</x:v>
      </x:c>
      <x:c r="L830" s="2" t="str">
        <x:v>Removed balls from ceiling.</x:v>
      </x:c>
      <x:c r="M830" s="2"/>
      <x:c r="N830" s="2"/>
      <x:c r="O830" s="4" t="n">
        <x:v>188.36</x:v>
      </x:c>
      <x:c r="P830" s="4" t="n">
        <x:v>0</x:v>
      </x:c>
      <x:c r="Q830" s="2"/>
      <x:c r="R830" s="2"/>
      <x:c r="S830" s="2"/>
      <x:c r="T830" s="10" t="n">
        <x:f>SUM(O830:P830)</x:f>
        <x:v>188.36</x:v>
      </x:c>
    </x:row>
    <x:row r="831" ht="15" customHeight="1">
      <x:c r="A831" s="2" t="str">
        <x:v>FWKD0061373</x:v>
      </x:c>
      <x:c r="B831" s="2" t="str">
        <x:v>Birch Elementary School</x:v>
      </x:c>
      <x:c r="C831" s="2" t="str">
        <x:v>Closed Complete</x:v>
      </x:c>
      <x:c r="D831" s="3" t="n">
        <x:v>45188.365902777776</x:v>
      </x:c>
      <x:c r="E831" s="3" t="n">
        <x:v>45196.27203703704</x:v>
      </x:c>
      <x:c r="F831" s="3" t="n">
        <x:v>45189.601956018516</x:v>
      </x:c>
      <x:c r="G831" s="2" t="str">
        <x:v>Corrective</x:v>
      </x:c>
      <x:c r="H831" s="2" t="str">
        <x:v>the out outside speakers have not been working ever sense someone came to fix the cafiteria speakers</x:v>
      </x:c>
      <x:c r="I831" s="2" t="str">
        <x:v>Intercom System</x:v>
      </x:c>
      <x:c r="J831" s="2" t="str">
        <x:v>LVSS</x:v>
      </x:c>
      <x:c r="K831" s="2" t="str">
        <x:v>OPS FAC LVSS</x:v>
      </x:c>
      <x:c r="L831" s="2" t="str">
        <x:v>Done</x:v>
      </x:c>
      <x:c r="M831" s="2"/>
      <x:c r="N831" s="2"/>
      <x:c r="O831" s="4" t="n">
        <x:v>105.89</x:v>
      </x:c>
      <x:c r="P831" s="4" t="n">
        <x:v>0</x:v>
      </x:c>
      <x:c r="Q831" s="2"/>
      <x:c r="R831" s="2"/>
      <x:c r="S831" s="2"/>
      <x:c r="T831" s="10" t="n">
        <x:f>SUM(O831:P831)</x:f>
        <x:v>105.89</x:v>
      </x:c>
    </x:row>
    <x:row r="832" ht="15" customHeight="1">
      <x:c r="A832" s="2" t="str">
        <x:v>FWKD0061367</x:v>
      </x:c>
      <x:c r="B832" s="2" t="str">
        <x:v>Birch Elementary School</x:v>
      </x:c>
      <x:c r="C832" s="2" t="str">
        <x:v>Closed Complete</x:v>
      </x:c>
      <x:c r="D832" s="3" t="n">
        <x:v>45188.326585648145</x:v>
      </x:c>
      <x:c r="E832" s="3" t="n">
        <x:v>45222.31753472222</x:v>
      </x:c>
      <x:c r="F832" s="3" t="n">
        <x:v>45222.31753472222</x:v>
      </x:c>
      <x:c r="G832" s="2" t="str">
        <x:v>Corrective</x:v>
      </x:c>
      <x:c r="H832" s="2" t="str">
        <x:v>Leak in the room 234 right corner window/ceiling.</x:v>
      </x:c>
      <x:c r="I832" s="2" t="str">
        <x:v>Roof Leak</x:v>
      </x:c>
      <x:c r="J832" s="2" t="str">
        <x:v>Buildings</x:v>
      </x:c>
      <x:c r="K832" s="2" t="str">
        <x:v>OPS FAC BLDG</x:v>
      </x:c>
      <x:c r="L832" s="2" t="str">
        <x:v>Roofer has been contacted</x:v>
      </x:c>
      <x:c r="M832" s="2"/>
      <x:c r="N832" s="2"/>
      <x:c r="O832" s="4" t="n">
        <x:v>232.1</x:v>
      </x:c>
      <x:c r="P832" s="4" t="n">
        <x:v>0</x:v>
      </x:c>
      <x:c r="Q832" s="2"/>
      <x:c r="R832" s="2"/>
      <x:c r="S832" s="2"/>
      <x:c r="T832" s="10" t="n">
        <x:f>SUM(O832:P832)</x:f>
        <x:v>232.1</x:v>
      </x:c>
    </x:row>
    <x:row r="833" ht="15" customHeight="1">
      <x:c r="A833" s="2" t="str">
        <x:v>FWKD0061366</x:v>
      </x:c>
      <x:c r="B833" s="2" t="str">
        <x:v>Birch Elementary School</x:v>
      </x:c>
      <x:c r="C833" s="2" t="str">
        <x:v>Closed Complete</x:v>
      </x:c>
      <x:c r="D833" s="3" t="n">
        <x:v>45188.3240625</x:v>
      </x:c>
      <x:c r="E833" s="3" t="n">
        <x:v>45196.277453703704</x:v>
      </x:c>
      <x:c r="F833" s="3" t="n">
        <x:v>45196.277453703704</x:v>
      </x:c>
      <x:c r="G833" s="2" t="str">
        <x:v>Corrective</x:v>
      </x:c>
      <x:c r="H833" s="2" t="str">
        <x:v>There is sprinkler line close to the building ,there is the leaks .</x:v>
      </x:c>
      <x:c r="I833" s="2" t="str">
        <x:v>Irrigation</x:v>
      </x:c>
      <x:c r="J833" s="2" t="str">
        <x:v>Grounds</x:v>
      </x:c>
      <x:c r="K833" s="2" t="str">
        <x:v>OPS FAC GRND</x:v>
      </x:c>
      <x:c r="L833" s="2" t="str">
        <x:v>reasign to garden care group</x:v>
      </x:c>
      <x:c r="M833" s="2"/>
      <x:c r="N833" s="2"/>
      <x:c r="O833" s="4" t="n">
        <x:v>214.16</x:v>
      </x:c>
      <x:c r="P833" s="4" t="n">
        <x:v>0</x:v>
      </x:c>
      <x:c r="Q833" s="2"/>
      <x:c r="R833" s="2"/>
      <x:c r="S833" s="2"/>
      <x:c r="T833" s="10" t="n">
        <x:f>SUM(O833:P833)</x:f>
        <x:v>214.16</x:v>
      </x:c>
    </x:row>
    <x:row r="834" ht="15" customHeight="1">
      <x:c r="A834" s="2" t="str">
        <x:v>FWKD0061362</x:v>
      </x:c>
      <x:c r="B834" s="2" t="str">
        <x:v>Birch Elementary School</x:v>
      </x:c>
      <x:c r="C834" s="2" t="str">
        <x:v>Closed Complete</x:v>
      </x:c>
      <x:c r="D834" s="3" t="n">
        <x:v>45188.29388888889</x:v>
      </x:c>
      <x:c r="E834" s="3" t="n">
        <x:v>45204.209872685184</x:v>
      </x:c>
      <x:c r="F834" s="3" t="n">
        <x:v>45198.59238425926</x:v>
      </x:c>
      <x:c r="G834" s="2" t="str">
        <x:v>Corrective</x:v>
      </x:c>
      <x:c r="H834" s="2" t="str">
        <x:v>The flag rope broke off.</x:v>
      </x:c>
      <x:c r="I834" s="2" t="str">
        <x:v>Flagpole repair</x:v>
      </x:c>
      <x:c r="J834" s="2" t="str">
        <x:v>Buildings</x:v>
      </x:c>
      <x:c r="K834" s="2" t="str">
        <x:v>OPS FAC GRND</x:v>
      </x:c>
      <x:c r="L834" s="2" t="str">
        <x:v>New halyard has been installed on flagpole.</x:v>
      </x:c>
      <x:c r="M834" s="2"/>
      <x:c r="N834" s="2"/>
      <x:c r="O834" s="4" t="n">
        <x:v>185.2</x:v>
      </x:c>
      <x:c r="P834" s="4" t="n">
        <x:v>18.88</x:v>
      </x:c>
      <x:c r="Q834" s="2"/>
      <x:c r="R834" s="2"/>
      <x:c r="S834" s="2"/>
      <x:c r="T834" s="10" t="n">
        <x:f>SUM(O834:P834)</x:f>
        <x:v>204.07999999999998</x:v>
      </x:c>
    </x:row>
    <x:row r="835" ht="15" customHeight="1">
      <x:c r="A835" s="2" t="str">
        <x:v>FWKD0061324</x:v>
      </x:c>
      <x:c r="B835" s="2" t="str">
        <x:v>Birch Elementary School</x:v>
      </x:c>
      <x:c r="C835" s="2" t="str">
        <x:v>Closed Complete</x:v>
      </x:c>
      <x:c r="D835" s="3" t="n">
        <x:v>45187.46055555555</x:v>
      </x:c>
      <x:c r="E835" s="3" t="n">
        <x:v>45196.272372685184</x:v>
      </x:c>
      <x:c r="F835" s="3" t="n">
        <x:v>45194.53761574074</x:v>
      </x:c>
      <x:c r="G835" s="2" t="str">
        <x:v>Corrective</x:v>
      </x:c>
      <x:c r="H835" s="2" t="str">
        <x:v>"1. (2) Gauges need replaced due to age in the riser room.
 2. Head box needs heads installed: (3) Heads that match specs of Reliable R4441."</x:v>
      </x:c>
      <x:c r="I835" s="2" t="str">
        <x:v>Fire Sprinkler Heads - PM</x:v>
      </x:c>
      <x:c r="J835" s="2" t="str">
        <x:v>LVSS</x:v>
      </x:c>
      <x:c r="K835" s="2" t="str">
        <x:v>OPS FAC LVSS</x:v>
      </x:c>
      <x:c r="L835" s="2" t="str">
        <x:v>Done</x:v>
      </x:c>
      <x:c r="M835" s="2"/>
      <x:c r="N835" s="2"/>
      <x:c r="O835" s="4" t="n">
        <x:v>60.6</x:v>
      </x:c>
      <x:c r="P835" s="4" t="n">
        <x:v>0</x:v>
      </x:c>
      <x:c r="Q835" s="2"/>
      <x:c r="R835" s="2"/>
      <x:c r="S835" s="2"/>
      <x:c r="T835" s="10" t="n">
        <x:f>SUM(O835:P835)</x:f>
        <x:v>60.6</x:v>
      </x:c>
    </x:row>
    <x:row r="836" ht="15" customHeight="1">
      <x:c r="A836" s="2" t="str">
        <x:v>FWKD0060771</x:v>
      </x:c>
      <x:c r="B836" s="2" t="str">
        <x:v>Birch Elementary School</x:v>
      </x:c>
      <x:c r="C836" s="2" t="str">
        <x:v>Closed Complete</x:v>
      </x:c>
      <x:c r="D836" s="3" t="n">
        <x:v>45176.33377314815</x:v>
      </x:c>
      <x:c r="E836" s="3" t="n">
        <x:v>45196.27805555556</x:v>
      </x:c>
      <x:c r="F836" s="3" t="n">
        <x:v>45196.27805555556</x:v>
      </x:c>
      <x:c r="G836" s="2" t="str">
        <x:v>Corrective</x:v>
      </x:c>
      <x:c r="H836" s="2" t="str">
        <x:v>There is broken sprinkler water is all over we need to get this done soon possible.</x:v>
      </x:c>
      <x:c r="I836" s="2" t="str">
        <x:v>Irrigation</x:v>
      </x:c>
      <x:c r="J836" s="2" t="str">
        <x:v>Grounds</x:v>
      </x:c>
      <x:c r="K836" s="2" t="str">
        <x:v>OPS FAC GRND</x:v>
      </x:c>
      <x:c r="L836" s="2" t="str">
        <x:v>Reasign to garden care group</x:v>
      </x:c>
      <x:c r="M836" s="2"/>
      <x:c r="N836" s="2" t="str">
        <x:v>2023-09-07 09:22:33 - Mike Huber (Work Notes)
 Thaddius, you will need a 3/4” poly elbow and a short piece of 3/4” poly and clamps to repair this. 
 I isolated that part of the garden off, valve is in the same bed as the break towards the building</x:v>
      </x:c>
      <x:c r="O836" s="4" t="n">
        <x:v>311.94</x:v>
      </x:c>
      <x:c r="P836" s="4" t="n">
        <x:v>0</x:v>
      </x:c>
      <x:c r="Q836" s="2"/>
      <x:c r="R836" s="2"/>
      <x:c r="S836" s="2"/>
      <x:c r="T836" s="10" t="n">
        <x:f>SUM(O836:P836)</x:f>
        <x:v>311.94</x:v>
      </x:c>
    </x:row>
    <x:row r="837" ht="15" customHeight="1">
      <x:c r="A837" s="2" t="str">
        <x:v>FWKD0060586</x:v>
      </x:c>
      <x:c r="B837" s="2" t="str">
        <x:v>Birch Elementary School</x:v>
      </x:c>
      <x:c r="C837" s="2" t="str">
        <x:v>Closed Cancelled</x:v>
      </x:c>
      <x:c r="D837" s="3" t="n">
        <x:v>45170.40299768518</x:v>
      </x:c>
      <x:c r="E837" s="3" t="n">
        <x:v>45260.48451388889</x:v>
      </x:c>
      <x:c r="F837" s="3" t="n">
        <x:v>45260.48451388889</x:v>
      </x:c>
      <x:c r="G837" s="2" t="str">
        <x:v>Administrative</x:v>
      </x:c>
      <x:c r="H837" s="2" t="str">
        <x:v>Name of Absent Custodian: Jason Jones,
 Requested Shift Daily Hours for Absent Custodian: 2-10;30,
 Reason for Sub Request: Personal,
 Area/Job Description of Absent Custodian: mop will be at the main custodial room,
 Date Custodial Sub Requested Start: 2023-09-01 15:39:21,
 Date Custodial Sub Requested End: 2023-09-01 15:39:26,
 Comments: Clean restrooms,empty trash,vacum clasrooms,sweeep halway and gym, lock building.</x:v>
      </x:c>
      <x:c r="I837" s="2" t="str">
        <x:v>Substitute Custodian Request</x:v>
      </x:c>
      <x:c r="J837" s="2" t="str">
        <x:v>Substitute Custodian</x:v>
      </x:c>
      <x:c r="K837" s="2" t="str">
        <x:v>OPS FAC CUST Managers</x:v>
      </x:c>
      <x:c r="L837" s="2" t="str">
        <x:v>No sub was provided.</x:v>
      </x:c>
      <x:c r="M837" s="2"/>
      <x:c r="N837" s="2"/>
      <x:c r="O837" s="4" t="n">
        <x:v>0</x:v>
      </x:c>
      <x:c r="P837" s="4" t="n">
        <x:v>0</x:v>
      </x:c>
      <x:c r="Q837" s="2"/>
      <x:c r="R837" s="2"/>
      <x:c r="S837" s="2"/>
      <x:c r="T837" s="10" t="n">
        <x:f>SUM(O837:P837)</x:f>
        <x:v>0</x:v>
      </x:c>
    </x:row>
    <x:row r="838" ht="15" customHeight="1">
      <x:c r="A838" s="2" t="str">
        <x:v>FWKD0060561</x:v>
      </x:c>
      <x:c r="B838" s="2" t="str">
        <x:v>Birch Elementary School</x:v>
      </x:c>
      <x:c r="C838" s="2" t="str">
        <x:v>Closed Complete</x:v>
      </x:c>
      <x:c r="D838" s="3" t="n">
        <x:v>45169.57842592592</x:v>
      </x:c>
      <x:c r="E838" s="3" t="n">
        <x:v>45226.79986111111</x:v>
      </x:c>
      <x:c r="F838" s="3" t="n">
        <x:v>45226.79986111111</x:v>
      </x:c>
      <x:c r="G838" s="2" t="str">
        <x:v>Corrective</x:v>
      </x:c>
      <x:c r="H838" s="2" t="str">
        <x:v>Restrooms by art toilet not flushing.</x:v>
      </x:c>
      <x:c r="I838" s="2" t="str">
        <x:v>Toilet</x:v>
      </x:c>
      <x:c r="J838" s="2" t="str">
        <x:v>Plumbing</x:v>
      </x:c>
      <x:c r="K838" s="2" t="str">
        <x:v>OPS FAC PLU</x:v>
      </x:c>
      <x:c r="L838" s="2" t="str">
        <x:v>Replaced flush valve push button</x:v>
      </x:c>
      <x:c r="M838" s="2"/>
      <x:c r="N838" s="2"/>
      <x:c r="O838" s="4" t="n">
        <x:v>55.34</x:v>
      </x:c>
      <x:c r="P838" s="4" t="n">
        <x:v>0</x:v>
      </x:c>
      <x:c r="Q838" s="2"/>
      <x:c r="R838" s="2"/>
      <x:c r="S838" s="2"/>
      <x:c r="T838" s="10" t="n">
        <x:f>SUM(O838:P838)</x:f>
        <x:v>55.34</x:v>
      </x:c>
    </x:row>
    <x:row r="839" ht="15" customHeight="1">
      <x:c r="A839" s="2" t="str">
        <x:v>FWKD0060543</x:v>
      </x:c>
      <x:c r="B839" s="2" t="str">
        <x:v>Birch Elementary School</x:v>
      </x:c>
      <x:c r="C839" s="2" t="str">
        <x:v>Closed Complete</x:v>
      </x:c>
      <x:c r="D839" s="3" t="n">
        <x:v>45169.47443287037</x:v>
      </x:c>
      <x:c r="E839" s="3" t="n">
        <x:v>45434.61871527778</x:v>
      </x:c>
      <x:c r="F839" s="3" t="n">
        <x:v>45170.521840277775</x:v>
      </x:c>
      <x:c r="G839" s="2" t="str">
        <x:v>Corrective</x:v>
      </x:c>
      <x:c r="H839" s="2" t="str">
        <x:v>We are asking that we get irragation in the back of the school in our garden pods</x:v>
      </x:c>
      <x:c r="I839" s="2" t="str">
        <x:v>Irrigation</x:v>
      </x:c>
      <x:c r="J839" s="2" t="str">
        <x:v>Grounds</x:v>
      </x:c>
      <x:c r="K839" s="2" t="str">
        <x:v>OPS FAC GRND</x:v>
      </x:c>
      <x:c r="L839" s="2" t="str">
        <x:v>The preasure reducer was broken and leaking / I replaced it and there is water to the beds now.</x:v>
      </x:c>
      <x:c r="M839" s="2" t="str">
        <x:v>2023-09-07 09:05:28 - Nicole Strawn (Additional Comments)
 there is a cut in the line for these and it is spraying more of the sidewalk then the actual garden pod
 2023-09-05 09:34:40 - Nicole Strawn (Additional Comments)
 does this mean they are turned on?</x:v>
      </x:c>
      <x:c r="N839" s="2"/>
      <x:c r="O839" s="4" t="n">
        <x:v>229.63</x:v>
      </x:c>
      <x:c r="P839" s="4" t="n">
        <x:v>79.02</x:v>
      </x:c>
      <x:c r="Q839" s="2"/>
      <x:c r="R839" s="2"/>
      <x:c r="S839" s="2"/>
      <x:c r="T839" s="10" t="n">
        <x:f>SUM(O839:P839)</x:f>
        <x:v>308.65</x:v>
      </x:c>
    </x:row>
    <x:row r="840" ht="15" customHeight="1">
      <x:c r="A840" s="2" t="str">
        <x:v>FWKD0060204</x:v>
      </x:c>
      <x:c r="B840" s="2" t="str">
        <x:v>Birch Elementary School</x:v>
      </x:c>
      <x:c r="C840" s="2" t="str">
        <x:v>Closed Rejected</x:v>
      </x:c>
      <x:c r="D840" s="3" t="n">
        <x:v>45165.92023148148</x:v>
      </x:c>
      <x:c r="E840" s="3" t="n">
        <x:v>45195.27788194444</x:v>
      </x:c>
      <x:c r="F840" s="3" t="n">
        <x:v>45195.27788194444</x:v>
      </x:c>
      <x:c r="G840" s="2" t="str">
        <x:v>Planned</x:v>
      </x:c>
      <x:c r="H840" s="2"/>
      <x:c r="I840" s="2" t="str">
        <x:v>Mowing</x:v>
      </x:c>
      <x:c r="J840" s="2" t="str">
        <x:v>Weekly mowing and trimming of grounds</x:v>
      </x:c>
      <x:c r="K840" s="2" t="str">
        <x:v>OPS FAC GRND</x:v>
      </x:c>
      <x:c r="L840" s="2"/>
      <x:c r="M840" s="2"/>
      <x:c r="N840" s="2"/>
      <x:c r="O840" s="4" t="n">
        <x:v>0</x:v>
      </x:c>
      <x:c r="P840" s="4" t="n">
        <x:v>0</x:v>
      </x:c>
      <x:c r="Q840" s="2"/>
      <x:c r="R840" s="2"/>
      <x:c r="S840" s="2"/>
      <x:c r="T840" s="10" t="n">
        <x:f>SUM(O840:P840)</x:f>
        <x:v>0</x:v>
      </x:c>
    </x:row>
    <x:row r="841" ht="15" customHeight="1">
      <x:c r="A841" s="2" t="str">
        <x:v>FWKD0059702</x:v>
      </x:c>
      <x:c r="B841" s="2" t="str">
        <x:v>Birch Elementary School</x:v>
      </x:c>
      <x:c r="C841" s="2" t="str">
        <x:v>Closed Complete</x:v>
      </x:c>
      <x:c r="D841" s="3" t="n">
        <x:v>45160.515497685185</x:v>
      </x:c>
      <x:c r="E841" s="3" t="n">
        <x:v>45343.4608912037</x:v>
      </x:c>
      <x:c r="F841" s="3" t="n">
        <x:v>45343.4608912037</x:v>
      </x:c>
      <x:c r="G841" s="2" t="str">
        <x:v>Corrective</x:v>
      </x:c>
      <x:c r="H841" s="2" t="str">
        <x:v>We need these to be repainted. Thank you!</x:v>
      </x:c>
      <x:c r="I841" s="2" t="str">
        <x:v>Playgrounds</x:v>
      </x:c>
      <x:c r="J841" s="2" t="str">
        <x:v>Grounds</x:v>
      </x:c>
      <x:c r="K841" s="2" t="str">
        <x:v>OPS FAC GRND</x:v>
      </x:c>
      <x:c r="L841" s="2" t="str">
        <x:v>Painted over the the USA map and painted the basketball thing</x:v>
      </x:c>
      <x:c r="M841" s="2"/>
      <x:c r="N841" s="2"/>
      <x:c r="O841" s="4" t="n">
        <x:v>0</x:v>
      </x:c>
      <x:c r="P841" s="4" t="n">
        <x:v>0</x:v>
      </x:c>
      <x:c r="Q841" s="2"/>
      <x:c r="R841" s="2"/>
      <x:c r="S841" s="2"/>
      <x:c r="T841" s="10" t="n">
        <x:f>SUM(O841:P841)</x:f>
        <x:v>0</x:v>
      </x:c>
    </x:row>
    <x:row r="842" ht="15" customHeight="1">
      <x:c r="A842" s="2" t="str">
        <x:v>FWKD0058670</x:v>
      </x:c>
      <x:c r="B842" s="2" t="str">
        <x:v>Birch Elementary School</x:v>
      </x:c>
      <x:c r="C842" s="2" t="str">
        <x:v>Closed Complete</x:v>
      </x:c>
      <x:c r="D842" s="3" t="n">
        <x:v>45148.322847222225</x:v>
      </x:c>
      <x:c r="E842" s="3" t="n">
        <x:v>45434.63650462963</x:v>
      </x:c>
      <x:c r="F842" s="3" t="n">
        <x:v>45244.639016203706</x:v>
      </x:c>
      <x:c r="G842" s="2" t="str">
        <x:v>Corrective</x:v>
      </x:c>
      <x:c r="H842" s="2" t="str">
        <x:v>In the Preschool Playground we need more sand to be filled in the send box.</x:v>
      </x:c>
      <x:c r="I842" s="2" t="str">
        <x:v>Playgrounds</x:v>
      </x:c>
      <x:c r="J842" s="2" t="str">
        <x:v>Grounds</x:v>
      </x:c>
      <x:c r="K842" s="2" t="str">
        <x:v>OPS FAC GRND</x:v>
      </x:c>
      <x:c r="L842" s="2" t="str">
        <x:v>500 pounds of fresh play sand has been put in sandbox.</x:v>
      </x:c>
      <x:c r="M842" s="2"/>
      <x:c r="N842" s="2"/>
      <x:c r="O842" s="4" t="n">
        <x:v>207.53</x:v>
      </x:c>
      <x:c r="P842" s="4" t="n">
        <x:v>54.7</x:v>
      </x:c>
      <x:c r="Q842" s="2"/>
      <x:c r="R842" s="2"/>
      <x:c r="S842" s="2"/>
      <x:c r="T842" s="10" t="n">
        <x:f>SUM(O842:P842)</x:f>
        <x:v>262.23</x:v>
      </x:c>
    </x:row>
    <x:row r="843" ht="15" customHeight="1">
      <x:c r="A843" s="2" t="str">
        <x:v>FWKD0058634</x:v>
      </x:c>
      <x:c r="B843" s="2" t="str">
        <x:v>Birch Elementary School</x:v>
      </x:c>
      <x:c r="C843" s="2" t="str">
        <x:v>Closed Complete</x:v>
      </x:c>
      <x:c r="D843" s="3" t="n">
        <x:v>45147.579247685186</x:v>
      </x:c>
      <x:c r="E843" s="3" t="n">
        <x:v>45252.51732638889</x:v>
      </x:c>
      <x:c r="F843" s="3" t="n">
        <x:v>45252.51732638889</x:v>
      </x:c>
      <x:c r="G843" s="2" t="str">
        <x:v>Corrective</x:v>
      </x:c>
      <x:c r="H843" s="2" t="str">
        <x:v>please send a new badge mine has expired 17019 
 (Birch) thank you!</x:v>
      </x:c>
      <x:c r="I843" s="2" t="str">
        <x:v>Access Control / Card Reader</x:v>
      </x:c>
      <x:c r="J843" s="2" t="str">
        <x:v>Security</x:v>
      </x:c>
      <x:c r="K843" s="2" t="str">
        <x:v>OPS SEC SYS Managers</x:v>
      </x:c>
      <x:c r="L843" s="2" t="str">
        <x:v>Kelly -
 It looks like this request was processed via email on 08/17/2023. I will be closing the work order, please let us know if you are in need of further assistance.
 Thank you.</x:v>
      </x:c>
      <x:c r="M843" s="2"/>
      <x:c r="N843" s="2"/>
      <x:c r="O843" s="4" t="n">
        <x:v>0</x:v>
      </x:c>
      <x:c r="P843" s="4" t="n">
        <x:v>0</x:v>
      </x:c>
      <x:c r="Q843" s="2"/>
      <x:c r="R843" s="2"/>
      <x:c r="S843" s="2"/>
      <x:c r="T843" s="10" t="n">
        <x:f>SUM(O843:P843)</x:f>
        <x:v>0</x:v>
      </x:c>
    </x:row>
    <x:row r="844" ht="15" customHeight="1">
      <x:c r="A844" s="2" t="str">
        <x:v>FWKD0058495</x:v>
      </x:c>
      <x:c r="B844" s="2" t="str">
        <x:v>Birch Elementary School</x:v>
      </x:c>
      <x:c r="C844" s="2" t="str">
        <x:v>Closed Complete</x:v>
      </x:c>
      <x:c r="D844" s="3" t="n">
        <x:v>45146.01565972222</x:v>
      </x:c>
      <x:c r="E844" s="3" t="n">
        <x:v>45434.617476851854</x:v>
      </x:c>
      <x:c r="F844" s="3" t="n">
        <x:v>45217.33377314815</x:v>
      </x:c>
      <x:c r="G844" s="2" t="str">
        <x:v>Corrective</x:v>
      </x:c>
      <x:c r="H844" s="2" t="str">
        <x:v>Last year the roof leaked in August and caused major ceiling damage by the window. Maintenance patched it a few months later in November, but it leaked again and the paint and drywall mud(?) started to fail soon after. I believe they came in during spring break to attempt a patch again because I found some items moved and drywall residue and splatter on my things. The ceiling pieces started to fall again shortly after. It is crumbling and falling all over the workspace and has damaged learning and teaching materials. It looks like it needs to be scraped and redone. I know our custodian put in requests last year, but I would like to personally make the request for it to get fixed this time as it is still not resolved a year later.
 If this can be done before kids and parents come next Tuesday that would be ideal as it has caused me to not be able to fully set up and use my small group teaching space and it would be great to finally get it resolved for this school year. When crews do come to fix it please let me know so either I or they can remove the items nearby so they don't get paint or drywall mud on them again. Thanks so much!</x:v>
      </x:c>
      <x:c r="I844" s="2" t="str">
        <x:v>Drywall Repair</x:v>
      </x:c>
      <x:c r="J844" s="2" t="str">
        <x:v>Buildings</x:v>
      </x:c>
      <x:c r="K844" s="2" t="str">
        <x:v>OPS FAC BLDG</x:v>
      </x:c>
      <x:c r="L844" s="2" t="str">
        <x:v>Drywall complete . Sulamon to paint</x:v>
      </x:c>
      <x:c r="M844" s="2"/>
      <x:c r="N844" s="2"/>
      <x:c r="O844" s="4" t="n">
        <x:v>1129.73</x:v>
      </x:c>
      <x:c r="P844" s="4" t="n">
        <x:v>90.25</x:v>
      </x:c>
      <x:c r="Q844" s="2"/>
      <x:c r="R844" s="2"/>
      <x:c r="S844" s="2"/>
      <x:c r="T844" s="10" t="n">
        <x:f>SUM(O844:P844)</x:f>
        <x:v>1219.98</x:v>
      </x:c>
    </x:row>
    <x:row r="845" ht="15" customHeight="1">
      <x:c r="A845" s="2" t="str">
        <x:v>FWKD0058319</x:v>
      </x:c>
      <x:c r="B845" s="2" t="str">
        <x:v>Birch Elementary School</x:v>
      </x:c>
      <x:c r="C845" s="2" t="str">
        <x:v>Closed Complete</x:v>
      </x:c>
      <x:c r="D845" s="3" t="n">
        <x:v>45141.258206018516</x:v>
      </x:c>
      <x:c r="E845" s="3" t="n">
        <x:v>45245.59633101852</x:v>
      </x:c>
      <x:c r="F845" s="3" t="n">
        <x:v>45245.59633101852</x:v>
      </x:c>
      <x:c r="G845" s="2" t="str">
        <x:v>Corrective</x:v>
      </x:c>
      <x:c r="H845" s="2" t="str">
        <x:v>In the girl restroom by the cafeteria there is a little bigger hole in the wall.</x:v>
      </x:c>
      <x:c r="I845" s="2" t="str">
        <x:v>Drywall Repair</x:v>
      </x:c>
      <x:c r="J845" s="2" t="str">
        <x:v>Buildings</x:v>
      </x:c>
      <x:c r="K845" s="2" t="str">
        <x:v>OPS FAC BLDG</x:v>
      </x:c>
      <x:c r="L845" s="2" t="str">
        <x:v>Contractor fixed it</x:v>
      </x:c>
      <x:c r="M845" s="2"/>
      <x:c r="N845" s="2"/>
      <x:c r="O845" s="4" t="n">
        <x:v>515.23</x:v>
      </x:c>
      <x:c r="P845" s="4" t="n">
        <x:v>0</x:v>
      </x:c>
      <x:c r="Q845" s="2"/>
      <x:c r="R845" s="2"/>
      <x:c r="S845" s="2"/>
      <x:c r="T845" s="10" t="n">
        <x:f>SUM(O845:P845)</x:f>
        <x:v>515.23</x:v>
      </x:c>
    </x:row>
    <x:row r="846" ht="15" customHeight="1">
      <x:c r="A846" s="2" t="str">
        <x:v>FWKD0057946</x:v>
      </x:c>
      <x:c r="B846" s="2" t="str">
        <x:v>Birch Elementary School</x:v>
      </x:c>
      <x:c r="C846" s="2" t="str">
        <x:v>Closed Complete</x:v>
      </x:c>
      <x:c r="D846" s="3" t="n">
        <x:v>45134.91756944444</x:v>
      </x:c>
      <x:c r="E846" s="3" t="n">
        <x:v>45244.37658564815</x:v>
      </x:c>
      <x:c r="F846" s="3" t="n">
        <x:v>45244.37658564815</x:v>
      </x:c>
      <x:c r="G846" s="2" t="str">
        <x:v>Planned</x:v>
      </x:c>
      <x:c r="H846" s="2"/>
      <x:c r="I846" s="2" t="str">
        <x:v>Mowing</x:v>
      </x:c>
      <x:c r="J846" s="2" t="str">
        <x:v>Weekly mowing and trimming of grounds-AUGUST</x:v>
      </x:c>
      <x:c r="K846" s="2" t="str">
        <x:v>OPS FAC GRND</x:v>
      </x:c>
      <x:c r="L846" s="2" t="str">
        <x:v>Mowing season is over</x:v>
      </x:c>
      <x:c r="M846" s="2"/>
      <x:c r="N846" s="2"/>
      <x:c r="O846" s="4" t="n">
        <x:v>1395.74</x:v>
      </x:c>
      <x:c r="P846" s="4" t="n">
        <x:v>0</x:v>
      </x:c>
      <x:c r="Q846" s="2"/>
      <x:c r="R846" s="2"/>
      <x:c r="S846" s="2"/>
      <x:c r="T846" s="10" t="n">
        <x:f>SUM(O846:P846)</x:f>
        <x:v>1395.74</x:v>
      </x:c>
    </x:row>
    <x:row r="847" ht="15" customHeight="1">
      <x:c r="A847" s="2" t="str">
        <x:v>FWKD0057815</x:v>
      </x:c>
      <x:c r="B847" s="2" t="str">
        <x:v>Birch Elementary School</x:v>
      </x:c>
      <x:c r="C847" s="2" t="str">
        <x:v>Closed Complete</x:v>
      </x:c>
      <x:c r="D847" s="3" t="n">
        <x:v>45132.62296296296</x:v>
      </x:c>
      <x:c r="E847" s="3" t="n">
        <x:v>45213.469513888886</x:v>
      </x:c>
      <x:c r="F847" s="3" t="n">
        <x:v>45162.539293981485</x:v>
      </x:c>
      <x:c r="G847" s="2" t="str">
        <x:v>Corrective</x:v>
      </x:c>
      <x:c r="H847" s="2" t="str">
        <x:v>I am new to this classroom (room 234), and there is a white board behind the rainbow table to the left of the windows. Would someone be able to screw that into the brick wall with the bottom about the same level as the table? It looks like a previous teacher just used 3M wall hangers, but that's probably why it's still not hanging. (If there's a nicer white board hanging around the warehouse that actually has a tray for markers, I'm happy to take that as a replacement. This is just a flimsy makeshift whiteboard with rough edges.)</x:v>
      </x:c>
      <x:c r="I847" s="2" t="str">
        <x:v>Dry Erase / Cork Boards</x:v>
      </x:c>
      <x:c r="J847" s="2" t="str">
        <x:v>Buildings</x:v>
      </x:c>
      <x:c r="K847" s="2" t="str">
        <x:v>OPS FAC BLDG</x:v>
      </x:c>
      <x:c r="L847" s="2" t="str">
        <x:v>Complete</x:v>
      </x:c>
      <x:c r="M847" s="2"/>
      <x:c r="N847" s="2"/>
      <x:c r="O847" s="4" t="n">
        <x:v>491.35</x:v>
      </x:c>
      <x:c r="P847" s="4" t="n">
        <x:v>0</x:v>
      </x:c>
      <x:c r="Q847" s="2"/>
      <x:c r="R847" s="2"/>
      <x:c r="S847" s="2"/>
      <x:c r="T847" s="10" t="n">
        <x:f>SUM(O847:P847)</x:f>
        <x:v>491.35</x:v>
      </x:c>
    </x:row>
    <x:row r="848" ht="15" customHeight="1">
      <x:c r="A848" s="2" t="str">
        <x:v>FWKD0056957</x:v>
      </x:c>
      <x:c r="B848" s="2" t="str">
        <x:v>Birch Elementary School</x:v>
      </x:c>
      <x:c r="C848" s="2" t="str">
        <x:v>Closed Complete</x:v>
      </x:c>
      <x:c r="D848" s="3" t="n">
        <x:v>45103.919756944444</x:v>
      </x:c>
      <x:c r="E848" s="3" t="n">
        <x:v>45213.46065972222</x:v>
      </x:c>
      <x:c r="F848" s="3" t="n">
        <x:v>45139.32111111111</x:v>
      </x:c>
      <x:c r="G848" s="2" t="str">
        <x:v>Planned</x:v>
      </x:c>
      <x:c r="H848" s="2"/>
      <x:c r="I848" s="2" t="str">
        <x:v>Mowing</x:v>
      </x:c>
      <x:c r="J848" s="2" t="str">
        <x:v>Weekly mowing and trimming of grounds-JULY</x:v>
      </x:c>
      <x:c r="K848" s="2" t="str">
        <x:v>OPS FAC GRND</x:v>
      </x:c>
      <x:c r="L848" s="2" t="str">
        <x:v>mowing</x:v>
      </x:c>
      <x:c r="M848" s="2"/>
      <x:c r="N848" s="2"/>
      <x:c r="O848" s="4" t="n">
        <x:v>787.83</x:v>
      </x:c>
      <x:c r="P848" s="4" t="n">
        <x:v>0</x:v>
      </x:c>
      <x:c r="Q848" s="2"/>
      <x:c r="R848" s="2"/>
      <x:c r="S848" s="2"/>
      <x:c r="T848" s="10" t="n">
        <x:f>SUM(O848:P848)</x:f>
        <x:v>787.83</x:v>
      </x:c>
    </x:row>
    <x:row r="849" ht="15" customHeight="1">
      <x:c r="A849" s="2" t="str">
        <x:v>FWKD0056263</x:v>
      </x:c>
      <x:c r="B849" s="2" t="str">
        <x:v>Birch Elementary School</x:v>
      </x:c>
      <x:c r="C849" s="2" t="str">
        <x:v>Closed Complete</x:v>
      </x:c>
      <x:c r="D849" s="3" t="n">
        <x:v>45078.55693287037</x:v>
      </x:c>
      <x:c r="E849" s="3" t="n">
        <x:v>45217.362395833334</x:v>
      </x:c>
      <x:c r="F849" s="3" t="n">
        <x:v>45217.362395833334</x:v>
      </x:c>
      <x:c r="G849" s="2" t="str">
        <x:v>Corrective</x:v>
      </x:c>
      <x:c r="H849" s="2" t="str">
        <x:v>Bench by gazebo is damage.</x:v>
      </x:c>
      <x:c r="I849" s="2" t="str">
        <x:v>Playgrounds</x:v>
      </x:c>
      <x:c r="J849" s="2" t="str">
        <x:v>Grounds</x:v>
      </x:c>
      <x:c r="K849" s="2" t="str">
        <x:v>OPS FAC GRND</x:v>
      </x:c>
      <x:c r="L849" s="2" t="str">
        <x:v>👍</x:v>
      </x:c>
      <x:c r="M849" s="2"/>
      <x:c r="N849" s="2"/>
      <x:c r="O849" s="4" t="n">
        <x:v>0</x:v>
      </x:c>
      <x:c r="P849" s="4" t="n">
        <x:v>0</x:v>
      </x:c>
      <x:c r="Q849" s="2"/>
      <x:c r="R849" s="2"/>
      <x:c r="S849" s="2"/>
      <x:c r="T849" s="10" t="n">
        <x:f>SUM(O849:P849)</x:f>
        <x:v>0</x:v>
      </x:c>
    </x:row>
    <x:row r="850" ht="15" customHeight="1">
      <x:c r="A850" s="2" t="str">
        <x:v>FWKD0055647</x:v>
      </x:c>
      <x:c r="B850" s="2" t="str">
        <x:v>Birch Elementary School</x:v>
      </x:c>
      <x:c r="C850" s="2" t="str">
        <x:v>Closed Complete</x:v>
      </x:c>
      <x:c r="D850" s="3" t="n">
        <x:v>45072.41810185185</x:v>
      </x:c>
      <x:c r="E850" s="3" t="n">
        <x:v>45236.596400462964</x:v>
      </x:c>
      <x:c r="F850" s="3" t="n">
        <x:v>45236.596400462964</x:v>
      </x:c>
      <x:c r="G850" s="2" t="str">
        <x:v>Corrective</x:v>
      </x:c>
      <x:c r="H850" s="2" t="str">
        <x:v>Damage to art room tables. Students need to use clip boards in order to create work on a smooth surface. Is there a way to refinish the surface of these tables? Or exchange them for different ones? Thank you in advance for your help.</x:v>
      </x:c>
      <x:c r="I850" s="2" t="str">
        <x:v>Furniture Moving / Repair</x:v>
      </x:c>
      <x:c r="J850" s="2" t="str">
        <x:v>Buildings</x:v>
      </x:c>
      <x:c r="K850" s="2" t="str">
        <x:v>OPS FAC BLDG</x:v>
      </x:c>
      <x:c r="L850" s="2" t="str">
        <x:v>Looked at them . We can not do anything to fix them .these are coated</x:v>
      </x:c>
      <x:c r="M850" s="2"/>
      <x:c r="N850" s="2"/>
      <x:c r="O850" s="4" t="n">
        <x:v>4.28</x:v>
      </x:c>
      <x:c r="P850" s="4" t="n">
        <x:v>0</x:v>
      </x:c>
      <x:c r="Q850" s="2"/>
      <x:c r="R850" s="2"/>
      <x:c r="S850" s="2"/>
      <x:c r="T850" s="10" t="n">
        <x:f>SUM(O850:P850)</x:f>
        <x:v>4.28</x:v>
      </x:c>
    </x:row>
    <x:row r="851" ht="15" customHeight="1">
      <x:c r="A851" s="2" t="str">
        <x:v>FWKD0055163</x:v>
      </x:c>
      <x:c r="B851" s="2" t="str">
        <x:v>Birch Elementary School</x:v>
      </x:c>
      <x:c r="C851" s="2" t="str">
        <x:v>Closed Complete</x:v>
      </x:c>
      <x:c r="D851" s="3" t="n">
        <x:v>45062.17325231482</x:v>
      </x:c>
      <x:c r="E851" s="3" t="n">
        <x:v>45421.26841435185</x:v>
      </x:c>
      <x:c r="F851" s="3" t="n">
        <x:v>45421.26841435185</x:v>
      </x:c>
      <x:c r="G851" s="2" t="str">
        <x:v>Planned</x:v>
      </x:c>
      <x:c r="H851" s="2" t="str">
        <x:v>CDPHE DW Sampling</x:v>
      </x:c>
      <x:c r="I851" s="2" t="str">
        <x:v>Water - Testing</x:v>
      </x:c>
      <x:c r="J851" s="2" t="str">
        <x:v>Environmental</x:v>
      </x:c>
      <x:c r="K851" s="2" t="str">
        <x:v>OPS FAC ENVI</x:v>
      </x:c>
      <x:c r="L851" s="2" t="str">
        <x:v>Sampled drinking water, all fixture analyses are below regulatory lead level limits.</x:v>
      </x:c>
      <x:c r="M851" s="2"/>
      <x:c r="N851" s="2"/>
      <x:c r="O851" s="4" t="n">
        <x:v>111.09</x:v>
      </x:c>
      <x:c r="P851" s="4" t="n">
        <x:v>0</x:v>
      </x:c>
      <x:c r="Q851" s="2"/>
      <x:c r="R851" s="2"/>
      <x:c r="S851" s="2"/>
      <x:c r="T851" s="10" t="n">
        <x:f>SUM(O851:P851)</x:f>
        <x:v>111.09</x:v>
      </x:c>
    </x:row>
    <x:row r="852" ht="15" customHeight="1">
      <x:c r="A852" s="2" t="str">
        <x:v>FWKD0054338</x:v>
      </x:c>
      <x:c r="B852" s="2" t="str">
        <x:v>Birch Elementary School</x:v>
      </x:c>
      <x:c r="C852" s="2" t="str">
        <x:v>Closed Complete</x:v>
      </x:c>
      <x:c r="D852" s="3" t="n">
        <x:v>45042.91886574074</x:v>
      </x:c>
      <x:c r="E852" s="3" t="n">
        <x:v>45213.45726851852</x:v>
      </x:c>
      <x:c r="F852" s="3" t="n">
        <x:v>45153.59501157407</x:v>
      </x:c>
      <x:c r="G852" s="2" t="str">
        <x:v>Planned</x:v>
      </x:c>
      <x:c r="H852" s="2"/>
      <x:c r="I852" s="2" t="str">
        <x:v>General Low Voltage/Safety Systems - PM</x:v>
      </x:c>
      <x:c r="J852" s="2" t="str">
        <x:v>Semi-Annual General Low Voltage/Safety Systems Pla</x:v>
      </x:c>
      <x:c r="K852" s="2" t="str">
        <x:v>OPS FAC LVSS</x:v>
      </x:c>
      <x:c r="L852" s="2" t="str">
        <x:v>done</x:v>
      </x:c>
      <x:c r="M852" s="2"/>
      <x:c r="N852" s="2"/>
      <x:c r="O852" s="4" t="n">
        <x:v>180.89</x:v>
      </x:c>
      <x:c r="P852" s="4" t="n">
        <x:v>0</x:v>
      </x:c>
      <x:c r="Q852" s="2"/>
      <x:c r="R852" s="2"/>
      <x:c r="S852" s="2"/>
      <x:c r="T852" s="10" t="n">
        <x:f>SUM(O852:P852)</x:f>
        <x:v>180.89</x:v>
      </x:c>
    </x:row>
    <x:row r="853" ht="15" customHeight="1">
      <x:c r="A853" s="2" t="str">
        <x:v>FWKD0053748</x:v>
      </x:c>
      <x:c r="B853" s="2" t="str">
        <x:v>Birch Elementary School</x:v>
      </x:c>
      <x:c r="C853" s="2" t="str">
        <x:v>Closed Complete</x:v>
      </x:c>
      <x:c r="D853" s="3" t="n">
        <x:v>45033.431805555556</x:v>
      </x:c>
      <x:c r="E853" s="3" t="n">
        <x:v>45231.50373842593</x:v>
      </x:c>
      <x:c r="F853" s="3" t="n">
        <x:v>45231.50373842593</x:v>
      </x:c>
      <x:c r="G853" s="2" t="str">
        <x:v>Corrective</x:v>
      </x:c>
      <x:c r="H853" s="2" t="str">
        <x:v>Paint the lines on the parking lot and bus line,emergency,loading and unloading line.</x:v>
      </x:c>
      <x:c r="I853" s="2" t="str">
        <x:v>Parking Lot/Roads - Maintain</x:v>
      </x:c>
      <x:c r="J853" s="2" t="str">
        <x:v>Grounds</x:v>
      </x:c>
      <x:c r="K853" s="2" t="str">
        <x:v>OPS FAC GRND</x:v>
      </x:c>
      <x:c r="L853" s="2" t="str">
        <x:v>Contractor repainted lines in bus loop and parking lot.</x:v>
      </x:c>
      <x:c r="M853" s="2"/>
      <x:c r="N853" s="2"/>
      <x:c r="O853" s="4" t="n">
        <x:v>0</x:v>
      </x:c>
      <x:c r="P853" s="4" t="n">
        <x:v>0</x:v>
      </x:c>
      <x:c r="Q853" s="2"/>
      <x:c r="R853" s="2"/>
      <x:c r="S853" s="2"/>
      <x:c r="T853" s="10" t="n">
        <x:f>SUM(O853:P853)</x:f>
        <x:v>0</x:v>
      </x:c>
    </x:row>
    <x:row r="854" ht="15" customHeight="1">
      <x:c r="A854" s="2" t="str">
        <x:v>FWKD0053743</x:v>
      </x:c>
      <x:c r="B854" s="2" t="str">
        <x:v>Birch Elementary School</x:v>
      </x:c>
      <x:c r="C854" s="2" t="str">
        <x:v>Closed Complete</x:v>
      </x:c>
      <x:c r="D854" s="3" t="n">
        <x:v>45033.405590277776</x:v>
      </x:c>
      <x:c r="E854" s="3" t="n">
        <x:v>45244.5940625</x:v>
      </x:c>
      <x:c r="F854" s="3" t="n">
        <x:v>45244.59407407408</x:v>
      </x:c>
      <x:c r="G854" s="2" t="str">
        <x:v>Corrective</x:v>
      </x:c>
      <x:c r="H854" s="2"/>
      <x:c r="I854" s="2" t="str">
        <x:v>Custodial Equipment Repair</x:v>
      </x:c>
      <x:c r="J854" s="2" t="str">
        <x:v>Extractor broken</x:v>
      </x:c>
      <x:c r="K854" s="2" t="str">
        <x:v>OPS FAC CUST Managers</x:v>
      </x:c>
      <x:c r="L854" s="2" t="str">
        <x:v>Extractor has been repaired and returned in time for the summer cleaning.</x:v>
      </x:c>
      <x:c r="M854" s="2"/>
      <x:c r="N854" s="2" t="str">
        <x:v>2023-04-17 09:44:03 - Mick Port (Work Notes)
 Carpet Extractor needs to be picked up for repair.</x:v>
      </x:c>
      <x:c r="O854" s="4" t="n">
        <x:v>0</x:v>
      </x:c>
      <x:c r="P854" s="4" t="n">
        <x:v>0</x:v>
      </x:c>
      <x:c r="Q854" s="2"/>
      <x:c r="R854" s="2"/>
      <x:c r="S854" s="2"/>
      <x:c r="T854" s="10" t="n">
        <x:f>SUM(O854:P854)</x:f>
        <x:v>0</x:v>
      </x:c>
    </x:row>
    <x:row r="855" ht="15" customHeight="1">
      <x:c r="A855" s="2" t="str">
        <x:v>FWKD0053151</x:v>
      </x:c>
      <x:c r="B855" s="2" t="str">
        <x:v>Birch Elementary School</x:v>
      </x:c>
      <x:c r="C855" s="2" t="str">
        <x:v>Closed Complete</x:v>
      </x:c>
      <x:c r="D855" s="3" t="n">
        <x:v>45020.26862268519</x:v>
      </x:c>
      <x:c r="E855" s="3" t="n">
        <x:v>45196.27622685185</x:v>
      </x:c>
      <x:c r="F855" s="3" t="n">
        <x:v>45020.42554398148</x:v>
      </x:c>
      <x:c r="G855" s="2" t="str">
        <x:v>Corrective</x:v>
      </x:c>
      <x:c r="H855" s="2"/>
      <x:c r="I855" s="2" t="str">
        <x:v>Stove/Grill</x:v>
      </x:c>
      <x:c r="J855" s="2" t="str">
        <x:v>Oven not reaching temperature</x:v>
      </x:c>
      <x:c r="K855" s="2" t="str">
        <x:v>OPS FAC ELEC</x:v>
      </x:c>
      <x:c r="L855" s="2" t="str">
        <x:v>Replaced thermocouple again</x:v>
      </x:c>
      <x:c r="M855" s="2"/>
      <x:c r="N855" s="2"/>
      <x:c r="O855" s="4" t="n">
        <x:v>167.86</x:v>
      </x:c>
      <x:c r="P855" s="4" t="n">
        <x:v>0</x:v>
      </x:c>
      <x:c r="Q855" s="2"/>
      <x:c r="R855" s="2"/>
      <x:c r="S855" s="2"/>
      <x:c r="T855" s="10" t="n">
        <x:f>SUM(O855:P855)</x:f>
        <x:v>167.86</x:v>
      </x:c>
    </x:row>
    <x:row r="856" ht="15" customHeight="1">
      <x:c r="A856" s="2" t="str">
        <x:v>FWKD0052640</x:v>
      </x:c>
      <x:c r="B856" s="2" t="str">
        <x:v>Birch Elementary School</x:v>
      </x:c>
      <x:c r="C856" s="2" t="str">
        <x:v>Closed Complete</x:v>
      </x:c>
      <x:c r="D856" s="3" t="n">
        <x:v>45012.536203703705</x:v>
      </x:c>
      <x:c r="E856" s="3" t="n">
        <x:v>45196.27761574074</x:v>
      </x:c>
      <x:c r="F856" s="3" t="n">
        <x:v>45012.59358796296</x:v>
      </x:c>
      <x:c r="G856" s="2" t="str">
        <x:v>Corrective</x:v>
      </x:c>
      <x:c r="H856" s="2"/>
      <x:c r="I856" s="2" t="str">
        <x:v>Stove/Grill</x:v>
      </x:c>
      <x:c r="J856" s="2" t="str">
        <x:v>Change out board, and themacouple</x:v>
      </x:c>
      <x:c r="K856" s="2" t="str">
        <x:v>OPS FAC ELEC</x:v>
      </x:c>
      <x:c r="L856" s="2" t="str">
        <x:v>Changed out electronics</x:v>
      </x:c>
      <x:c r="M856" s="2"/>
      <x:c r="N856" s="2"/>
      <x:c r="O856" s="4" t="n">
        <x:v>110.28</x:v>
      </x:c>
      <x:c r="P856" s="4" t="n">
        <x:v>0</x:v>
      </x:c>
      <x:c r="Q856" s="2"/>
      <x:c r="R856" s="2"/>
      <x:c r="S856" s="2"/>
      <x:c r="T856" s="10" t="n">
        <x:f>SUM(O856:P856)</x:f>
        <x:v>110.28</x:v>
      </x:c>
    </x:row>
    <x:row r="857" ht="15" customHeight="1">
      <x:c r="A857" s="2" t="str">
        <x:v>FWKD0052245</x:v>
      </x:c>
      <x:c r="B857" s="2" t="str">
        <x:v>Birch Elementary School</x:v>
      </x:c>
      <x:c r="C857" s="2" t="str">
        <x:v>Closed Complete</x:v>
      </x:c>
      <x:c r="D857" s="3" t="n">
        <x:v>45000.593993055554</x:v>
      </x:c>
      <x:c r="E857" s="3" t="n">
        <x:v>45252.541597222225</x:v>
      </x:c>
      <x:c r="F857" s="3" t="n">
        <x:v>45252.541597222225</x:v>
      </x:c>
      <x:c r="G857" s="2" t="str">
        <x:v>Corrective</x:v>
      </x:c>
      <x:c r="H857" s="2" t="str">
        <x:v>My card to open the doors is not working. My employee ID is 17723. I tried two doors today to enter the building and neither door worked.</x:v>
      </x:c>
      <x:c r="I857" s="2" t="str">
        <x:v>Access Control / Card Reader</x:v>
      </x:c>
      <x:c r="J857" s="2" t="str">
        <x:v>Security</x:v>
      </x:c>
      <x:c r="K857" s="2" t="str">
        <x:v>OPS SEC SYS Managers</x:v>
      </x:c>
      <x:c r="L857" s="2" t="str">
        <x:v>Heahter -
 It looks like this request was processed via email on 04/05/2023. I'll be closing the work order, please let us know if you are in need of furhter assistance.
 Thank you.</x:v>
      </x:c>
      <x:c r="M857" s="2"/>
      <x:c r="N857" s="2"/>
      <x:c r="O857" s="4" t="n">
        <x:v>0</x:v>
      </x:c>
      <x:c r="P857" s="4" t="n">
        <x:v>0</x:v>
      </x:c>
      <x:c r="Q857" s="2"/>
      <x:c r="R857" s="2"/>
      <x:c r="S857" s="2"/>
      <x:c r="T857" s="10" t="n">
        <x:f>SUM(O857:P857)</x:f>
        <x:v>0</x:v>
      </x:c>
    </x:row>
    <x:row r="858" ht="15" customHeight="1">
      <x:c r="A858" s="2" t="str">
        <x:v>FWKD0051145</x:v>
      </x:c>
      <x:c r="B858" s="2" t="str">
        <x:v>Birch Elementary School</x:v>
      </x:c>
      <x:c r="C858" s="2" t="str">
        <x:v>Closed Complete</x:v>
      </x:c>
      <x:c r="D858" s="3" t="n">
        <x:v>44981.917337962965</x:v>
      </x:c>
      <x:c r="E858" s="3" t="n">
        <x:v>45245.48568287037</x:v>
      </x:c>
      <x:c r="F858" s="3" t="n">
        <x:v>45245.48568287037</x:v>
      </x:c>
      <x:c r="G858" s="2" t="str">
        <x:v>Planned</x:v>
      </x:c>
      <x:c r="H858" s="2"/>
      <x:c r="I858" s="2" t="str">
        <x:v>General Grounds - PM (Elementary, K-8, Support)</x:v>
      </x:c>
      <x:c r="J858" s="2" t="str">
        <x:v>Semi-Annual General Grounds Planned Maintenance</x:v>
      </x:c>
      <x:c r="K858" s="2" t="str">
        <x:v>OPS FAC GRND</x:v>
      </x:c>
      <x:c r="L858" s="2" t="str">
        <x:v>PM will be completed in the fall PM that just came out</x:v>
      </x:c>
      <x:c r="M858" s="2"/>
      <x:c r="N858" s="2"/>
      <x:c r="O858" s="4" t="n">
        <x:v>0</x:v>
      </x:c>
      <x:c r="P858" s="4" t="n">
        <x:v>0</x:v>
      </x:c>
      <x:c r="Q858" s="2"/>
      <x:c r="R858" s="2"/>
      <x:c r="S858" s="2"/>
      <x:c r="T858" s="10" t="n">
        <x:f>SUM(O858:P858)</x:f>
        <x:v>0</x:v>
      </x:c>
    </x:row>
    <x:row r="859" ht="15" customHeight="1">
      <x:c r="A859" s="2" t="str">
        <x:v>FWKD0050128</x:v>
      </x:c>
      <x:c r="B859" s="2" t="str">
        <x:v>Birch Elementary School</x:v>
      </x:c>
      <x:c r="C859" s="2" t="str">
        <x:v>Closed Complete</x:v>
      </x:c>
      <x:c r="D859" s="3" t="n">
        <x:v>44958.40100694444</x:v>
      </x:c>
      <x:c r="E859" s="3" t="n">
        <x:v>45534.21219907407</x:v>
      </x:c>
      <x:c r="F859" s="3" t="n">
        <x:v>45518.24826388889</x:v>
      </x:c>
      <x:c r="G859" s="2" t="str">
        <x:v>Corrective</x:v>
      </x:c>
      <x:c r="H859" s="2" t="str">
        <x:v>We would like someone to come take a look at the gutters and possibly move them? ( Tanya Santee talked with Frank Martinez about issue over the phone)</x:v>
      </x:c>
      <x:c r="I859" s="2" t="str">
        <x:v>Roof Gutter/Downspout</x:v>
      </x:c>
      <x:c r="J859" s="2" t="str">
        <x:v>Buildings</x:v>
      </x:c>
      <x:c r="K859" s="2" t="str">
        <x:v>OPS FAC BLDG</x:v>
      </x:c>
      <x:c r="L859" s="2" t="str">
        <x:v>the contractor came in and made the necessary repiars</x:v>
      </x:c>
      <x:c r="M859" s="2"/>
      <x:c r="N859" s="2"/>
      <x:c r="O859" s="4" t="n">
        <x:v>485.34</x:v>
      </x:c>
      <x:c r="P859" s="4" t="n">
        <x:v>71.41</x:v>
      </x:c>
      <x:c r="Q859" s="2"/>
      <x:c r="R859" s="2"/>
      <x:c r="S859" s="2"/>
      <x:c r="T859" s="10" t="n">
        <x:f>SUM(O859:P859)</x:f>
        <x:v>556.75</x:v>
      </x:c>
    </x:row>
    <x:row r="860" ht="15" customHeight="1">
      <x:c r="A860" s="2" t="str">
        <x:v>FWKD0046353</x:v>
      </x:c>
      <x:c r="B860" s="2" t="str">
        <x:v>Birch Elementary School</x:v>
      </x:c>
      <x:c r="C860" s="2" t="str">
        <x:v>Closed Complete</x:v>
      </x:c>
      <x:c r="D860" s="3" t="n">
        <x:v>44869.58841435185</x:v>
      </x:c>
      <x:c r="E860" s="3" t="n">
        <x:v>45308.31023148148</x:v>
      </x:c>
      <x:c r="F860" s="3" t="n">
        <x:v>45308.31023148148</x:v>
      </x:c>
      <x:c r="G860" s="2" t="str">
        <x:v>Corrective</x:v>
      </x:c>
      <x:c r="H860" s="2" t="str">
        <x:v>Investigate solutions to keep door from hallway to gymnasium open while wheelchair passes through doorway. Get with Frank for details.</x:v>
      </x:c>
      <x:c r="I860" s="2" t="str">
        <x:v>Doors</x:v>
      </x:c>
      <x:c r="J860" s="2" t="str">
        <x:v>Buildings</x:v>
      </x:c>
      <x:c r="K860" s="2" t="str">
        <x:v>OPS FAC LOCK</x:v>
      </x:c>
      <x:c r="L860" s="2" t="str">
        <x:v>Closing work order due to no activity.</x:v>
      </x:c>
      <x:c r="M860" s="2"/>
      <x:c r="N860" s="2"/>
      <x:c r="O860" s="4" t="n">
        <x:v>0</x:v>
      </x:c>
      <x:c r="P860" s="4" t="n">
        <x:v>0</x:v>
      </x:c>
      <x:c r="Q860" s="2"/>
      <x:c r="R860" s="2"/>
      <x:c r="S860" s="2"/>
      <x:c r="T860" s="10" t="n">
        <x:f>SUM(O860:P860)</x:f>
        <x:v>0</x:v>
      </x:c>
    </x:row>
    <x:row r="861" ht="15" customHeight="1">
      <x:c r="A861" s="2" t="str">
        <x:v>FWKD0046352</x:v>
      </x:c>
      <x:c r="B861" s="2" t="str">
        <x:v>Birch Elementary School</x:v>
      </x:c>
      <x:c r="C861" s="2" t="str">
        <x:v>Closed Complete</x:v>
      </x:c>
      <x:c r="D861" s="3" t="n">
        <x:v>44869.587013888886</x:v>
      </x:c>
      <x:c r="E861" s="3" t="n">
        <x:v>45308.30971064815</x:v>
      </x:c>
      <x:c r="F861" s="3" t="n">
        <x:v>45308.30971064815</x:v>
      </x:c>
      <x:c r="G861" s="2" t="str">
        <x:v>Corrective</x:v>
      </x:c>
      <x:c r="H861" s="2" t="str">
        <x:v>Install ADA door opener on exterior door #5. See Frank for the funding source.</x:v>
      </x:c>
      <x:c r="I861" s="2" t="str">
        <x:v>Doors</x:v>
      </x:c>
      <x:c r="J861" s="2" t="str">
        <x:v>Quote sent to Frank - Buildings</x:v>
      </x:c>
      <x:c r="K861" s="2" t="str">
        <x:v>OPS FAC LOCK</x:v>
      </x:c>
      <x:c r="L861" s="2" t="str">
        <x:v>Closing work order due to no activity.</x:v>
      </x:c>
      <x:c r="M861" s="2"/>
      <x:c r="N861" s="2"/>
      <x:c r="O861" s="4" t="n">
        <x:v>164.11</x:v>
      </x:c>
      <x:c r="P861" s="4" t="n">
        <x:v>0</x:v>
      </x:c>
      <x:c r="Q861" s="2"/>
      <x:c r="R861" s="2"/>
      <x:c r="S861" s="2"/>
      <x:c r="T861" s="10" t="n">
        <x:f>SUM(O861:P861)</x:f>
        <x:v>164.11</x:v>
      </x:c>
    </x:row>
    <x:row r="862" ht="15" customHeight="1">
      <x:c r="A862" s="2" t="str">
        <x:v>FWKD0045173</x:v>
      </x:c>
      <x:c r="B862" s="2" t="str">
        <x:v>Birch Elementary School</x:v>
      </x:c>
      <x:c r="C862" s="2" t="str">
        <x:v>Closed Complete</x:v>
      </x:c>
      <x:c r="D862" s="3" t="n">
        <x:v>44851.36366898148</x:v>
      </x:c>
      <x:c r="E862" s="3" t="n">
        <x:v>45590.40658564815</x:v>
      </x:c>
      <x:c r="F862" s="3" t="n">
        <x:v>45590.40658564815</x:v>
      </x:c>
      <x:c r="G862" s="2" t="str">
        <x:v>Administrative</x:v>
      </x:c>
      <x:c r="H862" s="2" t="str">
        <x:v>Reason for Equipment Request: Site equipment needs repair,
 Asset: Auto Scrubber,
 Date Equipment Requested Start: 2022-10-17 14:43:09,
 Date Equipment Requested End: 2022-10-17 14:43:12,
 If repair is needed, please explain: Water leaks</x:v>
      </x:c>
      <x:c r="I862" s="2" t="str">
        <x:v>Custodial Equipment Request</x:v>
      </x:c>
      <x:c r="J862" s="2" t="str">
        <x:v>Custodial Equipment</x:v>
      </x:c>
      <x:c r="K862" s="2" t="str">
        <x:v>OPS FAC CUST Managers</x:v>
      </x:c>
      <x:c r="L862" s="2" t="str">
        <x:v>Completed</x:v>
      </x:c>
      <x:c r="M862" s="2" t="str">
        <x:v>2023-11-14 14:17:57 - Mick Port (Additional Comments)
 Checked in with Sulejman to verify that this has been repaired.
 2023-04-17 08:48:16 - Mick Port (Additional Comments)
 Needs to be picked up for repair. Zine took and said it was repaired but still leaks.
 2023-04-13 15:06:01 - Mick Port (Additional Comments)
 Called Sulejman, left a message.
 2023-04-13 14:59:18 - Mick Port (Additional Comments)
 Called Sulejman and left a message.</x:v>
      </x:c>
      <x:c r="N862" s="2"/>
      <x:c r="O862" s="4" t="n">
        <x:v>0</x:v>
      </x:c>
      <x:c r="P862" s="4" t="n">
        <x:v>0</x:v>
      </x:c>
      <x:c r="Q862" s="2"/>
      <x:c r="R862" s="2"/>
      <x:c r="S862" s="2"/>
      <x:c r="T862" s="10" t="n">
        <x:f>SUM(O862:P862)</x:f>
        <x:v>0</x:v>
      </x:c>
    </x:row>
    <x:row r="863" ht="15" customHeight="1">
      <x:c r="A863" s="2" t="str">
        <x:v>FWKD0044750</x:v>
      </x:c>
      <x:c r="B863" s="2" t="str">
        <x:v>Birch Elementary School</x:v>
      </x:c>
      <x:c r="C863" s="2" t="str">
        <x:v>Closed Complete</x:v>
      </x:c>
      <x:c r="D863" s="3" t="n">
        <x:v>44840.345497685186</x:v>
      </x:c>
      <x:c r="E863" s="3" t="n">
        <x:v>46079.40498842593</x:v>
      </x:c>
      <x:c r="F863" s="3" t="n">
        <x:v>44872.31443287037</x:v>
      </x:c>
      <x:c r="G863" s="2" t="str">
        <x:v>Corrective</x:v>
      </x:c>
      <x:c r="H863" s="2" t="str">
        <x:v>Please issue key(s) to: Sulejman Corbadzic
 Key Recipients Title: Custodian-Head
 Campus: Birch Elementary School,
 Room #: RM116,
 Number of Keys Requested: 2,
 Key # Requested: key for the cabinet.,
 Comments: make keys for the cabinet.</x:v>
      </x:c>
      <x:c r="I863" s="2" t="str">
        <x:v>Key Request</x:v>
      </x:c>
      <x:c r="J863" s="2" t="str">
        <x:v>SEE NOTES - Key Request-cam</x:v>
      </x:c>
      <x:c r="K863" s="2" t="str">
        <x:v>OPS FAC LOCK Managers</x:v>
      </x:c>
      <x:c r="L863" s="2" t="str">
        <x:v>Adjusted all locks, rekeyed two cylinders, moved handles up.</x:v>
      </x:c>
      <x:c r="M863" s="2" t="str">
        <x:v>2022-10-06 08:17:32 - Sulejman Corbadzic (Additional Comments)
 make keys for the cabinet.</x:v>
      </x:c>
      <x:c r="N863" s="2" t="str">
        <x:v>2022-10-07 12:30:59 - Mark Roberts (Work Notes)
 Adjust all cabinet locks to make sure they are working properly. Move pull handles on tall cabinet up higher so kids cannot reach them. No keys needed. Make key for testing only. See attached picture for key code.</x:v>
      </x:c>
      <x:c r="O863" s="4" t="n">
        <x:v>162.16</x:v>
      </x:c>
      <x:c r="P863" s="4" t="n">
        <x:v>0</x:v>
      </x:c>
      <x:c r="Q863" s="2"/>
      <x:c r="R863" s="2"/>
      <x:c r="S863" s="2"/>
      <x:c r="T863" s="10" t="n">
        <x:f>SUM(O863:P863)</x:f>
        <x:v>162.16</x:v>
      </x:c>
    </x:row>
    <x:row r="864" ht="15" customHeight="1">
      <x:c r="A864" s="2" t="str">
        <x:v>FWKD0044311</x:v>
      </x:c>
      <x:c r="B864" s="2" t="str">
        <x:v>Birch Elementary School</x:v>
      </x:c>
      <x:c r="C864" s="2" t="str">
        <x:v>Closed Complete</x:v>
      </x:c>
      <x:c r="D864" s="3" t="n">
        <x:v>44830.920636574076</x:v>
      </x:c>
      <x:c r="E864" s="3" t="n">
        <x:v>45246.28092592592</x:v>
      </x:c>
      <x:c r="F864" s="3" t="n">
        <x:v>45246.2809375</x:v>
      </x:c>
      <x:c r="G864" s="2" t="str">
        <x:v>Planned</x:v>
      </x:c>
      <x:c r="H864" s="2"/>
      <x:c r="I864" s="2" t="str">
        <x:v>General Grounds - PM (Elementary, K-8, Support)</x:v>
      </x:c>
      <x:c r="J864" s="2" t="str">
        <x:v>Semi-Annual General Grounds Planned Maintenance</x:v>
      </x:c>
      <x:c r="K864" s="2" t="str">
        <x:v>OPS FAC GRND</x:v>
      </x:c>
      <x:c r="L864" s="2" t="str">
        <x:v>pm</x:v>
      </x:c>
      <x:c r="M864" s="2"/>
      <x:c r="N864" s="2"/>
      <x:c r="O864" s="4" t="n">
        <x:v>0</x:v>
      </x:c>
      <x:c r="P864" s="4" t="n">
        <x:v>0</x:v>
      </x:c>
      <x:c r="Q864" s="2"/>
      <x:c r="R864" s="2"/>
      <x:c r="S864" s="2"/>
      <x:c r="T864" s="10" t="n">
        <x:f>SUM(O864:P864)</x:f>
        <x:v>0</x:v>
      </x:c>
    </x:row>
    <x:row r="865" ht="15" customHeight="1">
      <x:c r="A865" s="2" t="str">
        <x:v>FWKD0041292</x:v>
      </x:c>
      <x:c r="B865" s="2" t="str">
        <x:v>Birch Elementary School</x:v>
      </x:c>
      <x:c r="C865" s="2" t="str">
        <x:v>Closed Cancelled</x:v>
      </x:c>
      <x:c r="D865" s="3" t="n">
        <x:v>44785.40363425926</x:v>
      </x:c>
      <x:c r="E865" s="3" t="n">
        <x:v>45434.62679398148</x:v>
      </x:c>
      <x:c r="F865" s="3" t="n">
        <x:v>44785.55966435185</x:v>
      </x:c>
      <x:c r="G865" s="2" t="str">
        <x:v>Corrective</x:v>
      </x:c>
      <x:c r="H865" s="2" t="str">
        <x:v>Fire Alarm went off in the main office breaker board. I re set and silenced the alarm and called security</x:v>
      </x:c>
      <x:c r="I865" s="2" t="str">
        <x:v>Fire Trouble</x:v>
      </x:c>
      <x:c r="J865" s="2" t="str">
        <x:v>Electrical</x:v>
      </x:c>
      <x:c r="K865" s="2" t="str">
        <x:v>OPS FAC LVSS</x:v>
      </x:c>
      <x:c r="L865" s="2" t="str">
        <x:v>We were having network issues this morning causing the fire panel not to be able to communicate over the network. It should be all clear now.</x:v>
      </x:c>
      <x:c r="M865" s="2"/>
      <x:c r="N865" s="2"/>
      <x:c r="O865" s="4" t="n">
        <x:v>0</x:v>
      </x:c>
      <x:c r="P865" s="4" t="n">
        <x:v>409.8</x:v>
      </x:c>
      <x:c r="Q865" s="2"/>
      <x:c r="R865" s="2"/>
      <x:c r="S865" s="2"/>
      <x:c r="T865" s="10" t="n">
        <x:f>SUM(O865:P865)</x:f>
        <x:v>409.8</x:v>
      </x:c>
    </x:row>
    <x:row r="866" ht="15" customHeight="1">
      <x:c r="A866" s="2" t="str">
        <x:v>FWKD0018365</x:v>
      </x:c>
      <x:c r="B866" s="2" t="str">
        <x:v>Birch Elementary School</x:v>
      </x:c>
      <x:c r="C866" s="2" t="str">
        <x:v>Closed Complete</x:v>
      </x:c>
      <x:c r="D866" s="3" t="n">
        <x:v>44316.560162037036</x:v>
      </x:c>
      <x:c r="E866" s="3" t="n">
        <x:v>45342.263645833336</x:v>
      </x:c>
      <x:c r="F866" s="3" t="n">
        <x:v>45342.263645833336</x:v>
      </x:c>
      <x:c r="G866" s="2" t="str">
        <x:v>Corrective</x:v>
      </x:c>
      <x:c r="H866" s="2" t="str">
        <x:v>Any chance we could get our playground touched up with paint? Maybe over the summer? Thanks,</x:v>
      </x:c>
      <x:c r="I866" s="2" t="str">
        <x:v>Paint - Parking Lot Spaces / Fire Lane</x:v>
      </x:c>
      <x:c r="J866" s="2" t="str">
        <x:v>Grounds</x:v>
      </x:c>
      <x:c r="K866" s="2" t="str">
        <x:v>OPS FAC GRND</x:v>
      </x:c>
      <x:c r="L866" s="2" t="str">
        <x:v>Will complete on new work order.</x:v>
      </x:c>
      <x:c r="M866" s="2"/>
      <x:c r="N866" s="2"/>
      <x:c r="O866" s="4" t="n">
        <x:v>0</x:v>
      </x:c>
      <x:c r="P866" s="4" t="n">
        <x:v>0</x:v>
      </x:c>
      <x:c r="Q866" s="2"/>
      <x:c r="R866" s="2"/>
      <x:c r="S866" s="2"/>
      <x:c r="T866" s="10" t="n">
        <x:f>SUM(O866:P866)</x:f>
        <x:v>0</x:v>
      </x:c>
    </x:row>
  </x:sheetData>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customHeight="1">
      <x:c r="A2" s="2" t="str">
        <x:v>FWKD0119646</x:v>
      </x:c>
      <x:c r="B2" s="2" t="str">
        <x:v>Douglass Elementary School</x:v>
      </x:c>
      <x:c r="C2" s="2" t="str">
        <x:v>Closed Rejected</x:v>
      </x:c>
      <x:c r="D2" s="3" t="n">
        <x:v>46287.67184027778</x:v>
      </x:c>
      <x:c r="E2" s="3" t="n">
        <x:v>46288.38778935185</x:v>
      </x:c>
      <x:c r="F2" s="3" t="n">
        <x:v>46288.38716435185</x:v>
      </x:c>
      <x:c r="G2" s="2" t="str">
        <x:v>Corrective</x:v>
      </x:c>
      <x:c r="H2" s="2" t="str">
        <x:v>Douglass Elementary Kitchen is there any chance we can get a bug light installed? There are a lot of flies in the kitchen 
 Thank you</x:v>
      </x:c>
      <x:c r="I2" s="2"/>
      <x:c r="J2" s="2" t="str">
        <x:v>Buildings</x:v>
      </x:c>
      <x:c r="K2" s="2"/>
      <x:c r="L2" s="2"/>
      <x:c r="M2" s="2" t="str">
        <x:v>2026-09-23 09:18:25 - Maggie Ramirez (Additional Comments)
 Hi April. The fly situation is no longer an issue at Douglass. Questions, please call me at ext 6613. Thank you</x:v>
      </x:c>
      <x:c r="N2" s="2"/>
      <x:c r="O2" s="4" t="n">
        <x:v>0</x:v>
      </x:c>
      <x:c r="P2" s="4" t="n">
        <x:v>0</x:v>
      </x:c>
      <x:c r="Q2" s="2"/>
      <x:c r="R2" s="2"/>
      <x:c r="S2" s="2"/>
      <x:c r="T2" s="10" t="n">
        <x:f>SUM(O2:P2)</x:f>
        <x:v>0</x:v>
      </x:c>
    </x:row>
    <x:row r="3" ht="15" customHeight="1">
      <x:c r="A3" s="2" t="str">
        <x:v>FWKD0119555</x:v>
      </x:c>
      <x:c r="B3" s="2" t="str">
        <x:v>Douglass Elementary School</x:v>
      </x:c>
      <x:c r="C3" s="2" t="str">
        <x:v>Closed Complete</x:v>
      </x:c>
      <x:c r="D3" s="3" t="n">
        <x:v>46286.49016203704</x:v>
      </x:c>
      <x:c r="E3" s="3" t="n">
        <x:v>46288.548414351855</x:v>
      </x:c>
      <x:c r="F3" s="3" t="n">
        <x:v>46288.548414351855</x:v>
      </x:c>
      <x:c r="G3" s="2" t="str">
        <x:v>Corrective</x:v>
      </x:c>
      <x:c r="H3" s="2" t="str">
        <x:v>Garage door isn't opening - thinking it's electrical</x:v>
      </x:c>
      <x:c r="I3" s="2" t="str">
        <x:v>Circuit Tracing / Troubleshooting</x:v>
      </x:c>
      <x:c r="J3" s="2" t="str">
        <x:v>Electrical</x:v>
      </x:c>
      <x:c r="K3" s="2" t="str">
        <x:v>OPS FAC ELEC Managers</x:v>
      </x:c>
      <x:c r="L3" s="2" t="str">
        <x:v>Reinstalled LV wire back into garage door opener.</x:v>
      </x:c>
      <x:c r="M3" s="2"/>
      <x:c r="N3" s="2"/>
      <x:c r="O3" s="4" t="n">
        <x:v>106.67</x:v>
      </x:c>
      <x:c r="P3" s="4" t="n">
        <x:v>0</x:v>
      </x:c>
      <x:c r="Q3" s="2"/>
      <x:c r="R3" s="2"/>
      <x:c r="S3" s="2"/>
      <x:c r="T3" s="10" t="n">
        <x:f>SUM(O3:P3)</x:f>
        <x:v>106.67</x:v>
      </x:c>
    </x:row>
    <x:row r="4" ht="15" customHeight="1">
      <x:c r="A4" s="2" t="str">
        <x:v>FWKD0119552</x:v>
      </x:c>
      <x:c r="B4" s="2" t="str">
        <x:v>Douglass Elementary School</x:v>
      </x:c>
      <x:c r="C4" s="2" t="str">
        <x:v>Closed Complete</x:v>
      </x:c>
      <x:c r="D4" s="3" t="n">
        <x:v>46286.46472222222</x:v>
      </x:c>
      <x:c r="E4" s="3" t="n">
        <x:v>46286.59587962963</x:v>
      </x:c>
      <x:c r="F4" s="3" t="n">
        <x:v>46286.59587962963</x:v>
      </x:c>
      <x:c r="G4" s="2" t="str">
        <x:v>Corrective</x:v>
      </x:c>
      <x:c r="H4" s="2" t="str">
        <x:v>Two pull-up bars are unsecured. Can they be anchored with adjustable bolts of some sort, and still remain able to be moved?
 The large, green crash mat next to them is also unsecured. Can straps be provided to secure it to the wall?
 Thanks!</x:v>
      </x:c>
      <x:c r="I4" s="2" t="str">
        <x:v>Wall Mounted Items</x:v>
      </x:c>
      <x:c r="J4" s="2" t="str">
        <x:v>Buildings</x:v>
      </x:c>
      <x:c r="K4" s="2" t="str">
        <x:v>OPS FAC BLDG</x:v>
      </x:c>
      <x:c r="L4" s="2" t="str">
        <x:v>Secured 2 pull up bars and one large mat</x:v>
      </x:c>
      <x:c r="M4" s="2"/>
      <x:c r="N4" s="2" t="str">
        <x:v>2026-09-21 14:16:54 - Todd Duffey (Work Notes)
 Secured 2 pull up bars and one large mat</x:v>
      </x:c>
      <x:c r="O4" s="4" t="n">
        <x:v>103.33</x:v>
      </x:c>
      <x:c r="P4" s="4" t="n">
        <x:v>0</x:v>
      </x:c>
      <x:c r="Q4" s="2"/>
      <x:c r="R4" s="2"/>
      <x:c r="S4" s="2"/>
      <x:c r="T4" s="10" t="n">
        <x:f>SUM(O4:P4)</x:f>
        <x:v>103.33</x:v>
      </x:c>
    </x:row>
    <x:row r="5" ht="15" customHeight="1">
      <x:c r="A5" s="2" t="str">
        <x:v>FWKD0119475</x:v>
      </x:c>
      <x:c r="B5" s="2" t="str">
        <x:v>Douglass Elementary School</x:v>
      </x:c>
      <x:c r="C5" s="2" t="str">
        <x:v>Closed Complete</x:v>
      </x:c>
      <x:c r="D5" s="3" t="n">
        <x:v>46283.439791666664</x:v>
      </x:c>
      <x:c r="E5" s="3" t="n">
        <x:v>46283.47561342592</x:v>
      </x:c>
      <x:c r="F5" s="3" t="n">
        <x:v>46283.47561342592</x:v>
      </x:c>
      <x:c r="G5" s="2" t="str">
        <x:v>Corrective</x:v>
      </x:c>
      <x:c r="H5" s="2" t="str">
        <x:v>Please grant card access to Dominique Cardamone 24 hours, 7 days.</x:v>
      </x:c>
      <x:c r="I5" s="2" t="str">
        <x:v>Access Control / Card Reader</x:v>
      </x:c>
      <x:c r="J5" s="2" t="str">
        <x:v>Security</x:v>
      </x:c>
      <x:c r="K5" s="2" t="str">
        <x:v>OPS SEC SYS</x:v>
      </x:c>
      <x:c r="L5" s="2" t="str">
        <x:v>Jon -
 Good morning. This request has been processed.
 Thank you.
 Jessica Dunn</x:v>
      </x:c>
      <x:c r="M5" s="2"/>
      <x:c r="N5" s="2"/>
      <x:c r="O5" s="4" t="n">
        <x:v>0</x:v>
      </x:c>
      <x:c r="P5" s="4" t="n">
        <x:v>0</x:v>
      </x:c>
      <x:c r="Q5" s="2"/>
      <x:c r="R5" s="2"/>
      <x:c r="S5" s="2"/>
      <x:c r="T5" s="10" t="n">
        <x:f>SUM(O5:P5)</x:f>
        <x:v>0</x:v>
      </x:c>
    </x:row>
    <x:row r="6" ht="15" customHeight="1">
      <x:c r="A6" s="2" t="str">
        <x:v>FWKD0119264</x:v>
      </x:c>
      <x:c r="B6" s="2" t="str">
        <x:v>Douglass Elementary School</x:v>
      </x:c>
      <x:c r="C6" s="2" t="str">
        <x:v>Closed Complete</x:v>
      </x:c>
      <x:c r="D6" s="3" t="n">
        <x:v>46280.38575231482</x:v>
      </x:c>
      <x:c r="E6" s="3" t="n">
        <x:v>46281.52987268518</x:v>
      </x:c>
      <x:c r="F6" s="3" t="n">
        <x:v>46281.52988425926</x:v>
      </x:c>
      <x:c r="G6" s="2" t="str">
        <x:v>Corrective</x:v>
      </x:c>
      <x:c r="H6" s="2" t="str">
        <x:v>Please issue key(s) to: Maggie Ramirez
 Key Recipients Title: School Office Manager
 Campus: Douglass Elementary School,
 Room #: LS165,
 Number of Keys Requested: 1,
 Key # Requested: 1,
 Comments: A couple of years back when the doors were rekeyed at DOE the door lock between rooms 165 and 166 was never changed for the WCB14 key to fit. Currently the only key that opens that door is a WCB and master key. Could you please change the lock for teacher to be able to lock in case of a lockdown. Thank you</x:v>
      </x:c>
      <x:c r="I6" s="2" t="str">
        <x:v>Key Request</x:v>
      </x:c>
      <x:c r="J6" s="2" t="str">
        <x:v>Key Request</x:v>
      </x:c>
      <x:c r="K6" s="2" t="str">
        <x:v>OPS FAC LOCK</x:v>
      </x:c>
      <x:c r="L6" s="2" t="str">
        <x:v>Repinned cylinders.</x:v>
      </x:c>
      <x:c r="M6" s="2" t="str">
        <x:v>2026-09-15 09:15:29 - Maggie Ramirez (Additional Comments)
 A couple of years back when the doors were rekeyed at DOE the door lock between rooms 165 and 166 was never changed for the WCB14 key to fit. Currently the only key that opens that door is a WCB and master key. Could you please change the lock for teacher to be able to lock in case of a lockdown. Thank you</x:v>
      </x:c>
      <x:c r="N6" s="2"/>
      <x:c r="O6" s="4" t="n">
        <x:v>62.08</x:v>
      </x:c>
      <x:c r="P6" s="4" t="n">
        <x:v>0</x:v>
      </x:c>
      <x:c r="Q6" s="2"/>
      <x:c r="R6" s="2"/>
      <x:c r="S6" s="2"/>
      <x:c r="T6" s="10" t="n">
        <x:f>SUM(O6:P6)</x:f>
        <x:v>62.08</x:v>
      </x:c>
    </x:row>
    <x:row r="7" ht="15" customHeight="1">
      <x:c r="A7" s="2" t="str">
        <x:v>FWKD0119209</x:v>
      </x:c>
      <x:c r="B7" s="2" t="str">
        <x:v>Douglass Elementary School</x:v>
      </x:c>
      <x:c r="C7" s="2" t="str">
        <x:v>In Progress</x:v>
      </x:c>
      <x:c r="D7" s="3" t="n">
        <x:v>46280.35607638889</x:v>
      </x:c>
      <x:c r="E7" s="3" t="n">
        <x:v>46290.466319444444</x:v>
      </x:c>
      <x:c r="F7" s="3"/>
      <x:c r="G7" s="2" t="str">
        <x:v>Planned</x:v>
      </x:c>
      <x:c r="H7" s="2" t="str">
        <x:v>Test Pumps, Check for any Leaks, Force Boilers ON and ensure system is ready for Heating Season. PM's Clean Boiler Room remove trash and sweep floors.</x:v>
      </x:c>
      <x:c r="I7" s="2" t="str">
        <x:v>Boiler - Shut-Down / Start-Up</x:v>
      </x:c>
      <x:c r="J7" s="2" t="str">
        <x:v>BOILER START-UP</x:v>
      </x:c>
      <x:c r="K7" s="2" t="str">
        <x:v>OPS FAC HVAC</x:v>
      </x:c>
      <x:c r="L7" s="2"/>
      <x:c r="M7" s="2"/>
      <x:c r="N7" s="2"/>
      <x:c r="O7" s="4" t="n">
        <x:v>416.67</x:v>
      </x:c>
      <x:c r="P7" s="4" t="n">
        <x:v>0</x:v>
      </x:c>
      <x:c r="Q7" s="2"/>
      <x:c r="R7" s="2"/>
      <x:c r="S7" s="2"/>
      <x:c r="T7" s="10" t="n">
        <x:f>SUM(O7:P7)</x:f>
        <x:v>416.67</x:v>
      </x:c>
    </x:row>
    <x:row r="8" ht="15" customHeight="1">
      <x:c r="A8" s="2" t="str">
        <x:v>FWKD0119094</x:v>
      </x:c>
      <x:c r="B8" s="2" t="str">
        <x:v>Douglass Elementary School</x:v>
      </x:c>
      <x:c r="C8" s="2" t="str">
        <x:v>In Progress</x:v>
      </x:c>
      <x:c r="D8" s="3" t="n">
        <x:v>46276.58163194444</x:v>
      </x:c>
      <x:c r="E8" s="3" t="n">
        <x:v>46280.50141203704</x:v>
      </x:c>
      <x:c r="F8" s="3"/>
      <x:c r="G8" s="2" t="str">
        <x:v>Corrective</x:v>
      </x:c>
      <x:c r="H8" s="2" t="str">
        <x:v>Please repair ventilation in this restroom.</x:v>
      </x:c>
      <x:c r="I8" s="2" t="str">
        <x:v>Exhaust Fan</x:v>
      </x:c>
      <x:c r="J8" s="2" t="str">
        <x:v>HVAC</x:v>
      </x:c>
      <x:c r="K8" s="2" t="str">
        <x:v>OPS FAC HVAC</x:v>
      </x:c>
      <x:c r="L8" s="2"/>
      <x:c r="M8" s="2"/>
      <x:c r="N8" s="2"/>
      <x:c r="O8" s="4" t="n">
        <x:v>149.17</x:v>
      </x:c>
      <x:c r="P8" s="4" t="n">
        <x:v>0</x:v>
      </x:c>
      <x:c r="Q8" s="2"/>
      <x:c r="R8" s="2"/>
      <x:c r="S8" s="2"/>
      <x:c r="T8" s="10" t="n">
        <x:f>SUM(O8:P8)</x:f>
        <x:v>149.17</x:v>
      </x:c>
    </x:row>
    <x:row r="9" ht="15" customHeight="1">
      <x:c r="A9" s="2" t="str">
        <x:v>FWKD0119047</x:v>
      </x:c>
      <x:c r="B9" s="2" t="str">
        <x:v>Douglass Elementary School</x:v>
      </x:c>
      <x:c r="C9" s="2" t="str">
        <x:v>In Progress</x:v>
      </x:c>
      <x:c r="D9" s="3" t="n">
        <x:v>46275.66310185185</x:v>
      </x:c>
      <x:c r="E9" s="3" t="n">
        <x:v>46289.38078703704</x:v>
      </x:c>
      <x:c r="F9" s="3"/>
      <x:c r="G9" s="2" t="str">
        <x:v>Corrective</x:v>
      </x:c>
      <x:c r="H9" s="2" t="str">
        <x:v>ventilation fan in the ceiling (southwest corner) is making a loud squealing sound</x:v>
      </x:c>
      <x:c r="I9" s="2" t="str">
        <x:v>Ventilation Concern</x:v>
      </x:c>
      <x:c r="J9" s="2" t="str">
        <x:v>HVAC</x:v>
      </x:c>
      <x:c r="K9" s="2" t="str">
        <x:v>OPS FAC HVAC</x:v>
      </x:c>
      <x:c r="L9" s="2"/>
      <x:c r="M9" s="2"/>
      <x:c r="N9" s="2"/>
      <x:c r="O9" s="4" t="n">
        <x:v>148.33</x:v>
      </x:c>
      <x:c r="P9" s="4" t="n">
        <x:v>0</x:v>
      </x:c>
      <x:c r="Q9" s="2"/>
      <x:c r="R9" s="2"/>
      <x:c r="S9" s="2"/>
      <x:c r="T9" s="10" t="n">
        <x:f>SUM(O9:P9)</x:f>
        <x:v>148.33</x:v>
      </x:c>
    </x:row>
    <x:row r="10" ht="15" customHeight="1">
      <x:c r="A10" s="2" t="str">
        <x:v>FWKD0118897</x:v>
      </x:c>
      <x:c r="B10" s="2" t="str">
        <x:v>Douglass Elementary School</x:v>
      </x:c>
      <x:c r="C10" s="2" t="str">
        <x:v>In Progress</x:v>
      </x:c>
      <x:c r="D10" s="3" t="n">
        <x:v>46274.34584490741</x:v>
      </x:c>
      <x:c r="E10" s="3" t="n">
        <x:v>46288.534537037034</x:v>
      </x:c>
      <x:c r="F10" s="3"/>
      <x:c r="G10" s="2" t="str">
        <x:v>Corrective</x:v>
      </x:c>
      <x:c r="H10" s="2" t="str">
        <x:v>concrete broken north playground by the maintenance area.</x:v>
      </x:c>
      <x:c r="I10" s="2" t="str">
        <x:v>Concrete Repair/Replace</x:v>
      </x:c>
      <x:c r="J10" s="2" t="str">
        <x:v>Buildings</x:v>
      </x:c>
      <x:c r="K10" s="2" t="str">
        <x:v>OPS FAC GRND</x:v>
      </x:c>
      <x:c r="L10" s="2"/>
      <x:c r="M10" s="2"/>
      <x:c r="N10" s="2"/>
      <x:c r="O10" s="4" t="n">
        <x:v>0</x:v>
      </x:c>
      <x:c r="P10" s="4" t="n">
        <x:v>0</x:v>
      </x:c>
      <x:c r="Q10" s="2"/>
      <x:c r="R10" s="2"/>
      <x:c r="S10" s="2"/>
      <x:c r="T10" s="10" t="n">
        <x:f>SUM(O10:P10)</x:f>
        <x:v>0</x:v>
      </x:c>
    </x:row>
    <x:row r="11" ht="15" customHeight="1">
      <x:c r="A11" s="2" t="str">
        <x:v>FWKD0118746</x:v>
      </x:c>
      <x:c r="B11" s="2" t="str">
        <x:v>Douglass Elementary School</x:v>
      </x:c>
      <x:c r="C11" s="2" t="str">
        <x:v>In Progress</x:v>
      </x:c>
      <x:c r="D11" s="3" t="n">
        <x:v>46269.34936342593</x:v>
      </x:c>
      <x:c r="E11" s="3" t="n">
        <x:v>46274.244942129626</x:v>
      </x:c>
      <x:c r="F11" s="3"/>
      <x:c r="G11" s="2" t="str">
        <x:v>Corrective</x:v>
      </x:c>
      <x:c r="H11" s="2" t="str">
        <x:v>The 1/2/3 Water Bottle filler is not filling up water bottles even after resetting the wall switch (which could also use a plaster cover so kids don't turn it off everyday).</x:v>
      </x:c>
      <x:c r="I11" s="2" t="str">
        <x:v>Drinking Fountain</x:v>
      </x:c>
      <x:c r="J11" s="2" t="str">
        <x:v>Plumbing</x:v>
      </x:c>
      <x:c r="K11" s="2" t="str">
        <x:v>OPS FAC PLU</x:v>
      </x:c>
      <x:c r="L11" s="2"/>
      <x:c r="M11" s="2"/>
      <x:c r="N11" s="2"/>
      <x:c r="O11" s="4" t="n">
        <x:v>0</x:v>
      </x:c>
      <x:c r="P11" s="4" t="n">
        <x:v>0</x:v>
      </x:c>
      <x:c r="Q11" s="2"/>
      <x:c r="R11" s="2"/>
      <x:c r="S11" s="2"/>
      <x:c r="T11" s="10" t="n">
        <x:f>SUM(O11:P11)</x:f>
        <x:v>0</x:v>
      </x:c>
    </x:row>
    <x:row r="12" ht="15" customHeight="1">
      <x:c r="A12" s="2" t="str">
        <x:v>FWKD0118744</x:v>
      </x:c>
      <x:c r="B12" s="2" t="str">
        <x:v>Douglass Elementary School</x:v>
      </x:c>
      <x:c r="C12" s="2" t="str">
        <x:v>Closed Complete</x:v>
      </x:c>
      <x:c r="D12" s="3" t="n">
        <x:v>46269.34142361111</x:v>
      </x:c>
      <x:c r="E12" s="3" t="n">
        <x:v>46273.393275462964</x:v>
      </x:c>
      <x:c r="F12" s="3" t="n">
        <x:v>46273.39328703703</x:v>
      </x:c>
      <x:c r="G12" s="2" t="str">
        <x:v>Corrective</x:v>
      </x:c>
      <x:c r="H12" s="2" t="str">
        <x:v>In room 179, the lights sensor fell apart and needs to be re-mounted. The cap in on the sill. The sensor is above the flag in the corner of the room. Thank you.</x:v>
      </x:c>
      <x:c r="I12" s="2" t="str">
        <x:v>Light Fixture</x:v>
      </x:c>
      <x:c r="J12" s="2" t="str">
        <x:v>Electrical</x:v>
      </x:c>
      <x:c r="K12" s="2" t="str">
        <x:v>OPS FAC ELEC</x:v>
      </x:c>
      <x:c r="L12" s="2" t="str">
        <x:v>Reattached sensor</x:v>
      </x:c>
      <x:c r="M12" s="2"/>
      <x:c r="N12" s="2" t="str">
        <x:v>2026-09-08 09:25:06 - Mark Loftesness (Work Notes)
 Reattached sensor</x:v>
      </x:c>
      <x:c r="O12" s="4" t="n">
        <x:v>65.83</x:v>
      </x:c>
      <x:c r="P12" s="4" t="n">
        <x:v>0</x:v>
      </x:c>
      <x:c r="Q12" s="2"/>
      <x:c r="R12" s="2"/>
      <x:c r="S12" s="2"/>
      <x:c r="T12" s="10" t="n">
        <x:f>SUM(O12:P12)</x:f>
        <x:v>65.83</x:v>
      </x:c>
    </x:row>
    <x:row r="13" ht="15" customHeight="1">
      <x:c r="A13" s="2" t="str">
        <x:v>FWKD0118606</x:v>
      </x:c>
      <x:c r="B13" s="2" t="str">
        <x:v>Douglass Elementary School</x:v>
      </x:c>
      <x:c r="C13" s="2" t="str">
        <x:v>Closed Complete</x:v>
      </x:c>
      <x:c r="D13" s="3" t="n">
        <x:v>46267.4675</x:v>
      </x:c>
      <x:c r="E13" s="3" t="n">
        <x:v>46268.59653935185</x:v>
      </x:c>
      <x:c r="F13" s="3" t="n">
        <x:v>46268.59653935185</x:v>
      </x:c>
      <x:c r="G13" s="2" t="str">
        <x:v>Corrective</x:v>
      </x:c>
      <x:c r="H13" s="2" t="str">
        <x:v>leaking faucet</x:v>
      </x:c>
      <x:c r="I13" s="2" t="str">
        <x:v>Sink Faucet</x:v>
      </x:c>
      <x:c r="J13" s="2" t="str">
        <x:v>Plumbing</x:v>
      </x:c>
      <x:c r="K13" s="2" t="str">
        <x:v>OPS FAC PLU</x:v>
      </x:c>
      <x:c r="L13" s="2" t="str">
        <x:v>Replaced stems</x:v>
      </x:c>
      <x:c r="M13" s="2"/>
      <x:c r="N13" s="2"/>
      <x:c r="O13" s="4" t="n">
        <x:v>102.5</x:v>
      </x:c>
      <x:c r="P13" s="4" t="n">
        <x:v>0</x:v>
      </x:c>
      <x:c r="Q13" s="2"/>
      <x:c r="R13" s="2"/>
      <x:c r="S13" s="2"/>
      <x:c r="T13" s="10" t="n">
        <x:f>SUM(O13:P13)</x:f>
        <x:v>102.5</x:v>
      </x:c>
    </x:row>
    <x:row r="14" ht="15" customHeight="1">
      <x:c r="A14" s="2" t="str">
        <x:v>FWKD0118364</x:v>
      </x:c>
      <x:c r="B14" s="2" t="str">
        <x:v>Douglass Elementary School</x:v>
      </x:c>
      <x:c r="C14" s="2" t="str">
        <x:v>Closed Complete</x:v>
      </x:c>
      <x:c r="D14" s="3" t="n">
        <x:v>46262.57548611111</x:v>
      </x:c>
      <x:c r="E14" s="3" t="n">
        <x:v>46290.31998842592</x:v>
      </x:c>
      <x:c r="F14" s="3" t="n">
        <x:v>46290.31998842592</x:v>
      </x:c>
      <x:c r="G14" s="2" t="str">
        <x:v>Administrative</x:v>
      </x:c>
      <x:c r="H14" s="2" t="str">
        <x:v>Name of Absent Custodian: Carmen Silva,
 Requested Shift Daily Hours for Absent Custodian: 11:00am-7:30 pm 8hours,
 Reason for Sub Request: Sick,
 Area/Job Description of Absent Custodian: Help in the cafeteria, vacuum classrooms, and take out the trash.,
 Date Custodial Sub Requested Start: 2026-09-01 19:48:20,
 Date Custodial Sub Requested End: 2026-09-04 19:48:31,
 Comments:</x:v>
      </x:c>
      <x:c r="I14" s="2" t="str">
        <x:v>Substitute Custodian Request</x:v>
      </x:c>
      <x:c r="J14" s="2" t="str">
        <x:v>Substitute Custodian</x:v>
      </x:c>
      <x:c r="K14" s="2" t="str">
        <x:v>OPS FAC CUST Managers</x:v>
      </x:c>
      <x:c r="L14" s="2" t="str">
        <x:v>Completed</x:v>
      </x:c>
      <x:c r="M14" s="2"/>
      <x:c r="N14" s="2"/>
      <x:c r="O14" s="4" t="n">
        <x:v>476</x:v>
      </x:c>
      <x:c r="P14" s="4" t="n">
        <x:v>0</x:v>
      </x:c>
      <x:c r="Q14" s="2"/>
      <x:c r="R14" s="2"/>
      <x:c r="S14" s="2"/>
      <x:c r="T14" s="10" t="n">
        <x:f>SUM(O14:P14)</x:f>
        <x:v>476</x:v>
      </x:c>
    </x:row>
    <x:row r="15" ht="15" hidden="0" customHeight="1">
      <x:c r="A15" s="16" t="str">
        <x:v>FWKD0118331</x:v>
      </x:c>
      <x:c r="B15" s="16" t="str">
        <x:v>Douglass Elementary School</x:v>
      </x:c>
      <x:c r="C15" s="16" t="str">
        <x:v>Closed Complete</x:v>
      </x:c>
      <x:c r="D15" s="17" t="n">
        <x:v>46262.39697916667</x:v>
      </x:c>
      <x:c r="E15" s="17" t="n">
        <x:v>46274.50001157408</x:v>
      </x:c>
      <x:c r="F15" s="17" t="n">
        <x:v>46266.256273148145</x:v>
      </x:c>
      <x:c r="G15" s="16" t="str">
        <x:v>Corrective</x:v>
      </x:c>
      <x:c r="H15" s="16" t="str">
        <x:v>Fire alarm panel has Trouble indication with Comm Error</x:v>
      </x:c>
      <x:c r="I15" s="16" t="str">
        <x:v>Fire Alarm</x:v>
      </x:c>
      <x:c r="J15" s="16" t="str">
        <x:v>Electrical</x:v>
      </x:c>
      <x:c r="K15" s="16" t="str">
        <x:v>OPS FAC ELEC Managers</x:v>
      </x:c>
      <x:c r="L15" s="16" t="str">
        <x:v>Record has been created successfully with number INC0321913</x:v>
      </x:c>
      <x:c r="M15" s="16" t="str">
        <x:v>2026-09-09 12:00:01 - System (Additional Comments)
 The ticket INC0321913 has been Closed and the resolution note is Ticket INC0321196 already open for this issue.
 2026-09-02 11:47:22 - David Bergner (Additional Comments)
 The ticket INC0321913 has been Resolved and the resolution note is Ticket INC0321196 already open for this issue.</x:v>
      </x:c>
      <x:c r="N15" s="16" t="str">
        <x:v>2026-09-01 06:08:25 - John Servold (Work Notes)
 Incident INC0321913 has been created.</x:v>
      </x:c>
      <x:c r="O15" s="18" t="n">
        <x:v>54.17</x:v>
      </x:c>
      <x:c r="P15" s="18" t="n">
        <x:v>0</x:v>
      </x:c>
      <x:c r="Q15" s="19" t="str">
        <x:v>Recurring category</x:v>
      </x:c>
      <x:c r="R15" s="19" t="str">
        <x:v>Fire alarm communication / trouble: 5 tickets. Tickets may describe separate incidents or linked work, not identical failures.</x:v>
      </x:c>
      <x:c r="S15" s="19" t="str">
        <x:v>Fire alarm communication / trouble</x:v>
      </x:c>
      <x:c r="T15" s="20" t="n">
        <x:f>SUM(O15:P15)</x:f>
        <x:v>54.17</x:v>
      </x:c>
    </x:row>
    <x:row r="16" ht="15" customHeight="1">
      <x:c r="A16" s="2" t="str">
        <x:v>FWKD0118262</x:v>
      </x:c>
      <x:c r="B16" s="2" t="str">
        <x:v>Douglass Elementary School</x:v>
      </x:c>
      <x:c r="C16" s="2" t="str">
        <x:v>In Progress</x:v>
      </x:c>
      <x:c r="D16" s="3" t="n">
        <x:v>46261.91982638889</x:v>
      </x:c>
      <x:c r="E16" s="3" t="n">
        <x:v>46276.04180555556</x:v>
      </x:c>
      <x:c r="F16" s="3"/>
      <x:c r="G16" s="2" t="str">
        <x:v>Planned</x:v>
      </x:c>
      <x:c r="H16" s="2"/>
      <x:c r="I16" s="2" t="str">
        <x:v>General Low Voltage/Safety Systems - PM</x:v>
      </x:c>
      <x:c r="J16" s="2" t="str">
        <x:v>Semi-Annual General Low Voltage/Safety Systems Pla</x:v>
      </x:c>
      <x:c r="K16" s="2" t="str">
        <x:v>OPS FAC LVSS</x:v>
      </x:c>
      <x:c r="L16" s="2"/>
      <x:c r="M16" s="2"/>
      <x:c r="N16" s="2"/>
      <x:c r="O16" s="4" t="n">
        <x:v>0</x:v>
      </x:c>
      <x:c r="P16" s="4" t="n">
        <x:v>0</x:v>
      </x:c>
      <x:c r="Q16" s="2"/>
      <x:c r="R16" s="2"/>
      <x:c r="S16" s="2"/>
      <x:c r="T16" s="10" t="n">
        <x:f>SUM(O16:P16)</x:f>
        <x:v>0</x:v>
      </x:c>
    </x:row>
    <x:row r="17" ht="15" customHeight="1">
      <x:c r="A17" s="2" t="str">
        <x:v>FWKD0118260</x:v>
      </x:c>
      <x:c r="B17" s="2" t="str">
        <x:v>Douglass Elementary School</x:v>
      </x:c>
      <x:c r="C17" s="2" t="str">
        <x:v>Closed Complete</x:v>
      </x:c>
      <x:c r="D17" s="3" t="n">
        <x:v>46261.919803240744</x:v>
      </x:c>
      <x:c r="E17" s="3" t="n">
        <x:v>46262.33863425926</x:v>
      </x:c>
      <x:c r="F17" s="3" t="n">
        <x:v>46262.33863425926</x:v>
      </x:c>
      <x:c r="G17" s="2" t="str">
        <x:v>Planned</x:v>
      </x:c>
      <x:c r="H17" s="2"/>
      <x:c r="I17" s="2" t="str">
        <x:v>General Plumbing - PM</x:v>
      </x:c>
      <x:c r="J17" s="2" t="str">
        <x:v>Semi-Annual General Plumbing Planned Maintenance</x:v>
      </x:c>
      <x:c r="K17" s="2" t="str">
        <x:v>OPS FAC PLU</x:v>
      </x:c>
      <x:c r="L17" s="2" t="str">
        <x:v>Checked all plumbing fixtures</x:v>
      </x:c>
      <x:c r="M17" s="2"/>
      <x:c r="N17" s="2"/>
      <x:c r="O17" s="4" t="n">
        <x:v>109.17</x:v>
      </x:c>
      <x:c r="P17" s="4" t="n">
        <x:v>0</x:v>
      </x:c>
      <x:c r="Q17" s="2"/>
      <x:c r="R17" s="2"/>
      <x:c r="S17" s="2"/>
      <x:c r="T17" s="10" t="n">
        <x:f>SUM(O17:P17)</x:f>
        <x:v>109.17</x:v>
      </x:c>
    </x:row>
    <x:row r="18" ht="15" customHeight="1">
      <x:c r="A18" s="2" t="str">
        <x:v>FWKD0118259</x:v>
      </x:c>
      <x:c r="B18" s="2" t="str">
        <x:v>Douglass Elementary School</x:v>
      </x:c>
      <x:c r="C18" s="2" t="str">
        <x:v>In Progress</x:v>
      </x:c>
      <x:c r="D18" s="3" t="n">
        <x:v>46261.91979166667</x:v>
      </x:c>
      <x:c r="E18" s="3" t="n">
        <x:v>46276.04179398148</x:v>
      </x:c>
      <x:c r="F18" s="3"/>
      <x:c r="G18" s="2" t="str">
        <x:v>Planned</x:v>
      </x:c>
      <x:c r="H18" s="2"/>
      <x:c r="I18" s="2" t="str">
        <x:v>General Electrical - PM</x:v>
      </x:c>
      <x:c r="J18" s="2" t="str">
        <x:v>Semi-Annual General Electrical Planned Maintenance</x:v>
      </x:c>
      <x:c r="K18" s="2" t="str">
        <x:v>OPS FAC ELEC</x:v>
      </x:c>
      <x:c r="L18" s="2"/>
      <x:c r="M18" s="2"/>
      <x:c r="N18" s="2"/>
      <x:c r="O18" s="4" t="n">
        <x:v>0</x:v>
      </x:c>
      <x:c r="P18" s="4" t="n">
        <x:v>0</x:v>
      </x:c>
      <x:c r="Q18" s="2"/>
      <x:c r="R18" s="2"/>
      <x:c r="S18" s="2"/>
      <x:c r="T18" s="10" t="n">
        <x:f>SUM(O18:P18)</x:f>
        <x:v>0</x:v>
      </x:c>
    </x:row>
    <x:row r="19" ht="15" customHeight="1">
      <x:c r="A19" s="2" t="str">
        <x:v>FWKD0117974</x:v>
      </x:c>
      <x:c r="B19" s="2" t="str">
        <x:v>Douglass Elementary School</x:v>
      </x:c>
      <x:c r="C19" s="2" t="str">
        <x:v>In Progress</x:v>
      </x:c>
      <x:c r="D19" s="3" t="n">
        <x:v>46261.428981481484</x:v>
      </x:c>
      <x:c r="E19" s="3" t="n">
        <x:v>46275.39388888889</x:v>
      </x:c>
      <x:c r="F19" s="3"/>
      <x:c r="G19" s="2" t="str">
        <x:v>Corrective</x:v>
      </x:c>
      <x:c r="H19" s="2" t="str">
        <x:v>There is an open pipe near the tree on the north side; this is the second time a child has fallen in. It needs urgent repair.</x:v>
      </x:c>
      <x:c r="I19" s="2" t="str">
        <x:v>Playgrounds</x:v>
      </x:c>
      <x:c r="J19" s="2" t="str">
        <x:v>Buildings</x:v>
      </x:c>
      <x:c r="K19" s="2" t="str">
        <x:v>OPS FAC PLU</x:v>
      </x:c>
      <x:c r="L19" s="2"/>
      <x:c r="M19" s="2"/>
      <x:c r="N19" s="2"/>
      <x:c r="O19" s="4" t="n">
        <x:v>0</x:v>
      </x:c>
      <x:c r="P19" s="4" t="n">
        <x:v>0</x:v>
      </x:c>
      <x:c r="Q19" s="2"/>
      <x:c r="R19" s="2"/>
      <x:c r="S19" s="2"/>
      <x:c r="T19" s="10" t="n">
        <x:f>SUM(O19:P19)</x:f>
        <x:v>0</x:v>
      </x:c>
    </x:row>
    <x:row r="20" ht="15" customHeight="1">
      <x:c r="A20" s="2" t="str">
        <x:v>FWKD0117928</x:v>
      </x:c>
      <x:c r="B20" s="2" t="str">
        <x:v>Douglass Elementary School</x:v>
      </x:c>
      <x:c r="C20" s="2" t="str">
        <x:v>Closed Complete</x:v>
      </x:c>
      <x:c r="D20" s="3" t="n">
        <x:v>46260.64802083333</x:v>
      </x:c>
      <x:c r="E20" s="3" t="n">
        <x:v>46265.54446759259</x:v>
      </x:c>
      <x:c r="F20" s="3" t="n">
        <x:v>46265.54447916667</x:v>
      </x:c>
      <x:c r="G20" s="2" t="str">
        <x:v>Corrective</x:v>
      </x:c>
      <x:c r="H20" s="2" t="str">
        <x:v>Please issue key(s) to: Maggie Ramirez
 Key Recipients Title: School Office Manager
 Campus: Douglass Elementary School,
 Room #: RM143,
 Number of Keys Requested: 2,
 Key # Requested: 138E,
 Comments: need 2 copies of key for file cabinet in collaboration room</x:v>
      </x:c>
      <x:c r="I20" s="2" t="str">
        <x:v>Key Request</x:v>
      </x:c>
      <x:c r="J20" s="2" t="str">
        <x:v>✅Key Request</x:v>
      </x:c>
      <x:c r="K20" s="2" t="str">
        <x:v>OPS FAC LOCK</x:v>
      </x:c>
      <x:c r="L20" s="2" t="str">
        <x:v>Cut keys and delivered to Maggie.</x:v>
      </x:c>
      <x:c r="M20" s="2" t="str">
        <x:v>2026-08-26 15:33:09 - Maggie Ramirez (Additional Comments)
 need 2 copies of key for file cabinet in collaboration room</x:v>
      </x:c>
      <x:c r="N20" s="2"/>
      <x:c r="O20" s="4" t="n">
        <x:v>30.08</x:v>
      </x:c>
      <x:c r="P20" s="4" t="n">
        <x:v>0</x:v>
      </x:c>
      <x:c r="Q20" s="2"/>
      <x:c r="R20" s="2"/>
      <x:c r="S20" s="2"/>
      <x:c r="T20" s="10" t="n">
        <x:f>SUM(O20:P20)</x:f>
        <x:v>30.08</x:v>
      </x:c>
    </x:row>
    <x:row r="21" ht="15" customHeight="1">
      <x:c r="A21" s="2" t="str">
        <x:v>FWKD0117927</x:v>
      </x:c>
      <x:c r="B21" s="2" t="str">
        <x:v>Douglass Elementary School</x:v>
      </x:c>
      <x:c r="C21" s="2" t="str">
        <x:v>Closed Complete</x:v>
      </x:c>
      <x:c r="D21" s="3" t="n">
        <x:v>46260.647199074076</x:v>
      </x:c>
      <x:c r="E21" s="3" t="n">
        <x:v>46265.545069444444</x:v>
      </x:c>
      <x:c r="F21" s="3" t="n">
        <x:v>46265.54508101852</x:v>
      </x:c>
      <x:c r="G21" s="2" t="str">
        <x:v>Corrective</x:v>
      </x:c>
      <x:c r="H21" s="2" t="str">
        <x:v>Please issue key(s) to: Maggie Ramirez
 Key Recipients Title: School Office Manager
 Campus: Douglass Elementary School,
 Room #: RM143,
 Number of Keys Requested: 2,
 Key # Requested: 232,
 Comments: need 2 copies of key for file cabinet in the library</x:v>
      </x:c>
      <x:c r="I21" s="2" t="str">
        <x:v>Key Request</x:v>
      </x:c>
      <x:c r="J21" s="2" t="str">
        <x:v>✅Key Request</x:v>
      </x:c>
      <x:c r="K21" s="2" t="str">
        <x:v>OPS FAC LOCK</x:v>
      </x:c>
      <x:c r="L21" s="2" t="str">
        <x:v>Cut keys and delivered to Maggie.</x:v>
      </x:c>
      <x:c r="M21" s="2" t="str">
        <x:v>2026-08-26 15:31:58 - Maggie Ramirez (Additional Comments)
 need 2 copies of key for file cabinet in the library</x:v>
      </x:c>
      <x:c r="N21" s="2"/>
      <x:c r="O21" s="4" t="n">
        <x:v>4.25</x:v>
      </x:c>
      <x:c r="P21" s="4" t="n">
        <x:v>0</x:v>
      </x:c>
      <x:c r="Q21" s="2"/>
      <x:c r="R21" s="2"/>
      <x:c r="S21" s="2"/>
      <x:c r="T21" s="10" t="n">
        <x:f>SUM(O21:P21)</x:f>
        <x:v>4.25</x:v>
      </x:c>
    </x:row>
    <x:row r="22" ht="15" customHeight="1">
      <x:c r="A22" s="2" t="str">
        <x:v>FWKD0117926</x:v>
      </x:c>
      <x:c r="B22" s="2" t="str">
        <x:v>Douglass Elementary School</x:v>
      </x:c>
      <x:c r="C22" s="2" t="str">
        <x:v>Closed Complete</x:v>
      </x:c>
      <x:c r="D22" s="3" t="n">
        <x:v>46260.64549768518</x:v>
      </x:c>
      <x:c r="E22" s="3" t="n">
        <x:v>46265.5456712963</x:v>
      </x:c>
      <x:c r="F22" s="3" t="n">
        <x:v>46265.5456712963</x:v>
      </x:c>
      <x:c r="G22" s="2" t="str">
        <x:v>Corrective</x:v>
      </x:c>
      <x:c r="H22" s="2" t="str">
        <x:v>Please issue key(s) to: Maggie Ramirez
 Key Recipients Title: School Office Manager
 Campus: Douglass Elementary School,
 Room #: RM143,
 Number of Keys Requested: 3,
 Key # Requested: 1347,
 Comments:</x:v>
      </x:c>
      <x:c r="I22" s="2" t="str">
        <x:v>Key Request</x:v>
      </x:c>
      <x:c r="J22" s="2" t="str">
        <x:v>✅Key Request</x:v>
      </x:c>
      <x:c r="K22" s="2" t="str">
        <x:v>OPS FAC LOCK</x:v>
      </x:c>
      <x:c r="L22" s="2" t="str">
        <x:v>Cut keys and delivered to Maggie.</x:v>
      </x:c>
      <x:c r="M22" s="2" t="str">
        <x:v>2026-08-31 09:53:12 - Maggie Ramirez (Additional Comments)
 Hello. Is there a reason I only got 1 copy of the 1347 key?</x:v>
      </x:c>
      <x:c r="N22" s="2"/>
      <x:c r="O22" s="4" t="n">
        <x:v>12.61</x:v>
      </x:c>
      <x:c r="P22" s="4" t="n">
        <x:v>0</x:v>
      </x:c>
      <x:c r="Q22" s="2"/>
      <x:c r="R22" s="2"/>
      <x:c r="S22" s="2"/>
      <x:c r="T22" s="10" t="n">
        <x:f>SUM(O22:P22)</x:f>
        <x:v>12.61</x:v>
      </x:c>
    </x:row>
    <x:row r="23" ht="15" customHeight="1">
      <x:c r="A23" s="2" t="str">
        <x:v>FWKD0117672</x:v>
      </x:c>
      <x:c r="B23" s="2" t="str">
        <x:v>Douglass Elementary School</x:v>
      </x:c>
      <x:c r="C23" s="2" t="str">
        <x:v>In Progress</x:v>
      </x:c>
      <x:c r="D23" s="3" t="n">
        <x:v>46258.38547453703</x:v>
      </x:c>
      <x:c r="E23" s="3" t="n">
        <x:v>46276.5390162037</x:v>
      </x:c>
      <x:c r="F23" s="3"/>
      <x:c r="G23" s="2" t="str">
        <x:v>Corrective</x:v>
      </x:c>
      <x:c r="H23" s="2" t="str">
        <x:v>Only 2 of the 6 downward blowing fans are operating and the conditions in the gym are stifling.</x:v>
      </x:c>
      <x:c r="I23" s="2" t="str">
        <x:v>Ventilation Concern</x:v>
      </x:c>
      <x:c r="J23" s="2" t="str">
        <x:v>HVAC</x:v>
      </x:c>
      <x:c r="K23" s="2" t="str">
        <x:v>OPS FAC HVAC</x:v>
      </x:c>
      <x:c r="L23" s="2"/>
      <x:c r="M23" s="2"/>
      <x:c r="N23" s="2"/>
      <x:c r="O23" s="4" t="n">
        <x:v>235.83</x:v>
      </x:c>
      <x:c r="P23" s="4" t="n">
        <x:v>0</x:v>
      </x:c>
      <x:c r="Q23" s="2"/>
      <x:c r="R23" s="2"/>
      <x:c r="S23" s="2"/>
      <x:c r="T23" s="10" t="n">
        <x:f>SUM(O23:P23)</x:f>
        <x:v>235.83</x:v>
      </x:c>
    </x:row>
    <x:row r="24" ht="15" customHeight="1">
      <x:c r="A24" s="2" t="str">
        <x:v>FWKD0117549</x:v>
      </x:c>
      <x:c r="B24" s="2" t="str">
        <x:v>Douglass Elementary School</x:v>
      </x:c>
      <x:c r="C24" s="2" t="str">
        <x:v>Closed Complete</x:v>
      </x:c>
      <x:c r="D24" s="3" t="n">
        <x:v>46255.359664351854</x:v>
      </x:c>
      <x:c r="E24" s="3" t="n">
        <x:v>46258.37126157407</x:v>
      </x:c>
      <x:c r="F24" s="3" t="n">
        <x:v>46258.37126157407</x:v>
      </x:c>
      <x:c r="G24" s="2" t="str">
        <x:v>Corrective</x:v>
      </x:c>
      <x:c r="H24" s="2" t="str">
        <x:v>large paper cutter in the kindergarten /preschool workroom It needs to be sharpened. Thanks for your help.</x:v>
      </x:c>
      <x:c r="I24" s="2" t="str">
        <x:v>Furniture Moving / Repair</x:v>
      </x:c>
      <x:c r="J24" s="2" t="str">
        <x:v>Buildings</x:v>
      </x:c>
      <x:c r="K24" s="2" t="str">
        <x:v>OPS FAC BLDG</x:v>
      </x:c>
      <x:c r="L24" s="2" t="str">
        <x:v>Still very sharp. They were trying to cut large amounts of paper with it. Manufacturer and that model only 8-10 sheets max. I had it cutting 15 with ease. Put note next to paper cutter max of 10 sheets</x:v>
      </x:c>
      <x:c r="M24" s="2"/>
      <x:c r="N24" s="2"/>
      <x:c r="O24" s="4" t="n">
        <x:v>56.67</x:v>
      </x:c>
      <x:c r="P24" s="4" t="n">
        <x:v>0</x:v>
      </x:c>
      <x:c r="Q24" s="2"/>
      <x:c r="R24" s="2"/>
      <x:c r="S24" s="2"/>
      <x:c r="T24" s="10" t="n">
        <x:f>SUM(O24:P24)</x:f>
        <x:v>56.67</x:v>
      </x:c>
    </x:row>
    <x:row r="25" ht="15" customHeight="1">
      <x:c r="A25" s="2" t="str">
        <x:v>FWKD0117439</x:v>
      </x:c>
      <x:c r="B25" s="2" t="str">
        <x:v>Douglass Elementary School</x:v>
      </x:c>
      <x:c r="C25" s="2" t="str">
        <x:v>Closed Complete</x:v>
      </x:c>
      <x:c r="D25" s="3" t="n">
        <x:v>46254.296319444446</x:v>
      </x:c>
      <x:c r="E25" s="3" t="n">
        <x:v>46275.60710648148</x:v>
      </x:c>
      <x:c r="F25" s="3" t="n">
        <x:v>46275.60710648148</x:v>
      </x:c>
      <x:c r="G25" s="2" t="str">
        <x:v>Corrective</x:v>
      </x:c>
      <x:c r="H25" s="2" t="str">
        <x:v>We need a new ball joint to help our classroom door remain open!</x:v>
      </x:c>
      <x:c r="I25" s="2" t="str">
        <x:v>Doors - Hardware</x:v>
      </x:c>
      <x:c r="J25" s="2" t="str">
        <x:v>Buildings-hold open</x:v>
      </x:c>
      <x:c r="K25" s="2" t="str">
        <x:v>OPS FAC LOCK</x:v>
      </x:c>
      <x:c r="L25" s="2" t="str">
        <x:v>Installed new hold open arm.</x:v>
      </x:c>
      <x:c r="M25" s="2"/>
      <x:c r="N25" s="2"/>
      <x:c r="O25" s="4" t="n">
        <x:v>50.1</x:v>
      </x:c>
      <x:c r="P25" s="4" t="n">
        <x:v>0</x:v>
      </x:c>
      <x:c r="Q25" s="2"/>
      <x:c r="R25" s="2"/>
      <x:c r="S25" s="2"/>
      <x:c r="T25" s="10" t="n">
        <x:f>SUM(O25:P25)</x:f>
        <x:v>50.1</x:v>
      </x:c>
    </x:row>
    <x:row r="26" ht="15" customHeight="1">
      <x:c r="A26" s="2" t="str">
        <x:v>FWKD0117169</x:v>
      </x:c>
      <x:c r="B26" s="2" t="str">
        <x:v>Douglass Elementary School</x:v>
      </x:c>
      <x:c r="C26" s="2" t="str">
        <x:v>Closed Complete</x:v>
      </x:c>
      <x:c r="D26" s="3" t="n">
        <x:v>46251.445856481485</x:v>
      </x:c>
      <x:c r="E26" s="3" t="n">
        <x:v>46258.55342592593</x:v>
      </x:c>
      <x:c r="F26" s="3" t="n">
        <x:v>46258.55342592593</x:v>
      </x:c>
      <x:c r="G26" s="2" t="str">
        <x:v>Corrective</x:v>
      </x:c>
      <x:c r="H26" s="2" t="str">
        <x:v>HP-12 is showing unoccupied. Tried resetting the breaker but nothing is working.</x:v>
      </x:c>
      <x:c r="I26" s="2" t="str">
        <x:v>Heat Pump</x:v>
      </x:c>
      <x:c r="J26" s="2" t="str">
        <x:v>HVAC</x:v>
      </x:c>
      <x:c r="K26" s="2" t="str">
        <x:v>OPS FAC HVAC</x:v>
      </x:c>
      <x:c r="L26" s="2" t="str">
        <x:v>System has restored, fault has cleared</x:v>
      </x:c>
      <x:c r="M26" s="2"/>
      <x:c r="N26" s="2"/>
      <x:c r="O26" s="4" t="n">
        <x:v>250.83</x:v>
      </x:c>
      <x:c r="P26" s="4" t="n">
        <x:v>0</x:v>
      </x:c>
      <x:c r="Q26" s="2"/>
      <x:c r="R26" s="2"/>
      <x:c r="S26" s="2"/>
      <x:c r="T26" s="10" t="n">
        <x:f>SUM(O26:P26)</x:f>
        <x:v>250.83</x:v>
      </x:c>
    </x:row>
    <x:row r="27" ht="15" customHeight="1">
      <x:c r="A27" s="2" t="str">
        <x:v>FWKD0117021</x:v>
      </x:c>
      <x:c r="B27" s="2" t="str">
        <x:v>Douglass Elementary School</x:v>
      </x:c>
      <x:c r="C27" s="2" t="str">
        <x:v>In Progress</x:v>
      </x:c>
      <x:c r="D27" s="3" t="n">
        <x:v>46248.42028935185</x:v>
      </x:c>
      <x:c r="E27" s="3" t="n">
        <x:v>46252.539664351854</x:v>
      </x:c>
      <x:c r="F27" s="3"/>
      <x:c r="G27" s="2" t="str">
        <x:v>Corrective</x:v>
      </x:c>
      <x:c r="H27" s="2" t="str">
        <x:v>There is an irrigation pipe on the grassy hill (near the tree and bus fence) on the north playground. It is hidden by the lush grass and doesn't have a cover. A 2nd grader accidentally stepped into it today while running down the hill having her leg slide inside the tube and her shin get impaled and torn up on the jagged edge.
 I used a yellow bus line cone to mark it temporarily.</x:v>
      </x:c>
      <x:c r="I27" s="2" t="str">
        <x:v>Storm Sewer - Inspection</x:v>
      </x:c>
      <x:c r="J27" s="2" t="str">
        <x:v>Grounds</x:v>
      </x:c>
      <x:c r="K27" s="2" t="str">
        <x:v>OPS FAC PLU</x:v>
      </x:c>
      <x:c r="L27" s="2"/>
      <x:c r="M27" s="2"/>
      <x:c r="N27" s="2"/>
      <x:c r="O27" s="4" t="n">
        <x:v>0</x:v>
      </x:c>
      <x:c r="P27" s="4" t="n">
        <x:v>0</x:v>
      </x:c>
      <x:c r="Q27" s="2"/>
      <x:c r="R27" s="2"/>
      <x:c r="S27" s="2"/>
      <x:c r="T27" s="10" t="n">
        <x:f>SUM(O27:P27)</x:f>
        <x:v>0</x:v>
      </x:c>
    </x:row>
    <x:row r="28" ht="15" customHeight="1">
      <x:c r="A28" s="2" t="str">
        <x:v>FWKD0116931</x:v>
      </x:c>
      <x:c r="B28" s="2" t="str">
        <x:v>Douglass Elementary School</x:v>
      </x:c>
      <x:c r="C28" s="2" t="str">
        <x:v>Closed Complete</x:v>
      </x:c>
      <x:c r="D28" s="3" t="n">
        <x:v>46247.564479166664</x:v>
      </x:c>
      <x:c r="E28" s="3" t="n">
        <x:v>46252.389189814814</x:v>
      </x:c>
      <x:c r="F28" s="3" t="n">
        <x:v>46252.389189814814</x:v>
      </x:c>
      <x:c r="G28" s="2" t="str">
        <x:v>Corrective</x:v>
      </x:c>
      <x:c r="H28" s="2" t="str">
        <x:v>Tried resetting breaker, but the heat pump is flashing red and not operating</x:v>
      </x:c>
      <x:c r="I28" s="2" t="str">
        <x:v>Heat Pump</x:v>
      </x:c>
      <x:c r="J28" s="2" t="str">
        <x:v>HVAC</x:v>
      </x:c>
      <x:c r="K28" s="2" t="str">
        <x:v>OPS FAC HVAC</x:v>
      </x:c>
      <x:c r="L28" s="2" t="str">
        <x:v>Reset power to Heat Pump, Clear fault</x:v>
      </x:c>
      <x:c r="M28" s="2"/>
      <x:c r="N28" s="2"/>
      <x:c r="O28" s="4" t="n">
        <x:v>110</x:v>
      </x:c>
      <x:c r="P28" s="4" t="n">
        <x:v>0</x:v>
      </x:c>
      <x:c r="Q28" s="2"/>
      <x:c r="R28" s="2"/>
      <x:c r="S28" s="2"/>
      <x:c r="T28" s="10" t="n">
        <x:f>SUM(O28:P28)</x:f>
        <x:v>110</x:v>
      </x:c>
    </x:row>
    <x:row r="29" ht="15" customHeight="1">
      <x:c r="A29" s="2" t="str">
        <x:v>FWKD0116786</x:v>
      </x:c>
      <x:c r="B29" s="2" t="str">
        <x:v>Douglass Elementary School</x:v>
      </x:c>
      <x:c r="C29" s="2" t="str">
        <x:v>Closed Complete</x:v>
      </x:c>
      <x:c r="D29" s="3" t="n">
        <x:v>46246.563472222224</x:v>
      </x:c>
      <x:c r="E29" s="3" t="n">
        <x:v>46247.62619212963</x:v>
      </x:c>
      <x:c r="F29" s="3" t="n">
        <x:v>46247.62619212963</x:v>
      </x:c>
      <x:c r="G29" s="2" t="str">
        <x:v>Corrective</x:v>
      </x:c>
      <x:c r="H29" s="2" t="str">
        <x:v>dripping sink</x:v>
      </x:c>
      <x:c r="I29" s="2" t="str">
        <x:v>Sink</x:v>
      </x:c>
      <x:c r="J29" s="2" t="str">
        <x:v>Plumbing</x:v>
      </x:c>
      <x:c r="K29" s="2" t="str">
        <x:v>OPS FAC PLU</x:v>
      </x:c>
      <x:c r="L29" s="2" t="str">
        <x:v>Replaced hot side stem the old one had some copper shavings in it.</x:v>
      </x:c>
      <x:c r="M29" s="2"/>
      <x:c r="N29" s="2"/>
      <x:c r="O29" s="4" t="n">
        <x:v>95.83</x:v>
      </x:c>
      <x:c r="P29" s="4" t="n">
        <x:v>0</x:v>
      </x:c>
      <x:c r="Q29" s="2"/>
      <x:c r="R29" s="2"/>
      <x:c r="S29" s="2"/>
      <x:c r="T29" s="10" t="n">
        <x:f>SUM(O29:P29)</x:f>
        <x:v>95.83</x:v>
      </x:c>
    </x:row>
    <x:row r="30" ht="15" customHeight="1">
      <x:c r="A30" s="2" t="str">
        <x:v>FWKD0116709</x:v>
      </x:c>
      <x:c r="B30" s="2" t="str">
        <x:v>Douglass Elementary School</x:v>
      </x:c>
      <x:c r="C30" s="2" t="str">
        <x:v>Closed Complete</x:v>
      </x:c>
      <x:c r="D30" s="3" t="n">
        <x:v>46246.35322916666</x:v>
      </x:c>
      <x:c r="E30" s="3" t="n">
        <x:v>46255.55085648148</x:v>
      </x:c>
      <x:c r="F30" s="3" t="n">
        <x:v>46255.55086805556</x:v>
      </x:c>
      <x:c r="G30" s="2" t="str">
        <x:v>Corrective</x:v>
      </x:c>
      <x:c r="H30" s="2" t="str">
        <x:v>The breaker labeled HP-45 has tripped for the past few days, and it is very "tight" to turn off and on.</x:v>
      </x:c>
      <x:c r="I30" s="2" t="str">
        <x:v>Circuit Breaker</x:v>
      </x:c>
      <x:c r="J30" s="2" t="str">
        <x:v>Electrical</x:v>
      </x:c>
      <x:c r="K30" s="2" t="str">
        <x:v>OPS FAC ELEC</x:v>
      </x:c>
      <x:c r="L30" s="2" t="str">
        <x:v>HVAV already working on this</x:v>
      </x:c>
      <x:c r="M30" s="2"/>
      <x:c r="N30" s="2"/>
      <x:c r="O30" s="4" t="n">
        <x:v>92.5</x:v>
      </x:c>
      <x:c r="P30" s="4" t="n">
        <x:v>0</x:v>
      </x:c>
      <x:c r="Q30" s="2"/>
      <x:c r="R30" s="2"/>
      <x:c r="S30" s="2"/>
      <x:c r="T30" s="10" t="n">
        <x:f>SUM(O30:P30)</x:f>
        <x:v>92.5</x:v>
      </x:c>
    </x:row>
    <x:row r="31" ht="15" customHeight="1">
      <x:c r="A31" s="2" t="str">
        <x:v>FWKD0116627</x:v>
      </x:c>
      <x:c r="B31" s="2" t="str">
        <x:v>Douglass Elementary School</x:v>
      </x:c>
      <x:c r="C31" s="2" t="str">
        <x:v>Closed Complete</x:v>
      </x:c>
      <x:c r="D31" s="3" t="n">
        <x:v>46245.54210648148</x:v>
      </x:c>
      <x:c r="E31" s="3" t="n">
        <x:v>46261.216215277775</x:v>
      </x:c>
      <x:c r="F31" s="3" t="n">
        <x:v>46247.54009259259</x:v>
      </x:c>
      <x:c r="G31" s="2" t="str">
        <x:v>Corrective</x:v>
      </x:c>
      <x:c r="H31" s="2" t="str">
        <x:v>We need repair of the hinges on a shelf from Lakeshore that can open and close. Hinges have lost screws causing the shelving unit to be unstable and loosen wheels.</x:v>
      </x:c>
      <x:c r="I31" s="2" t="str">
        <x:v>Casework / Countertops</x:v>
      </x:c>
      <x:c r="J31" s="2" t="str">
        <x:v>Buildings</x:v>
      </x:c>
      <x:c r="K31" s="2" t="str">
        <x:v>OPS FAC BLDG</x:v>
      </x:c>
      <x:c r="L31" s="2" t="str">
        <x:v>Fix 2double sets of lakeshore shelves and wheels.</x:v>
      </x:c>
      <x:c r="M31" s="2"/>
      <x:c r="N31" s="2"/>
      <x:c r="O31" s="4" t="n">
        <x:v>146.67</x:v>
      </x:c>
      <x:c r="P31" s="4" t="n">
        <x:v>31.25</x:v>
      </x:c>
      <x:c r="Q31" s="2"/>
      <x:c r="R31" s="2"/>
      <x:c r="S31" s="2"/>
      <x:c r="T31" s="10" t="n">
        <x:f>SUM(O31:P31)</x:f>
        <x:v>177.92</x:v>
      </x:c>
    </x:row>
    <x:row r="32" ht="15" customHeight="1">
      <x:c r="A32" s="2" t="str">
        <x:v>FWKD0116599</x:v>
      </x:c>
      <x:c r="B32" s="2" t="str">
        <x:v>Douglass Elementary School</x:v>
      </x:c>
      <x:c r="C32" s="2" t="str">
        <x:v>Closed Complete</x:v>
      </x:c>
      <x:c r="D32" s="3" t="n">
        <x:v>46245.44175925926</x:v>
      </x:c>
      <x:c r="E32" s="3" t="n">
        <x:v>46248.252175925925</x:v>
      </x:c>
      <x:c r="F32" s="3" t="n">
        <x:v>46248.2521875</x:v>
      </x:c>
      <x:c r="G32" s="2" t="str">
        <x:v>Corrective</x:v>
      </x:c>
      <x:c r="H32" s="2" t="str">
        <x:v>The flagpole rope is stuck at the top; I need help replacing it.</x:v>
      </x:c>
      <x:c r="I32" s="2" t="str">
        <x:v>Flagpole repair</x:v>
      </x:c>
      <x:c r="J32" s="2" t="str">
        <x:v>Grounds</x:v>
      </x:c>
      <x:c r="K32" s="2" t="str">
        <x:v>OPS FAC GRND</x:v>
      </x:c>
      <x:c r="L32" s="2" t="str">
        <x:v>Rope came off the pulley. Put rope back on pulley.</x:v>
      </x:c>
      <x:c r="M32" s="2"/>
      <x:c r="N32" s="2"/>
      <x:c r="O32" s="4" t="n">
        <x:v>102.5</x:v>
      </x:c>
      <x:c r="P32" s="4" t="n">
        <x:v>0</x:v>
      </x:c>
      <x:c r="Q32" s="2"/>
      <x:c r="R32" s="2"/>
      <x:c r="S32" s="2"/>
      <x:c r="T32" s="10" t="n">
        <x:f>SUM(O32:P32)</x:f>
        <x:v>102.5</x:v>
      </x:c>
    </x:row>
    <x:row r="33" ht="15" customHeight="1">
      <x:c r="A33" s="2" t="str">
        <x:v>FWKD0116569</x:v>
      </x:c>
      <x:c r="B33" s="2" t="str">
        <x:v>Douglass Elementary School</x:v>
      </x:c>
      <x:c r="C33" s="2" t="str">
        <x:v>Closed Complete</x:v>
      </x:c>
      <x:c r="D33" s="3" t="n">
        <x:v>46245.35778935185</x:v>
      </x:c>
      <x:c r="E33" s="3" t="n">
        <x:v>46246.44055555556</x:v>
      </x:c>
      <x:c r="F33" s="3" t="n">
        <x:v>46246.440567129626</x:v>
      </x:c>
      <x:c r="G33" s="2" t="str">
        <x:v>Corrective</x:v>
      </x:c>
      <x:c r="H33" s="2" t="str">
        <x:v>Heat is coming out of the ventilation rather than AC. Could you please check the system for entire building. Thank you</x:v>
      </x:c>
      <x:c r="I33" s="2" t="str">
        <x:v>Temperature Concern</x:v>
      </x:c>
      <x:c r="J33" s="2" t="str">
        <x:v>HVAC</x:v>
      </x:c>
      <x:c r="K33" s="2" t="str">
        <x:v>OPS FAC HVAC</x:v>
      </x:c>
      <x:c r="L33" s="2" t="str">
        <x:v>Space temperature looks fine at this time</x:v>
      </x:c>
      <x:c r="M33" s="2"/>
      <x:c r="N33" s="2"/>
      <x:c r="O33" s="4" t="n">
        <x:v>90.83</x:v>
      </x:c>
      <x:c r="P33" s="4" t="n">
        <x:v>0</x:v>
      </x:c>
      <x:c r="Q33" s="2"/>
      <x:c r="R33" s="2"/>
      <x:c r="S33" s="2"/>
      <x:c r="T33" s="10" t="n">
        <x:f>SUM(O33:P33)</x:f>
        <x:v>90.83</x:v>
      </x:c>
    </x:row>
    <x:row r="34" ht="15" customHeight="1">
      <x:c r="A34" s="2" t="str">
        <x:v>FWKD0116568</x:v>
      </x:c>
      <x:c r="B34" s="2" t="str">
        <x:v>Douglass Elementary School</x:v>
      </x:c>
      <x:c r="C34" s="2" t="str">
        <x:v>Closed Complete</x:v>
      </x:c>
      <x:c r="D34" s="3" t="n">
        <x:v>46245.35025462963</x:v>
      </x:c>
      <x:c r="E34" s="3" t="n">
        <x:v>46246.29006944445</x:v>
      </x:c>
      <x:c r="F34" s="3" t="n">
        <x:v>46246.29006944445</x:v>
      </x:c>
      <x:c r="G34" s="2" t="str">
        <x:v>Corrective</x:v>
      </x:c>
      <x:c r="H34" s="2" t="str">
        <x:v>At Douglass in the kitchen, the power to the oven and warmer is not working, we already checked the breaker and it looks good, can you please come an check. Thanks</x:v>
      </x:c>
      <x:c r="I34" s="2" t="str">
        <x:v>Outlet</x:v>
      </x:c>
      <x:c r="J34" s="2" t="str">
        <x:v>Electrical</x:v>
      </x:c>
      <x:c r="K34" s="2" t="str">
        <x:v>OPS FAC ELEC</x:v>
      </x:c>
      <x:c r="L34" s="2" t="str">
        <x:v>Reset remote gfi’s</x:v>
      </x:c>
      <x:c r="M34" s="2"/>
      <x:c r="N34" s="2"/>
      <x:c r="O34" s="4" t="n">
        <x:v>22.5</x:v>
      </x:c>
      <x:c r="P34" s="4" t="n">
        <x:v>0</x:v>
      </x:c>
      <x:c r="Q34" s="2"/>
      <x:c r="R34" s="2"/>
      <x:c r="S34" s="2"/>
      <x:c r="T34" s="10" t="n">
        <x:f>SUM(O34:P34)</x:f>
        <x:v>22.5</x:v>
      </x:c>
    </x:row>
    <x:row r="35" ht="15" customHeight="1">
      <x:c r="A35" s="2" t="str">
        <x:v>FWKD0116405</x:v>
      </x:c>
      <x:c r="B35" s="2" t="str">
        <x:v>Douglass Elementary School</x:v>
      </x:c>
      <x:c r="C35" s="2" t="str">
        <x:v>In Progress</x:v>
      </x:c>
      <x:c r="D35" s="3" t="n">
        <x:v>46241.91307870371</x:v>
      </x:c>
      <x:c r="E35" s="3" t="n">
        <x:v>46245.22733796296</x:v>
      </x:c>
      <x:c r="F35" s="3"/>
      <x:c r="G35" s="2" t="str">
        <x:v>Corrective</x:v>
      </x:c>
      <x:c r="H35" s="2" t="str">
        <x:v>DOUGLASS - A replacement chain needs to be installed between the two posts at the back of the facility on the maintenance access, as people from the neighborhood are starting to use it as access. In doing that, they are driving through the playground.</x:v>
      </x:c>
      <x:c r="I35" s="2" t="str">
        <x:v>Fences and Gates</x:v>
      </x:c>
      <x:c r="J35" s="2" t="str">
        <x:v>Grounds</x:v>
      </x:c>
      <x:c r="K35" s="2" t="str">
        <x:v>OPS FAC GRND</x:v>
      </x:c>
      <x:c r="L35" s="2"/>
      <x:c r="M35" s="2"/>
      <x:c r="N35" s="2"/>
      <x:c r="O35" s="4" t="n">
        <x:v>0</x:v>
      </x:c>
      <x:c r="P35" s="4" t="n">
        <x:v>0</x:v>
      </x:c>
      <x:c r="Q35" s="2"/>
      <x:c r="R35" s="2"/>
      <x:c r="S35" s="2"/>
      <x:c r="T35" s="10" t="n">
        <x:f>SUM(O35:P35)</x:f>
        <x:v>0</x:v>
      </x:c>
    </x:row>
    <x:row r="36" ht="15" customHeight="1">
      <x:c r="A36" s="2" t="str">
        <x:v>FWKD0116144</x:v>
      </x:c>
      <x:c r="B36" s="2" t="str">
        <x:v>Douglass Elementary School</x:v>
      </x:c>
      <x:c r="C36" s="2" t="str">
        <x:v>Closed Rejected</x:v>
      </x:c>
      <x:c r="D36" s="3" t="n">
        <x:v>46238.631261574075</x:v>
      </x:c>
      <x:c r="E36" s="3" t="n">
        <x:v>46239.50983796296</x:v>
      </x:c>
      <x:c r="F36" s="3" t="n">
        <x:v>46239.50983796296</x:v>
      </x:c>
      <x:c r="G36" s="2" t="str">
        <x:v>Corrective</x:v>
      </x:c>
      <x:c r="H36" s="2" t="str">
        <x:v>Can we discuss the ventilation schedule for the Gym? I'd like to ensure that we have cool air circulating at night and perhaps turning off the ventilation during the hottest afternoons in August.</x:v>
      </x:c>
      <x:c r="I36" s="2" t="str">
        <x:v>Schedule Ventilation</x:v>
      </x:c>
      <x:c r="J36" s="2" t="str">
        <x:v>HVAC</x:v>
      </x:c>
      <x:c r="K36" s="2" t="str">
        <x:v>OPS FAC HVAC Managers</x:v>
      </x:c>
      <x:c r="L36" s="2" t="str">
        <x:v>Jonathon the gym does come on earlier in the morning and circulates air through out the day. Unfortunately do to code requirements we can not shut off ventilation to occupied spaces.</x:v>
      </x:c>
      <x:c r="M36" s="2"/>
      <x:c r="N36" s="2"/>
      <x:c r="O36" s="4" t="n">
        <x:v>0</x:v>
      </x:c>
      <x:c r="P36" s="4" t="n">
        <x:v>0</x:v>
      </x:c>
      <x:c r="Q36" s="2"/>
      <x:c r="R36" s="2"/>
      <x:c r="S36" s="2"/>
      <x:c r="T36" s="10" t="n">
        <x:f>SUM(O36:P36)</x:f>
        <x:v>0</x:v>
      </x:c>
    </x:row>
    <x:row r="37" ht="15" customHeight="1">
      <x:c r="A37" s="2" t="str">
        <x:v>FWKD0116064</x:v>
      </x:c>
      <x:c r="B37" s="2" t="str">
        <x:v>Douglass Elementary School</x:v>
      </x:c>
      <x:c r="C37" s="2" t="str">
        <x:v>Closed Complete</x:v>
      </x:c>
      <x:c r="D37" s="3" t="n">
        <x:v>46238.250243055554</x:v>
      </x:c>
      <x:c r="E37" s="3" t="n">
        <x:v>46289.28091435185</x:v>
      </x:c>
      <x:c r="F37" s="3" t="n">
        <x:v>46289.28091435185</x:v>
      </x:c>
      <x:c r="G37" s="2" t="str">
        <x:v>Corrective</x:v>
      </x:c>
      <x:c r="H37" s="2" t="str">
        <x:v>The pedestal located in the main vestibule for the card reader and ADA button in very loose. Please tighten pedestal to the floor and patch carpet around the base. Thank you!</x:v>
      </x:c>
      <x:c r="I37" s="2" t="str">
        <x:v>Access Control / Card Reader</x:v>
      </x:c>
      <x:c r="J37" s="2" t="str">
        <x:v>Buildings-</x:v>
      </x:c>
      <x:c r="K37" s="2" t="str">
        <x:v>OPS FAC BLDG</x:v>
      </x:c>
      <x:c r="L37" s="2" t="str">
        <x:v>Patched in a piece of carpet</x:v>
      </x:c>
      <x:c r="M37" s="2"/>
      <x:c r="N37" s="2" t="str">
        <x:v>2026-09-22 14:56:14 - Mario Rodriguez (Work Notes)
 Todd- Ballard has been tightened down. Please patch carpet around base</x:v>
      </x:c>
      <x:c r="O37" s="4" t="n">
        <x:v>120.14</x:v>
      </x:c>
      <x:c r="P37" s="4" t="n">
        <x:v>0</x:v>
      </x:c>
      <x:c r="Q37" s="2"/>
      <x:c r="R37" s="2"/>
      <x:c r="S37" s="2"/>
      <x:c r="T37" s="10" t="n">
        <x:f>SUM(O37:P37)</x:f>
        <x:v>120.14</x:v>
      </x:c>
    </x:row>
    <x:row r="38" ht="15" customHeight="1">
      <x:c r="A38" s="2" t="str">
        <x:v>FWKD0116038</x:v>
      </x:c>
      <x:c r="B38" s="2" t="str">
        <x:v>Douglass Elementary School</x:v>
      </x:c>
      <x:c r="C38" s="2" t="str">
        <x:v>Closed Complete</x:v>
      </x:c>
      <x:c r="D38" s="3" t="n">
        <x:v>46237.553819444445</x:v>
      </x:c>
      <x:c r="E38" s="3" t="n">
        <x:v>46238.29635416667</x:v>
      </x:c>
      <x:c r="F38" s="3" t="n">
        <x:v>46238.29635416667</x:v>
      </x:c>
      <x:c r="G38" s="2" t="str">
        <x:v>Corrective</x:v>
      </x:c>
      <x:c r="H38" s="2" t="str">
        <x:v>sink is dripping when it's turned off</x:v>
      </x:c>
      <x:c r="I38" s="2" t="str">
        <x:v>Sink</x:v>
      </x:c>
      <x:c r="J38" s="2" t="str">
        <x:v>Plumbing</x:v>
      </x:c>
      <x:c r="K38" s="2" t="str">
        <x:v>OPS FAC PLU</x:v>
      </x:c>
      <x:c r="L38" s="2" t="str">
        <x:v>Replaced stems</x:v>
      </x:c>
      <x:c r="M38" s="2"/>
      <x:c r="N38" s="2"/>
      <x:c r="O38" s="4" t="n">
        <x:v>54.17</x:v>
      </x:c>
      <x:c r="P38" s="4" t="n">
        <x:v>0</x:v>
      </x:c>
      <x:c r="Q38" s="2"/>
      <x:c r="R38" s="2"/>
      <x:c r="S38" s="2"/>
      <x:c r="T38" s="10" t="n">
        <x:f>SUM(O38:P38)</x:f>
        <x:v>54.17</x:v>
      </x:c>
    </x:row>
    <x:row r="39" ht="15" customHeight="1">
      <x:c r="A39" s="2" t="str">
        <x:v>FWKD0115987</x:v>
      </x:c>
      <x:c r="B39" s="2" t="str">
        <x:v>Douglass Elementary School</x:v>
      </x:c>
      <x:c r="C39" s="2" t="str">
        <x:v>In Progress</x:v>
      </x:c>
      <x:c r="D39" s="3" t="n">
        <x:v>46237.376979166664</x:v>
      </x:c>
      <x:c r="E39" s="3" t="n">
        <x:v>46240.35909722222</x:v>
      </x:c>
      <x:c r="F39" s="3"/>
      <x:c r="G39" s="2" t="str">
        <x:v>Corrective</x:v>
      </x:c>
      <x:c r="H39" s="2" t="str">
        <x:v>We have hanging branches from a tree in front of main entrance of school and branches from trees near the road that appear dead. Thank you</x:v>
      </x:c>
      <x:c r="I39" s="2" t="str">
        <x:v>Tree Trimming</x:v>
      </x:c>
      <x:c r="J39" s="2" t="str">
        <x:v>Grounds</x:v>
      </x:c>
      <x:c r="K39" s="2" t="str">
        <x:v>OPS FAC GRND</x:v>
      </x:c>
      <x:c r="L39" s="2"/>
      <x:c r="M39" s="2"/>
      <x:c r="N39" s="2"/>
      <x:c r="O39" s="4" t="n">
        <x:v>0</x:v>
      </x:c>
      <x:c r="P39" s="4" t="n">
        <x:v>0</x:v>
      </x:c>
      <x:c r="Q39" s="2"/>
      <x:c r="R39" s="2"/>
      <x:c r="S39" s="2"/>
      <x:c r="T39" s="10" t="n">
        <x:f>SUM(O39:P39)</x:f>
        <x:v>0</x:v>
      </x:c>
    </x:row>
    <x:row r="40" ht="15" customHeight="1">
      <x:c r="A40" s="2" t="str">
        <x:v>FWKD0115953</x:v>
      </x:c>
      <x:c r="B40" s="2" t="str">
        <x:v>Douglass Elementary School</x:v>
      </x:c>
      <x:c r="C40" s="2" t="str">
        <x:v>Closed Complete</x:v>
      </x:c>
      <x:c r="D40" s="3" t="n">
        <x:v>46237.24847222222</x:v>
      </x:c>
      <x:c r="E40" s="3" t="n">
        <x:v>46240.562685185185</x:v>
      </x:c>
      <x:c r="F40" s="3" t="n">
        <x:v>46240.56269675926</x:v>
      </x:c>
      <x:c r="G40" s="2" t="str">
        <x:v>Corrective</x:v>
      </x:c>
      <x:c r="H40" s="2" t="str">
        <x:v>Communication error on FACP.</x:v>
      </x:c>
      <x:c r="I40" s="2" t="str">
        <x:v>Alarm - Fire Trouble</x:v>
      </x:c>
      <x:c r="J40" s="2" t="str">
        <x:v>LVSS</x:v>
      </x:c>
      <x:c r="K40" s="2" t="str">
        <x:v>OPS FAC LVSS</x:v>
      </x:c>
      <x:c r="L40" s="2" t="str">
        <x:v>I looked into the issue and found that the FACP did not have a dialtone on phone line 2, I contacted Doug and David, the said they would take care of it.</x:v>
      </x:c>
      <x:c r="M40" s="2"/>
      <x:c r="N40" s="2" t="str">
        <x:v>2026-08-06 13:29:10 - John Servold (Work Notes)
 I contacted Doug and David, the said they would take care of it.</x:v>
      </x:c>
      <x:c r="O40" s="4" t="n">
        <x:v>59.17</x:v>
      </x:c>
      <x:c r="P40" s="4" t="n">
        <x:v>0</x:v>
      </x:c>
      <x:c r="Q40" s="2"/>
      <x:c r="R40" s="2"/>
      <x:c r="S40" s="2"/>
      <x:c r="T40" s="10" t="n">
        <x:f>SUM(O40:P40)</x:f>
        <x:v>59.17</x:v>
      </x:c>
    </x:row>
    <x:row r="41" ht="15" customHeight="1">
      <x:c r="A41" s="2" t="str">
        <x:v>FWKD0115864</x:v>
      </x:c>
      <x:c r="B41" s="2" t="str">
        <x:v>Douglass Elementary School</x:v>
      </x:c>
      <x:c r="C41" s="2" t="str">
        <x:v>Pending Invoicing</x:v>
      </x:c>
      <x:c r="D41" s="3" t="n">
        <x:v>46233.64480324074</x:v>
      </x:c>
      <x:c r="E41" s="3" t="n">
        <x:v>46233.64693287037</x:v>
      </x:c>
      <x:c r="F41" s="3"/>
      <x:c r="G41" s="2" t="str">
        <x:v>Administrative</x:v>
      </x:c>
      <x:c r="H41" s="2" t="str">
        <x:v>Name of Absent Custodian:Help
 Requested Shift Daily Hours for Absent Custodian: 06am-02:30pm
 Reason for Sub Request: other
 Area/Job Description of Absent Custodian: To be explained by lead custodian when the sub arrives.,
 Date Custodial Sub Requested Start: 2026-08-03 16:20:35,
 Date Custodial Sub Requested End: 2026-08-07 :20:39,
 Comments:</x:v>
      </x:c>
      <x:c r="I41" s="2" t="str">
        <x:v>Substitute Custodian Request</x:v>
      </x:c>
      <x:c r="J41" s="2" t="str">
        <x:v>Sub custodian</x:v>
      </x:c>
      <x:c r="K41" s="2" t="str">
        <x:v>OPS FAC CUST Managers</x:v>
      </x:c>
      <x:c r="L41" s="2" t="str">
        <x:v>Na</x:v>
      </x:c>
      <x:c r="M41" s="2"/>
      <x:c r="N41" s="2"/>
      <x:c r="O41" s="4" t="n">
        <x:v>0</x:v>
      </x:c>
      <x:c r="P41" s="4" t="n">
        <x:v>0</x:v>
      </x:c>
      <x:c r="Q41" s="2"/>
      <x:c r="R41" s="2"/>
      <x:c r="S41" s="2"/>
      <x:c r="T41" s="10" t="n">
        <x:f>SUM(O41:P41)</x:f>
        <x:v>0</x:v>
      </x:c>
    </x:row>
    <x:row r="42" ht="15" customHeight="1">
      <x:c r="A42" s="2" t="str">
        <x:v>FWKD0115691</x:v>
      </x:c>
      <x:c r="B42" s="2" t="str">
        <x:v>Douglass Elementary School</x:v>
      </x:c>
      <x:c r="C42" s="2" t="str">
        <x:v>Closed Complete</x:v>
      </x:c>
      <x:c r="D42" s="3" t="n">
        <x:v>46232.36717592592</x:v>
      </x:c>
      <x:c r="E42" s="3" t="n">
        <x:v>46241.550416666665</x:v>
      </x:c>
      <x:c r="F42" s="3" t="n">
        <x:v>46241.550416666665</x:v>
      </x:c>
      <x:c r="G42" s="2" t="str">
        <x:v>Corrective</x:v>
      </x:c>
      <x:c r="H42" s="2" t="str">
        <x:v>Please replace stained ceiling tile located in the corridor outside of room 154. Thank you!</x:v>
      </x:c>
      <x:c r="I42" s="2" t="str">
        <x:v>Grid Ceiling</x:v>
      </x:c>
      <x:c r="J42" s="2" t="str">
        <x:v>Buildings</x:v>
      </x:c>
      <x:c r="K42" s="2" t="str">
        <x:v>OPS FAC BLDG</x:v>
      </x:c>
      <x:c r="L42" s="2" t="str">
        <x:v>Grid has been replaced</x:v>
      </x:c>
      <x:c r="M42" s="2"/>
      <x:c r="N42" s="2"/>
      <x:c r="O42" s="4" t="n">
        <x:v>27.5</x:v>
      </x:c>
      <x:c r="P42" s="4" t="n">
        <x:v>0</x:v>
      </x:c>
      <x:c r="Q42" s="2"/>
      <x:c r="R42" s="2"/>
      <x:c r="S42" s="2"/>
      <x:c r="T42" s="10" t="n">
        <x:f>SUM(O42:P42)</x:f>
        <x:v>27.5</x:v>
      </x:c>
    </x:row>
    <x:row r="43" ht="15" customHeight="1">
      <x:c r="A43" s="2" t="str">
        <x:v>FWKD0115690</x:v>
      </x:c>
      <x:c r="B43" s="2" t="str">
        <x:v>Douglass Elementary School</x:v>
      </x:c>
      <x:c r="C43" s="2" t="str">
        <x:v>Closed Complete</x:v>
      </x:c>
      <x:c r="D43" s="3" t="n">
        <x:v>46232.36604166667</x:v>
      </x:c>
      <x:c r="E43" s="3" t="n">
        <x:v>46237.32034722222</x:v>
      </x:c>
      <x:c r="F43" s="3" t="n">
        <x:v>46237.3203587963</x:v>
      </x:c>
      <x:c r="G43" s="2" t="str">
        <x:v>Corrective</x:v>
      </x:c>
      <x:c r="H43" s="2" t="str">
        <x:v>Please replace missing light cover on light fixture (see attached photo). Thank you!</x:v>
      </x:c>
      <x:c r="I43" s="2" t="str">
        <x:v>Light Fixture</x:v>
      </x:c>
      <x:c r="J43" s="2" t="str">
        <x:v>Electrical</x:v>
      </x:c>
      <x:c r="K43" s="2" t="str">
        <x:v>OPS FAC ELEC</x:v>
      </x:c>
      <x:c r="L43" s="2" t="str">
        <x:v>Replaced missing cover</x:v>
      </x:c>
      <x:c r="M43" s="2"/>
      <x:c r="N43" s="2"/>
      <x:c r="O43" s="4" t="n">
        <x:v>100.83</x:v>
      </x:c>
      <x:c r="P43" s="4" t="n">
        <x:v>0</x:v>
      </x:c>
      <x:c r="Q43" s="2"/>
      <x:c r="R43" s="2"/>
      <x:c r="S43" s="2"/>
      <x:c r="T43" s="10" t="n">
        <x:f>SUM(O43:P43)</x:f>
        <x:v>100.83</x:v>
      </x:c>
    </x:row>
    <x:row r="44" ht="15" customHeight="1">
      <x:c r="A44" s="2" t="str">
        <x:v>FWKD0115240</x:v>
      </x:c>
      <x:c r="B44" s="2" t="str">
        <x:v>Douglass Elementary School</x:v>
      </x:c>
      <x:c r="C44" s="2" t="str">
        <x:v>Closed Complete</x:v>
      </x:c>
      <x:c r="D44" s="3" t="n">
        <x:v>46224.914618055554</x:v>
      </x:c>
      <x:c r="E44" s="3" t="n">
        <x:v>46225.53474537037</x:v>
      </x:c>
      <x:c r="F44" s="3" t="n">
        <x:v>46225.53474537037</x:v>
      </x:c>
      <x:c r="G44" s="2" t="str">
        <x:v>Corrective</x:v>
      </x:c>
      <x:c r="H44" s="2" t="str">
        <x:v>DOUGLASS - Facility experienced a substantial power surge. Please conduct a post outage check.</x:v>
      </x:c>
      <x:c r="I44" s="2" t="str">
        <x:v>Building Power Outage</x:v>
      </x:c>
      <x:c r="J44" s="2" t="str">
        <x:v>Electrical</x:v>
      </x:c>
      <x:c r="K44" s="2" t="str">
        <x:v>OPS FAC ELEC Managers</x:v>
      </x:c>
      <x:c r="L44" s="2" t="str">
        <x:v>Reset time clock</x:v>
      </x:c>
      <x:c r="M44" s="2"/>
      <x:c r="N44" s="2"/>
      <x:c r="O44" s="4" t="n">
        <x:v>0</x:v>
      </x:c>
      <x:c r="P44" s="4" t="n">
        <x:v>0</x:v>
      </x:c>
      <x:c r="Q44" s="2"/>
      <x:c r="R44" s="2"/>
      <x:c r="S44" s="2"/>
      <x:c r="T44" s="10" t="n">
        <x:f>SUM(O44:P44)</x:f>
        <x:v>0</x:v>
      </x:c>
    </x:row>
    <x:row r="45" ht="15" customHeight="1">
      <x:c r="A45" s="2" t="str">
        <x:v>FWKD0115189</x:v>
      </x:c>
      <x:c r="B45" s="2" t="str">
        <x:v>Douglass Elementary School</x:v>
      </x:c>
      <x:c r="C45" s="2" t="str">
        <x:v>Closed Complete</x:v>
      </x:c>
      <x:c r="D45" s="3" t="n">
        <x:v>46224.34106481481</x:v>
      </x:c>
      <x:c r="E45" s="3" t="n">
        <x:v>46224.398252314815</x:v>
      </x:c>
      <x:c r="F45" s="3" t="n">
        <x:v>46224.398252314815</x:v>
      </x:c>
      <x:c r="G45" s="2" t="str">
        <x:v>Corrective</x:v>
      </x:c>
      <x:c r="H45" s="2"/>
      <x:c r="I45" s="2" t="str">
        <x:v>Drinking Fountain/Bottle Filler - Replace Filter</x:v>
      </x:c>
      <x:c r="J45" s="2" t="str">
        <x:v>Several lights are red</x:v>
      </x:c>
      <x:c r="K45" s="2" t="str">
        <x:v>OPS FAC PLU</x:v>
      </x:c>
      <x:c r="L45" s="2" t="str">
        <x:v>Replaced 8 filters</x:v>
      </x:c>
      <x:c r="M45" s="2"/>
      <x:c r="N45" s="2"/>
      <x:c r="O45" s="4" t="n">
        <x:v>67.5</x:v>
      </x:c>
      <x:c r="P45" s="4" t="n">
        <x:v>0</x:v>
      </x:c>
      <x:c r="Q45" s="2"/>
      <x:c r="R45" s="2"/>
      <x:c r="S45" s="2"/>
      <x:c r="T45" s="10" t="n">
        <x:f>SUM(O45:P45)</x:f>
        <x:v>67.5</x:v>
      </x:c>
    </x:row>
    <x:row r="46" ht="15" customHeight="1">
      <x:c r="A46" s="2" t="str">
        <x:v>FWKD0115091</x:v>
      </x:c>
      <x:c r="B46" s="2" t="str">
        <x:v>Douglass Elementary School</x:v>
      </x:c>
      <x:c r="C46" s="2" t="str">
        <x:v>Closed Complete</x:v>
      </x:c>
      <x:c r="D46" s="3" t="n">
        <x:v>46223.30668981482</x:v>
      </x:c>
      <x:c r="E46" s="3" t="n">
        <x:v>46224.603530092594</x:v>
      </x:c>
      <x:c r="F46" s="3" t="n">
        <x:v>46224.603530092594</x:v>
      </x:c>
      <x:c r="G46" s="2" t="str">
        <x:v>Corrective</x:v>
      </x:c>
      <x:c r="H46" s="2" t="str">
        <x:v>Follow SOP in HVAC Playbook
 Plug-in Coolers/Freezers
 Check Gas Valve positions
 Ensure all systems are ready</x:v>
      </x:c>
      <x:c r="I46" s="2" t="str">
        <x:v>Kitchen Start-Up/Shut-Down</x:v>
      </x:c>
      <x:c r="J46" s="2" t="str">
        <x:v>Kitchen Start-Up</x:v>
      </x:c>
      <x:c r="K46" s="2" t="str">
        <x:v>OPS FAC HVAC</x:v>
      </x:c>
      <x:c r="L46" s="2" t="str">
        <x:v>Kitchen startups</x:v>
      </x:c>
      <x:c r="M46" s="2"/>
      <x:c r="N46" s="2"/>
      <x:c r="O46" s="4" t="n">
        <x:v>98.33</x:v>
      </x:c>
      <x:c r="P46" s="4" t="n">
        <x:v>0</x:v>
      </x:c>
      <x:c r="Q46" s="2"/>
      <x:c r="R46" s="2"/>
      <x:c r="S46" s="2"/>
      <x:c r="T46" s="10" t="n">
        <x:f>SUM(O46:P46)</x:f>
        <x:v>98.33</x:v>
      </x:c>
    </x:row>
    <x:row r="47" ht="15" customHeight="1">
      <x:c r="A47" s="2" t="str">
        <x:v>FWKD0115022</x:v>
      </x:c>
      <x:c r="B47" s="2" t="str">
        <x:v>Douglass Elementary School</x:v>
      </x:c>
      <x:c r="C47" s="2" t="str">
        <x:v>In Progress</x:v>
      </x:c>
      <x:c r="D47" s="3" t="n">
        <x:v>46219.51221064815</x:v>
      </x:c>
      <x:c r="E47" s="3" t="n">
        <x:v>46219.51221064815</x:v>
      </x:c>
      <x:c r="F47" s="3"/>
      <x:c r="G47" s="2" t="str">
        <x:v>Planned</x:v>
      </x:c>
      <x:c r="H47" s="2"/>
      <x:c r="I47" s="2" t="str">
        <x:v>Cooling Tower - PM</x:v>
      </x:c>
      <x:c r="J47" s="2" t="str">
        <x:v>Cooling Tower - PM</x:v>
      </x:c>
      <x:c r="K47" s="2" t="str">
        <x:v>OPS FAC HVAC</x:v>
      </x:c>
      <x:c r="L47" s="2"/>
      <x:c r="M47" s="2"/>
      <x:c r="N47" s="2"/>
      <x:c r="O47" s="4" t="n">
        <x:v>0</x:v>
      </x:c>
      <x:c r="P47" s="4" t="n">
        <x:v>0</x:v>
      </x:c>
      <x:c r="Q47" s="2"/>
      <x:c r="R47" s="2"/>
      <x:c r="S47" s="2"/>
      <x:c r="T47" s="10" t="n">
        <x:f>SUM(O47:P47)</x:f>
        <x:v>0</x:v>
      </x:c>
    </x:row>
    <x:row r="48" ht="15" customHeight="1">
      <x:c r="A48" s="2" t="str">
        <x:v>FWKD0114969</x:v>
      </x:c>
      <x:c r="B48" s="2" t="str">
        <x:v>Douglass Elementary School</x:v>
      </x:c>
      <x:c r="C48" s="2" t="str">
        <x:v>Closed Complete</x:v>
      </x:c>
      <x:c r="D48" s="3" t="n">
        <x:v>46219.27599537037</x:v>
      </x:c>
      <x:c r="E48" s="3" t="n">
        <x:v>46219.51615740741</x:v>
      </x:c>
      <x:c r="F48" s="3" t="n">
        <x:v>46219.34494212963</x:v>
      </x:c>
      <x:c r="G48" s="2" t="str">
        <x:v>Corrective</x:v>
      </x:c>
      <x:c r="H48" s="2" t="str">
        <x:v>Repair issues discovered during the roof inspection</x:v>
      </x:c>
      <x:c r="I48" s="2" t="str">
        <x:v>Roofing Service Request</x:v>
      </x:c>
      <x:c r="J48" s="2" t="str">
        <x:v>Buildings</x:v>
      </x:c>
      <x:c r="K48" s="2" t="str">
        <x:v>OPS FAC BLDG</x:v>
      </x:c>
      <x:c r="L48" s="2" t="str">
        <x:v>Reinstall the section of coping and applied six patches</x:v>
      </x:c>
      <x:c r="M48" s="2"/>
      <x:c r="N48" s="2"/>
      <x:c r="O48" s="4" t="n">
        <x:v>85.83</x:v>
      </x:c>
      <x:c r="P48" s="4" t="n">
        <x:v>0</x:v>
      </x:c>
      <x:c r="Q48" s="2"/>
      <x:c r="R48" s="2"/>
      <x:c r="S48" s="2"/>
      <x:c r="T48" s="10" t="n">
        <x:f>SUM(O48:P48)</x:f>
        <x:v>85.83</x:v>
      </x:c>
    </x:row>
    <x:row r="49" ht="15" customHeight="1">
      <x:c r="A49" s="2" t="str">
        <x:v>FWKD0114885</x:v>
      </x:c>
      <x:c r="B49" s="2" t="str">
        <x:v>Douglass Elementary School</x:v>
      </x:c>
      <x:c r="C49" s="2" t="str">
        <x:v>Closed Complete</x:v>
      </x:c>
      <x:c r="D49" s="3" t="n">
        <x:v>46217.47221064815</x:v>
      </x:c>
      <x:c r="E49" s="3" t="n">
        <x:v>46220.593310185184</x:v>
      </x:c>
      <x:c r="F49" s="3" t="n">
        <x:v>46220.593310185184</x:v>
      </x:c>
      <x:c r="G49" s="2" t="str">
        <x:v>Corrective</x:v>
      </x:c>
      <x:c r="H49" s="2" t="str">
        <x:v>Repair car charger</x:v>
      </x:c>
      <x:c r="I49" s="2" t="str">
        <x:v>Electric Vehicle Charging Station</x:v>
      </x:c>
      <x:c r="J49" s="2" t="str">
        <x:v>Electrical</x:v>
      </x:c>
      <x:c r="K49" s="2" t="str">
        <x:v>OPS FAC ELEC</x:v>
      </x:c>
      <x:c r="L49" s="2" t="str">
        <x:v>Replaced lense, ball, and rope.</x:v>
      </x:c>
      <x:c r="M49" s="2"/>
      <x:c r="N49" s="2"/>
      <x:c r="O49" s="4" t="n">
        <x:v>41.67</x:v>
      </x:c>
      <x:c r="P49" s="4" t="n">
        <x:v>0</x:v>
      </x:c>
      <x:c r="Q49" s="2"/>
      <x:c r="R49" s="2"/>
      <x:c r="S49" s="2"/>
      <x:c r="T49" s="10" t="n">
        <x:f>SUM(O49:P49)</x:f>
        <x:v>41.67</x:v>
      </x:c>
    </x:row>
    <x:row r="50" ht="15" customHeight="1">
      <x:c r="A50" s="2" t="str">
        <x:v>FWKD0114739</x:v>
      </x:c>
      <x:c r="B50" s="2" t="str">
        <x:v>Douglass Elementary School</x:v>
      </x:c>
      <x:c r="C50" s="2" t="str">
        <x:v>Closed Complete</x:v>
      </x:c>
      <x:c r="D50" s="3" t="n">
        <x:v>46211.41954861111</x:v>
      </x:c>
      <x:c r="E50" s="3" t="n">
        <x:v>46261.21604166667</x:v>
      </x:c>
      <x:c r="F50" s="3" t="n">
        <x:v>46237.551782407405</x:v>
      </x:c>
      <x:c r="G50" s="2" t="str">
        <x:v>Corrective</x:v>
      </x:c>
      <x:c r="H50" s="2" t="str">
        <x:v>Kitchen @ Douglass: Top steamer is not working. Bottom is working as of 6/22/2026.</x:v>
      </x:c>
      <x:c r="I50" s="2" t="str">
        <x:v>Steamer</x:v>
      </x:c>
      <x:c r="J50" s="2" t="str">
        <x:v>HVAC</x:v>
      </x:c>
      <x:c r="K50" s="2" t="str">
        <x:v>OPS FAC HVAC</x:v>
      </x:c>
      <x:c r="L50" s="2" t="str">
        <x:v>Replace filters on steamer</x:v>
      </x:c>
      <x:c r="M50" s="2"/>
      <x:c r="N50" s="2"/>
      <x:c r="O50" s="4" t="n">
        <x:v>225</x:v>
      </x:c>
      <x:c r="P50" s="4" t="n">
        <x:v>470</x:v>
      </x:c>
      <x:c r="Q50" s="2"/>
      <x:c r="R50" s="2"/>
      <x:c r="S50" s="2"/>
      <x:c r="T50" s="10" t="n">
        <x:f>SUM(O50:P50)</x:f>
        <x:v>695</x:v>
      </x:c>
    </x:row>
    <x:row r="51" ht="15" customHeight="1">
      <x:c r="A51" s="2" t="str">
        <x:v>FWKD0114534</x:v>
      </x:c>
      <x:c r="B51" s="2" t="str">
        <x:v>Douglass Elementary School</x:v>
      </x:c>
      <x:c r="C51" s="2" t="str">
        <x:v>Closed Complete</x:v>
      </x:c>
      <x:c r="D51" s="3" t="n">
        <x:v>46202.25814814815</x:v>
      </x:c>
      <x:c r="E51" s="3" t="n">
        <x:v>46204.2518287037</x:v>
      </x:c>
      <x:c r="F51" s="3" t="n">
        <x:v>46204.2518287037</x:v>
      </x:c>
      <x:c r="G51" s="2" t="str">
        <x:v>Corrective</x:v>
      </x:c>
      <x:c r="H51" s="2"/>
      <x:c r="I51" s="2" t="str">
        <x:v>Irrigation</x:v>
      </x:c>
      <x:c r="J51" s="2" t="str">
        <x:v>Replace stuck valve in middle of field</x:v>
      </x:c>
      <x:c r="K51" s="2" t="str">
        <x:v>OPS FAC GRND</x:v>
      </x:c>
      <x:c r="L51" s="2" t="str">
        <x:v>replaced valve</x:v>
      </x:c>
      <x:c r="M51" s="2"/>
      <x:c r="N51" s="2"/>
      <x:c r="O51" s="4" t="n">
        <x:v>266.67</x:v>
      </x:c>
      <x:c r="P51" s="4" t="n">
        <x:v>0</x:v>
      </x:c>
      <x:c r="Q51" s="2"/>
      <x:c r="R51" s="2"/>
      <x:c r="S51" s="2"/>
      <x:c r="T51" s="10" t="n">
        <x:f>SUM(O51:P51)</x:f>
        <x:v>266.67</x:v>
      </x:c>
    </x:row>
    <x:row r="52" ht="15" customHeight="1">
      <x:c r="A52" s="2" t="str">
        <x:v>FWKD0114321</x:v>
      </x:c>
      <x:c r="B52" s="2" t="str">
        <x:v>Douglass Elementary School</x:v>
      </x:c>
      <x:c r="C52" s="2" t="str">
        <x:v>Closed Complete</x:v>
      </x:c>
      <x:c r="D52" s="3" t="n">
        <x:v>46197.65305555556</x:v>
      </x:c>
      <x:c r="E52" s="3" t="n">
        <x:v>46198.416446759256</x:v>
      </x:c>
      <x:c r="F52" s="3" t="n">
        <x:v>46198.416446759256</x:v>
      </x:c>
      <x:c r="G52" s="2" t="str">
        <x:v>Corrective</x:v>
      </x:c>
      <x:c r="H52" s="2" t="str">
        <x:v>Reported from SAC Summer Camp team: It keeps running every 5 seconds . This is one of the three which were fixed by a plumber a few days ago .</x:v>
      </x:c>
      <x:c r="I52" s="2" t="str">
        <x:v>Sink Faucet</x:v>
      </x:c>
      <x:c r="J52" s="2" t="str">
        <x:v>Plumbing</x:v>
      </x:c>
      <x:c r="K52" s="2" t="str">
        <x:v>OPS FAC PLU Managers</x:v>
      </x:c>
      <x:c r="L52" s="2" t="str">
        <x:v>Sink was operating correctly</x:v>
      </x:c>
      <x:c r="M52" s="2"/>
      <x:c r="N52" s="2"/>
      <x:c r="O52" s="4" t="n">
        <x:v>35.83</x:v>
      </x:c>
      <x:c r="P52" s="4" t="n">
        <x:v>0</x:v>
      </x:c>
      <x:c r="Q52" s="2"/>
      <x:c r="R52" s="2"/>
      <x:c r="S52" s="2"/>
      <x:c r="T52" s="10" t="n">
        <x:f>SUM(O52:P52)</x:f>
        <x:v>35.83</x:v>
      </x:c>
    </x:row>
    <x:row r="53" ht="15" hidden="0" customHeight="1">
      <x:c r="A53" s="26" t="str">
        <x:v>FWKD0114149</x:v>
      </x:c>
      <x:c r="B53" s="26" t="str">
        <x:v>Douglass Elementary School</x:v>
      </x:c>
      <x:c r="C53" s="26" t="str">
        <x:v>On Hold</x:v>
      </x:c>
      <x:c r="D53" s="27" t="n">
        <x:v>46191.37600694445</x:v>
      </x:c>
      <x:c r="E53" s="27" t="n">
        <x:v>46216.37961805556</x:v>
      </x:c>
      <x:c r="F53" s="27"/>
      <x:c r="G53" s="26" t="str">
        <x:v>Planned</x:v>
      </x:c>
      <x:c r="H53" s="26" t="str">
        <x:v>2000 Gallons (Grease) - 6/18/26 - Mike Griego
 5000 Gallons Capacity (Septic) 
 Trip #1 - 2000 Gallons, 1999 Gallons, 4997 Gallons - 6/19/26 - Roberto Carpena - Notes - "Previously pumped. - RC Trap looks to have capacity of 5,000 gallons but was not all the way full- DZ"
 Trip #2 -</x:v>
      </x:c>
      <x:c r="I53" s="26" t="str">
        <x:v>Grease, Septic, Sand/Oil Interceptor - Clean &amp; Pump Service</x:v>
      </x:c>
      <x:c r="J53" s="26" t="str">
        <x:v>Grease, Septic, Sand/Oil Interceptor - Clean &amp; Pump Service</x:v>
      </x:c>
      <x:c r="K53" s="26" t="str">
        <x:v>OPS FAC PLU Managers</x:v>
      </x:c>
      <x:c r="L53" s="26"/>
      <x:c r="M53" s="26"/>
      <x:c r="N53" s="26"/>
      <x:c r="O53" s="28" t="n">
        <x:v>2060</x:v>
      </x:c>
      <x:c r="P53" s="28" t="n">
        <x:v>0</x:v>
      </x:c>
      <x:c r="Q53" s="29" t="str">
        <x:v>High recorded cost</x:v>
      </x:c>
      <x:c r="R53" s="29" t="str">
        <x:v>Recorded non-contract labor + materials $2,060.00 (review threshold $2,000).</x:v>
      </x:c>
      <x:c r="S53" s="29" t="str"/>
      <x:c r="T53" s="30" t="n">
        <x:f>SUM(O53:P53)</x:f>
        <x:v>2060</x:v>
      </x:c>
    </x:row>
    <x:row r="54" ht="15" customHeight="1">
      <x:c r="A54" s="2" t="str">
        <x:v>FWKD0114019</x:v>
      </x:c>
      <x:c r="B54" s="2" t="str">
        <x:v>Douglass Elementary School</x:v>
      </x:c>
      <x:c r="C54" s="2" t="str">
        <x:v>Closed Complete</x:v>
      </x:c>
      <x:c r="D54" s="3" t="n">
        <x:v>46188.34758101852</x:v>
      </x:c>
      <x:c r="E54" s="3" t="n">
        <x:v>46189.592199074075</x:v>
      </x:c>
      <x:c r="F54" s="3" t="n">
        <x:v>46189.592199074075</x:v>
      </x:c>
      <x:c r="G54" s="2" t="str">
        <x:v>Corrective</x:v>
      </x:c>
      <x:c r="H54" s="2"/>
      <x:c r="I54" s="2" t="str">
        <x:v>Irrigation</x:v>
      </x:c>
      <x:c r="J54" s="2" t="str">
        <x:v>Repair broken heads from tree removal</x:v>
      </x:c>
      <x:c r="K54" s="2" t="str">
        <x:v>OPS FAC GRND</x:v>
      </x:c>
      <x:c r="L54" s="2" t="str">
        <x:v>capped broken heads</x:v>
      </x:c>
      <x:c r="M54" s="2"/>
      <x:c r="N54" s="2"/>
      <x:c r="O54" s="4" t="n">
        <x:v>79.17</x:v>
      </x:c>
      <x:c r="P54" s="4" t="n">
        <x:v>0</x:v>
      </x:c>
      <x:c r="Q54" s="2"/>
      <x:c r="R54" s="2"/>
      <x:c r="S54" s="2"/>
      <x:c r="T54" s="10" t="n">
        <x:f>SUM(O54:P54)</x:f>
        <x:v>79.17</x:v>
      </x:c>
    </x:row>
    <x:row r="55" ht="15" customHeight="1">
      <x:c r="A55" s="2" t="str">
        <x:v>FWKD0114011</x:v>
      </x:c>
      <x:c r="B55" s="2" t="str">
        <x:v>Douglass Elementary School</x:v>
      </x:c>
      <x:c r="C55" s="2" t="str">
        <x:v>Closed Complete</x:v>
      </x:c>
      <x:c r="D55" s="3" t="n">
        <x:v>46188.26105324074</x:v>
      </x:c>
      <x:c r="E55" s="3" t="n">
        <x:v>46190.25347222222</x:v>
      </x:c>
      <x:c r="F55" s="3" t="n">
        <x:v>46190.25347222222</x:v>
      </x:c>
      <x:c r="G55" s="2" t="str">
        <x:v>Corrective</x:v>
      </x:c>
      <x:c r="H55" s="2" t="str">
        <x:v>Remove 2 dead trees</x:v>
      </x:c>
      <x:c r="I55" s="2" t="str">
        <x:v>Tree Cleanup/Removal</x:v>
      </x:c>
      <x:c r="J55" s="2" t="str">
        <x:v>Grounds</x:v>
      </x:c>
      <x:c r="K55" s="2" t="str">
        <x:v>OPS FAC GRND</x:v>
      </x:c>
      <x:c r="L55" s="2" t="str">
        <x:v>Removed 2 dead trees with root ball and filled with dirt.</x:v>
      </x:c>
      <x:c r="M55" s="2"/>
      <x:c r="N55" s="2"/>
      <x:c r="O55" s="4" t="n">
        <x:v>145</x:v>
      </x:c>
      <x:c r="P55" s="4" t="n">
        <x:v>0</x:v>
      </x:c>
      <x:c r="Q55" s="2"/>
      <x:c r="R55" s="2"/>
      <x:c r="S55" s="2"/>
      <x:c r="T55" s="10" t="n">
        <x:f>SUM(O55:P55)</x:f>
        <x:v>145</x:v>
      </x:c>
    </x:row>
    <x:row r="56" ht="15" customHeight="1">
      <x:c r="A56" s="2" t="str">
        <x:v>FWKD0113894</x:v>
      </x:c>
      <x:c r="B56" s="2" t="str">
        <x:v>Douglass Elementary School</x:v>
      </x:c>
      <x:c r="C56" s="2" t="str">
        <x:v>Closed Complete</x:v>
      </x:c>
      <x:c r="D56" s="3" t="n">
        <x:v>46182.17084490741</x:v>
      </x:c>
      <x:c r="E56" s="3" t="n">
        <x:v>46182.33565972222</x:v>
      </x:c>
      <x:c r="F56" s="3" t="n">
        <x:v>46182.3356712963</x:v>
      </x:c>
      <x:c r="G56" s="2" t="str">
        <x:v>Corrective</x:v>
      </x:c>
      <x:c r="H56" s="2" t="str">
        <x:v>Urinal in Boys Restroom across from Gym needs adjustment. The last urinal in this restroom is continually flushing. I removed the autoflush attachment to the flush lever but the water continues to run whenever the flow adjustment screw is opened.</x:v>
      </x:c>
      <x:c r="I56" s="2" t="str">
        <x:v>Urinal Flush Valve</x:v>
      </x:c>
      <x:c r="J56" s="2" t="str">
        <x:v>Plumbing</x:v>
      </x:c>
      <x:c r="K56" s="2" t="str">
        <x:v>OPS FAC PLU</x:v>
      </x:c>
      <x:c r="L56" s="2" t="str">
        <x:v>Rebuilt diaphragm</x:v>
      </x:c>
      <x:c r="M56" s="2"/>
      <x:c r="N56" s="2"/>
      <x:c r="O56" s="4" t="n">
        <x:v>105.83</x:v>
      </x:c>
      <x:c r="P56" s="4" t="n">
        <x:v>0</x:v>
      </x:c>
      <x:c r="Q56" s="2"/>
      <x:c r="R56" s="2"/>
      <x:c r="S56" s="2"/>
      <x:c r="T56" s="10" t="n">
        <x:f>SUM(O56:P56)</x:f>
        <x:v>105.83</x:v>
      </x:c>
    </x:row>
    <x:row r="57" ht="15" customHeight="1">
      <x:c r="A57" s="2" t="str">
        <x:v>FWKD0113820</x:v>
      </x:c>
      <x:c r="B57" s="2" t="str">
        <x:v>Douglass Elementary School</x:v>
      </x:c>
      <x:c r="C57" s="2" t="str">
        <x:v>On Hold</x:v>
      </x:c>
      <x:c r="D57" s="3" t="n">
        <x:v>46178.559282407405</x:v>
      </x:c>
      <x:c r="E57" s="3" t="n">
        <x:v>46201.67763888889</x:v>
      </x:c>
      <x:c r="F57" s="3"/>
      <x:c r="G57" s="2" t="str">
        <x:v>Planned</x:v>
      </x:c>
      <x:c r="H57" s="2" t="str">
        <x:v>Job: Inspection #47111684</x:v>
      </x:c>
      <x:c r="I57" s="2" t="str">
        <x:v>Fire Extinguishers - Test</x:v>
      </x:c>
      <x:c r="J57" s="2" t="str">
        <x:v>Perform annual fire extinguisher testing</x:v>
      </x:c>
      <x:c r="K57" s="2" t="str">
        <x:v>OPS FAC LVSS Managers</x:v>
      </x:c>
      <x:c r="L57" s="2"/>
      <x:c r="M57" s="2"/>
      <x:c r="N57" s="2"/>
      <x:c r="O57" s="4" t="n">
        <x:v>0</x:v>
      </x:c>
      <x:c r="P57" s="4" t="n">
        <x:v>0</x:v>
      </x:c>
      <x:c r="Q57" s="2"/>
      <x:c r="R57" s="2"/>
      <x:c r="S57" s="2"/>
      <x:c r="T57" s="10" t="n">
        <x:f>SUM(O57:P57)</x:f>
        <x:v>0</x:v>
      </x:c>
    </x:row>
    <x:row r="58" ht="15" customHeight="1">
      <x:c r="A58" s="2" t="str">
        <x:v>FWKD0113237</x:v>
      </x:c>
      <x:c r="B58" s="2" t="str">
        <x:v>Douglass Elementary School</x:v>
      </x:c>
      <x:c r="C58" s="2" t="str">
        <x:v>Closed Complete</x:v>
      </x:c>
      <x:c r="D58" s="3" t="n">
        <x:v>46169.917916666665</x:v>
      </x:c>
      <x:c r="E58" s="3" t="n">
        <x:v>46241.505740740744</x:v>
      </x:c>
      <x:c r="F58" s="3" t="n">
        <x:v>46241.505740740744</x:v>
      </x:c>
      <x:c r="G58" s="2" t="str">
        <x:v>Planned</x:v>
      </x:c>
      <x:c r="H58" s="2"/>
      <x:c r="I58" s="2" t="str">
        <x:v>Water Heater - PM</x:v>
      </x:c>
      <x:c r="J58" s="2" t="str">
        <x:v>Annual Water Heater Maintenance</x:v>
      </x:c>
      <x:c r="K58" s="2" t="str">
        <x:v>OPS FAC PLU</x:v>
      </x:c>
      <x:c r="L58" s="2" t="str">
        <x:v>Performed pm on water heater and replaced relief valve</x:v>
      </x:c>
      <x:c r="M58" s="2"/>
      <x:c r="N58" s="2"/>
      <x:c r="O58" s="4" t="n">
        <x:v>352.5</x:v>
      </x:c>
      <x:c r="P58" s="4" t="n">
        <x:v>0</x:v>
      </x:c>
      <x:c r="Q58" s="2"/>
      <x:c r="R58" s="2"/>
      <x:c r="S58" s="2"/>
      <x:c r="T58" s="10" t="n">
        <x:f>SUM(O58:P58)</x:f>
        <x:v>352.5</x:v>
      </x:c>
    </x:row>
    <x:row r="59" ht="15" customHeight="1">
      <x:c r="A59" s="2" t="str">
        <x:v>FWKD0113196</x:v>
      </x:c>
      <x:c r="B59" s="2" t="str">
        <x:v>Douglass Elementary School</x:v>
      </x:c>
      <x:c r="C59" s="2" t="str">
        <x:v>Closed Complete</x:v>
      </x:c>
      <x:c r="D59" s="3" t="n">
        <x:v>46169.9174537037</x:v>
      </x:c>
      <x:c r="E59" s="3" t="n">
        <x:v>46181.45746527778</x:v>
      </x:c>
      <x:c r="F59" s="3" t="n">
        <x:v>46181.45746527778</x:v>
      </x:c>
      <x:c r="G59" s="2" t="str">
        <x:v>Planned</x:v>
      </x:c>
      <x:c r="H59" s="2"/>
      <x:c r="I59" s="2" t="str">
        <x:v>Automatic Transfer Switch</x:v>
      </x:c>
      <x:c r="J59" s="2" t="str">
        <x:v>Test the operation of the generator and ATS with a simulated utility power loss.</x:v>
      </x:c>
      <x:c r="K59" s="2" t="str">
        <x:v>OPS FAC ELEC</x:v>
      </x:c>
      <x:c r="L59" s="2" t="str">
        <x:v>Transfer test(all ok)</x:v>
      </x:c>
      <x:c r="M59" s="2"/>
      <x:c r="N59" s="2"/>
      <x:c r="O59" s="4" t="n">
        <x:v>14.17</x:v>
      </x:c>
      <x:c r="P59" s="4" t="n">
        <x:v>0</x:v>
      </x:c>
      <x:c r="Q59" s="2"/>
      <x:c r="R59" s="2"/>
      <x:c r="S59" s="2"/>
      <x:c r="T59" s="10" t="n">
        <x:f>SUM(O59:P59)</x:f>
        <x:v>14.17</x:v>
      </x:c>
    </x:row>
    <x:row r="60" ht="15" customHeight="1">
      <x:c r="A60" s="2" t="str">
        <x:v>FWKD0113185</x:v>
      </x:c>
      <x:c r="B60" s="2" t="str">
        <x:v>Douglass Elementary School</x:v>
      </x:c>
      <x:c r="C60" s="2" t="str">
        <x:v>Closed Complete</x:v>
      </x:c>
      <x:c r="D60" s="3" t="n">
        <x:v>46169.917337962965</x:v>
      </x:c>
      <x:c r="E60" s="3" t="n">
        <x:v>46182.25585648148</x:v>
      </x:c>
      <x:c r="F60" s="3" t="n">
        <x:v>46182.25585648148</x:v>
      </x:c>
      <x:c r="G60" s="2" t="str">
        <x:v>Planned</x:v>
      </x:c>
      <x:c r="H60" s="2"/>
      <x:c r="I60" s="2" t="str">
        <x:v>Fire Alarm - PM</x:v>
      </x:c>
      <x:c r="J60" s="2" t="str">
        <x:v>Annual Building Fire Alarm Testing</x:v>
      </x:c>
      <x:c r="K60" s="2" t="str">
        <x:v>OPS FAC LVSS</x:v>
      </x:c>
      <x:c r="L60" s="2" t="str">
        <x:v>PM completed, no issues found.</x:v>
      </x:c>
      <x:c r="M60" s="2"/>
      <x:c r="N60" s="2"/>
      <x:c r="O60" s="4" t="n">
        <x:v>168.49</x:v>
      </x:c>
      <x:c r="P60" s="4" t="n">
        <x:v>0</x:v>
      </x:c>
      <x:c r="Q60" s="2"/>
      <x:c r="R60" s="2"/>
      <x:c r="S60" s="2"/>
      <x:c r="T60" s="10" t="n">
        <x:f>SUM(O60:P60)</x:f>
        <x:v>168.49</x:v>
      </x:c>
    </x:row>
    <x:row r="61" ht="15" customHeight="1">
      <x:c r="A61" s="2" t="str">
        <x:v>FWKD0113101</x:v>
      </x:c>
      <x:c r="B61" s="2" t="str">
        <x:v>Douglass Elementary School</x:v>
      </x:c>
      <x:c r="C61" s="2" t="str">
        <x:v>Closed Complete</x:v>
      </x:c>
      <x:c r="D61" s="3" t="n">
        <x:v>46169.593518518515</x:v>
      </x:c>
      <x:c r="E61" s="3" t="n">
        <x:v>46289.26765046296</x:v>
      </x:c>
      <x:c r="F61" s="3" t="n">
        <x:v>46289.26765046296</x:v>
      </x:c>
      <x:c r="G61" s="2" t="str">
        <x:v>Planned</x:v>
      </x:c>
      <x:c r="H61" s="2" t="str">
        <x:v>Refer to Boiler Summer Plan in HVAC Drive under Summer Approach</x:v>
      </x:c>
      <x:c r="I61" s="2" t="str">
        <x:v>Boiler</x:v>
      </x:c>
      <x:c r="J61" s="2" t="str">
        <x:v>Boiler PM</x:v>
      </x:c>
      <x:c r="K61" s="2" t="str">
        <x:v>OPS FAC HVAC</x:v>
      </x:c>
      <x:c r="L61" s="2" t="str">
        <x:v>Utilize Boiler Start-Up work order going forward.</x:v>
      </x:c>
      <x:c r="M61" s="2"/>
      <x:c r="N61" s="2"/>
      <x:c r="O61" s="4" t="n">
        <x:v>0</x:v>
      </x:c>
      <x:c r="P61" s="4" t="n">
        <x:v>0</x:v>
      </x:c>
      <x:c r="Q61" s="2"/>
      <x:c r="R61" s="2"/>
      <x:c r="S61" s="2"/>
      <x:c r="T61" s="10" t="n">
        <x:f>SUM(O61:P61)</x:f>
        <x:v>0</x:v>
      </x:c>
    </x:row>
    <x:row r="62" ht="15" customHeight="1">
      <x:c r="A62" s="2" t="str">
        <x:v>FWKD0112886</x:v>
      </x:c>
      <x:c r="B62" s="2" t="str">
        <x:v>Douglass Elementary School</x:v>
      </x:c>
      <x:c r="C62" s="2" t="str">
        <x:v>Closed Complete</x:v>
      </x:c>
      <x:c r="D62" s="3" t="n">
        <x:v>46163.91100694444</x:v>
      </x:c>
      <x:c r="E62" s="3" t="n">
        <x:v>46164.34798611111</x:v>
      </x:c>
      <x:c r="F62" s="3" t="n">
        <x:v>46164.34798611111</x:v>
      </x:c>
      <x:c r="G62" s="2" t="str">
        <x:v>Corrective</x:v>
      </x:c>
      <x:c r="H62" s="2" t="str">
        <x:v>DOUGLASS - Exterior security lighting outside of DOOR #29 needs to be checked. Inoperable. May need a new bulb.</x:v>
      </x:c>
      <x:c r="I62" s="2" t="str">
        <x:v>Light Fixture</x:v>
      </x:c>
      <x:c r="J62" s="2" t="str">
        <x:v>Electrical</x:v>
      </x:c>
      <x:c r="K62" s="2" t="str">
        <x:v>OPS FAC ELEC</x:v>
      </x:c>
      <x:c r="L62" s="2" t="str">
        <x:v>Replaced LED driver</x:v>
      </x:c>
      <x:c r="M62" s="2"/>
      <x:c r="N62" s="2" t="str">
        <x:v>2026-05-22 08:07:04 - Mark Loftesness (Work Notes)
 Replaced LED driver</x:v>
      </x:c>
      <x:c r="O62" s="4" t="n">
        <x:v>107.18</x:v>
      </x:c>
      <x:c r="P62" s="4" t="n">
        <x:v>0</x:v>
      </x:c>
      <x:c r="Q62" s="2"/>
      <x:c r="R62" s="2"/>
      <x:c r="S62" s="2"/>
      <x:c r="T62" s="10" t="n">
        <x:f>SUM(O62:P62)</x:f>
        <x:v>107.18</x:v>
      </x:c>
    </x:row>
    <x:row r="63" ht="15" customHeight="1">
      <x:c r="A63" s="2" t="str">
        <x:v>FWKD0112883</x:v>
      </x:c>
      <x:c r="B63" s="2" t="str">
        <x:v>Douglass Elementary School</x:v>
      </x:c>
      <x:c r="C63" s="2" t="str">
        <x:v>Closed Complete</x:v>
      </x:c>
      <x:c r="D63" s="3" t="n">
        <x:v>46163.62006944444</x:v>
      </x:c>
      <x:c r="E63" s="3" t="n">
        <x:v>46177.66307870371</x:v>
      </x:c>
      <x:c r="F63" s="3" t="n">
        <x:v>46177.66307870371</x:v>
      </x:c>
      <x:c r="G63" s="2" t="str">
        <x:v>Corrective</x:v>
      </x:c>
      <x:c r="H63" s="2" t="str">
        <x:v>Need to have the water turned on for the raised flower beds in the front of the school; red faucet and the drip irrigation system.</x:v>
      </x:c>
      <x:c r="I63" s="2" t="str">
        <x:v>Irrigation</x:v>
      </x:c>
      <x:c r="J63" s="2" t="str">
        <x:v>Grounds</x:v>
      </x:c>
      <x:c r="K63" s="2" t="str">
        <x:v>OPS FAC GRND</x:v>
      </x:c>
      <x:c r="L63" s="2" t="str">
        <x:v>water was turned on before the work order was created</x:v>
      </x:c>
      <x:c r="M63" s="2"/>
      <x:c r="N63" s="2"/>
      <x:c r="O63" s="4" t="n">
        <x:v>0</x:v>
      </x:c>
      <x:c r="P63" s="4" t="n">
        <x:v>0</x:v>
      </x:c>
      <x:c r="Q63" s="2"/>
      <x:c r="R63" s="2"/>
      <x:c r="S63" s="2"/>
      <x:c r="T63" s="10" t="n">
        <x:f>SUM(O63:P63)</x:f>
        <x:v>0</x:v>
      </x:c>
    </x:row>
    <x:row r="64" ht="15" customHeight="1">
      <x:c r="A64" s="2" t="str">
        <x:v>FWKD0112861</x:v>
      </x:c>
      <x:c r="B64" s="2" t="str">
        <x:v>Douglass Elementary School</x:v>
      </x:c>
      <x:c r="C64" s="2" t="str">
        <x:v>Closed Complete</x:v>
      </x:c>
      <x:c r="D64" s="3" t="n">
        <x:v>46163.45364583333</x:v>
      </x:c>
      <x:c r="E64" s="3" t="n">
        <x:v>46169.557800925926</x:v>
      </x:c>
      <x:c r="F64" s="3" t="n">
        <x:v>46169.5578125</x:v>
      </x:c>
      <x:c r="G64" s="2" t="str">
        <x:v>Corrective</x:v>
      </x:c>
      <x:c r="H64" s="2" t="str">
        <x:v>Please issue key(s) to: Maggie Ramirez
 Key Recipients Title: School Office Manager
 Campus: Douglass Elementary School,
 Room #: RM143,
 Number of Keys Requested: More than 3 (explain in comments),
 Key # Requested: 151E,
 Comments: 4 Copies Needed: We have zero copies of key 151E. Two teachers need a copy each and 2 will be spares for our key storage box. Thank you</x:v>
      </x:c>
      <x:c r="I64" s="2" t="str">
        <x:v>Key Request</x:v>
      </x:c>
      <x:c r="J64" s="2" t="str">
        <x:v>Key Request</x:v>
      </x:c>
      <x:c r="K64" s="2" t="str">
        <x:v>OPS FAC LOCK</x:v>
      </x:c>
      <x:c r="L64" s="2" t="str">
        <x:v>Made keys, delivered to Maggie.</x:v>
      </x:c>
      <x:c r="M64" s="2" t="str">
        <x:v>2026-05-21 10:53:15 - Maggie Ramirez (Additional Comments)
 4 Copies Needed: We have zero copies of key 151E. Two teachers need a copy each and 2 will be spares for our key storage box. Thank you</x:v>
      </x:c>
      <x:c r="N64" s="2"/>
      <x:c r="O64" s="4" t="n">
        <x:v>25.21</x:v>
      </x:c>
      <x:c r="P64" s="4" t="n">
        <x:v>0</x:v>
      </x:c>
      <x:c r="Q64" s="2"/>
      <x:c r="R64" s="2"/>
      <x:c r="S64" s="2"/>
      <x:c r="T64" s="10" t="n">
        <x:f>SUM(O64:P64)</x:f>
        <x:v>25.21</x:v>
      </x:c>
    </x:row>
    <x:row r="65" ht="15" customHeight="1">
      <x:c r="A65" s="2" t="str">
        <x:v>FWKD0112799</x:v>
      </x:c>
      <x:c r="B65" s="2" t="str">
        <x:v>Douglass Elementary School</x:v>
      </x:c>
      <x:c r="C65" s="2" t="str">
        <x:v>Closed Complete</x:v>
      </x:c>
      <x:c r="D65" s="3" t="n">
        <x:v>46163.40436342593</x:v>
      </x:c>
      <x:c r="E65" s="3" t="n">
        <x:v>46181.619988425926</x:v>
      </x:c>
      <x:c r="F65" s="3" t="n">
        <x:v>46181.619988425926</x:v>
      </x:c>
      <x:c r="G65" s="2" t="str">
        <x:v>Planned</x:v>
      </x:c>
      <x:c r="H65" s="2" t="str">
        <x:v>Scheduled 6/22</x:v>
      </x:c>
      <x:c r="I65" s="2" t="str">
        <x:v>Electronic Lockbox Programming/Management</x:v>
      </x:c>
      <x:c r="J65" s="2" t="str">
        <x:v>Please program main entrance lock boxes for Integrity Fire using the code we talked about</x:v>
      </x:c>
      <x:c r="K65" s="2" t="str">
        <x:v>OPS FAC LOCK</x:v>
      </x:c>
      <x:c r="L65" s="2" t="str">
        <x:v>Complete</x:v>
      </x:c>
      <x:c r="M65" s="2"/>
      <x:c r="N65" s="2"/>
      <x:c r="O65" s="4" t="n">
        <x:v>12.58</x:v>
      </x:c>
      <x:c r="P65" s="4" t="n">
        <x:v>0</x:v>
      </x:c>
      <x:c r="Q65" s="2"/>
      <x:c r="R65" s="2"/>
      <x:c r="S65" s="2"/>
      <x:c r="T65" s="10" t="n">
        <x:f>SUM(O65:P65)</x:f>
        <x:v>12.58</x:v>
      </x:c>
    </x:row>
    <x:row r="66" ht="15" customHeight="1">
      <x:c r="A66" s="2" t="str">
        <x:v>FWKD0112761</x:v>
      </x:c>
      <x:c r="B66" s="2" t="str">
        <x:v>Douglass Elementary School</x:v>
      </x:c>
      <x:c r="C66" s="2" t="str">
        <x:v>Closed Complete</x:v>
      </x:c>
      <x:c r="D66" s="3" t="n">
        <x:v>46163.309224537035</x:v>
      </x:c>
      <x:c r="E66" s="3" t="n">
        <x:v>46163.51357638889</x:v>
      </x:c>
      <x:c r="F66" s="3" t="n">
        <x:v>46163.51357638889</x:v>
      </x:c>
      <x:c r="G66" s="2" t="str">
        <x:v>Corrective</x:v>
      </x:c>
      <x:c r="H66" s="2" t="str">
        <x:v>EV charging station in south parking lot gives "cannot connect" error</x:v>
      </x:c>
      <x:c r="I66" s="2" t="str">
        <x:v>Electric Vehicle Charging Station</x:v>
      </x:c>
      <x:c r="J66" s="2" t="str">
        <x:v>Electrical</x:v>
      </x:c>
      <x:c r="K66" s="2" t="str">
        <x:v>OPS FAC ELEC Managers</x:v>
      </x:c>
      <x:c r="L66" s="2" t="str">
        <x:v>Cycled power and it started working again.</x:v>
      </x:c>
      <x:c r="M66" s="2"/>
      <x:c r="N66" s="2"/>
      <x:c r="O66" s="4" t="n">
        <x:v>56.67</x:v>
      </x:c>
      <x:c r="P66" s="4" t="n">
        <x:v>0</x:v>
      </x:c>
      <x:c r="Q66" s="2"/>
      <x:c r="R66" s="2"/>
      <x:c r="S66" s="2"/>
      <x:c r="T66" s="10" t="n">
        <x:f>SUM(O66:P66)</x:f>
        <x:v>56.67</x:v>
      </x:c>
    </x:row>
    <x:row r="67" ht="15" customHeight="1">
      <x:c r="A67" s="2" t="str">
        <x:v>FWKD0112749</x:v>
      </x:c>
      <x:c r="B67" s="2" t="str">
        <x:v>Douglass Elementary School</x:v>
      </x:c>
      <x:c r="C67" s="2" t="str">
        <x:v>Closed Complete</x:v>
      </x:c>
      <x:c r="D67" s="3" t="n">
        <x:v>46163.26548611111</x:v>
      </x:c>
      <x:c r="E67" s="3" t="n">
        <x:v>46190.25678240741</x:v>
      </x:c>
      <x:c r="F67" s="3" t="n">
        <x:v>46190.25678240741</x:v>
      </x:c>
      <x:c r="G67" s="2" t="str">
        <x:v>Corrective</x:v>
      </x:c>
      <x:c r="H67" s="2" t="str">
        <x:v>Pick up winter equipment for service.</x:v>
      </x:c>
      <x:c r="I67" s="2" t="str">
        <x:v>Equipment - Transport / Delivery - ATV, Golf Cart, Gator</x:v>
      </x:c>
      <x:c r="J67" s="2" t="str">
        <x:v>Grounds</x:v>
      </x:c>
      <x:c r="K67" s="2" t="str">
        <x:v>OPS FAC GRND</x:v>
      </x:c>
      <x:c r="L67" s="2" t="str">
        <x:v>Picked up and returned ATV</x:v>
      </x:c>
      <x:c r="M67" s="2"/>
      <x:c r="N67" s="2"/>
      <x:c r="O67" s="4" t="n">
        <x:v>112.5</x:v>
      </x:c>
      <x:c r="P67" s="4" t="n">
        <x:v>0</x:v>
      </x:c>
      <x:c r="Q67" s="2"/>
      <x:c r="R67" s="2"/>
      <x:c r="S67" s="2"/>
      <x:c r="T67" s="10" t="n">
        <x:f>SUM(O67:P67)</x:f>
        <x:v>112.5</x:v>
      </x:c>
    </x:row>
    <x:row r="68" ht="15" customHeight="1">
      <x:c r="A68" s="2" t="str">
        <x:v>FWKD0112264</x:v>
      </x:c>
      <x:c r="B68" s="2" t="str">
        <x:v>Douglass Elementary School</x:v>
      </x:c>
      <x:c r="C68" s="2" t="str">
        <x:v>Closed Complete</x:v>
      </x:c>
      <x:c r="D68" s="3" t="n">
        <x:v>46154.363530092596</x:v>
      </x:c>
      <x:c r="E68" s="3" t="n">
        <x:v>46245.43199074074</x:v>
      </x:c>
      <x:c r="F68" s="3" t="n">
        <x:v>46245.43199074074</x:v>
      </x:c>
      <x:c r="G68" s="2" t="str">
        <x:v>Corrective</x:v>
      </x:c>
      <x:c r="H68" s="2" t="str">
        <x:v>There is weed matting coming up from beneath the swings at Douglass, and there is not the required amount of resilient surfacing. SAC has tried to rake the woodchips, but there aren't enough to resolve the issue. This will also be a violation as we head into summer programming at Douglass. Thank you!
 2.524.A.4.a All outdoor climbing equipment over eighteen (18) inches must have least six (6) inches resilient
 surface throughout the use zone.
 2.524.A.9 All outdoor play areas used for children’s activities must be checked prior to use and kept safe and free from hazardous materials or debris by removal of debris, dilapidated structures, and broken or worn play equipment.
 2.524.A.15 Playground surfaces must be checked prior to use for the presence of dangerous or other foreign
 materials.</x:v>
      </x:c>
      <x:c r="I68" s="2" t="str">
        <x:v>EWF - Maintenance</x:v>
      </x:c>
      <x:c r="J68" s="2" t="str">
        <x:v>Grounds</x:v>
      </x:c>
      <x:c r="K68" s="2" t="str">
        <x:v>OPS FAC GRND</x:v>
      </x:c>
      <x:c r="L68" s="2" t="str">
        <x:v>Will be blowing in more wood chips on the NW playground. North and south side of swing set and around blue swirl slide and climbing wall.</x:v>
      </x:c>
      <x:c r="M68" s="2"/>
      <x:c r="N68" s="2"/>
      <x:c r="O68" s="4" t="n">
        <x:v>224.17</x:v>
      </x:c>
      <x:c r="P68" s="4" t="n">
        <x:v>0</x:v>
      </x:c>
      <x:c r="Q68" s="2"/>
      <x:c r="R68" s="2"/>
      <x:c r="S68" s="2"/>
      <x:c r="T68" s="10" t="n">
        <x:f>SUM(O68:P68)</x:f>
        <x:v>224.17</x:v>
      </x:c>
    </x:row>
    <x:row r="69" ht="15" customHeight="1">
      <x:c r="A69" s="2" t="str">
        <x:v>FWKD0112181</x:v>
      </x:c>
      <x:c r="B69" s="2" t="str">
        <x:v>Douglass Elementary School</x:v>
      </x:c>
      <x:c r="C69" s="2" t="str">
        <x:v>Closed Complete</x:v>
      </x:c>
      <x:c r="D69" s="3" t="n">
        <x:v>46153.332094907404</x:v>
      </x:c>
      <x:c r="E69" s="3" t="n">
        <x:v>46175.210381944446</x:v>
      </x:c>
      <x:c r="F69" s="3" t="n">
        <x:v>46168.355208333334</x:v>
      </x:c>
      <x:c r="G69" s="2" t="str">
        <x:v>Planned</x:v>
      </x:c>
      <x:c r="H69" s="2"/>
      <x:c r="I69" s="2" t="str">
        <x:v>General HVAC - PM</x:v>
      </x:c>
      <x:c r="J69" s="2" t="str">
        <x:v>Building PMs</x:v>
      </x:c>
      <x:c r="K69" s="2" t="str">
        <x:v>OPS FAC HVAC</x:v>
      </x:c>
      <x:c r="L69" s="2" t="str">
        <x:v>PM’ed building. Completed.</x:v>
      </x:c>
      <x:c r="M69" s="2"/>
      <x:c r="N69" s="2"/>
      <x:c r="O69" s="4" t="n">
        <x:v>1485</x:v>
      </x:c>
      <x:c r="P69" s="4" t="n">
        <x:v>44.99</x:v>
      </x:c>
      <x:c r="Q69" s="2"/>
      <x:c r="R69" s="2"/>
      <x:c r="S69" s="2"/>
      <x:c r="T69" s="10" t="n">
        <x:f>SUM(O69:P69)</x:f>
        <x:v>1529.99</x:v>
      </x:c>
    </x:row>
    <x:row r="70" ht="15" customHeight="1">
      <x:c r="A70" s="2" t="str">
        <x:v>FWKD0112051</x:v>
      </x:c>
      <x:c r="B70" s="2" t="str">
        <x:v>Douglass Elementary School</x:v>
      </x:c>
      <x:c r="C70" s="2" t="str">
        <x:v>Closed Complete</x:v>
      </x:c>
      <x:c r="D70" s="3" t="n">
        <x:v>46152.91762731481</x:v>
      </x:c>
      <x:c r="E70" s="3" t="n">
        <x:v>46219.347546296296</x:v>
      </x:c>
      <x:c r="F70" s="3" t="n">
        <x:v>46219.347546296296</x:v>
      </x:c>
      <x:c r="G70" s="2" t="str">
        <x:v>Planned</x:v>
      </x:c>
      <x:c r="H70" s="2"/>
      <x:c r="I70" s="2" t="str">
        <x:v>Roof Inspection - PM</x:v>
      </x:c>
      <x:c r="J70" s="2" t="str">
        <x:v>Annual Roof Inspection</x:v>
      </x:c>
      <x:c r="K70" s="2" t="str">
        <x:v>OPS FAC BLDG</x:v>
      </x:c>
      <x:c r="L70" s="2" t="str">
        <x:v>Pm completed.</x:v>
      </x:c>
      <x:c r="M70" s="2"/>
      <x:c r="N70" s="2"/>
      <x:c r="O70" s="4" t="n">
        <x:v>80.83</x:v>
      </x:c>
      <x:c r="P70" s="4" t="n">
        <x:v>0</x:v>
      </x:c>
      <x:c r="Q70" s="2"/>
      <x:c r="R70" s="2"/>
      <x:c r="S70" s="2"/>
      <x:c r="T70" s="10" t="n">
        <x:f>SUM(O70:P70)</x:f>
        <x:v>80.83</x:v>
      </x:c>
    </x:row>
    <x:row r="71" ht="15" customHeight="1">
      <x:c r="A71" s="2" t="str">
        <x:v>FWKD0112049</x:v>
      </x:c>
      <x:c r="B71" s="2" t="str">
        <x:v>Douglass Elementary School</x:v>
      </x:c>
      <x:c r="C71" s="2" t="str">
        <x:v>Closed Complete</x:v>
      </x:c>
      <x:c r="D71" s="3" t="n">
        <x:v>46152.917604166665</x:v>
      </x:c>
      <x:c r="E71" s="3" t="n">
        <x:v>46223.543703703705</x:v>
      </x:c>
      <x:c r="F71" s="3" t="n">
        <x:v>46223.543703703705</x:v>
      </x:c>
      <x:c r="G71" s="2" t="str">
        <x:v>Planned</x:v>
      </x:c>
      <x:c r="H71" s="2"/>
      <x:c r="I71" s="2" t="str">
        <x:v>Gymnasium Equipment - PM</x:v>
      </x:c>
      <x:c r="J71" s="2" t="str">
        <x:v>Annual Gym Equipment Inspection</x:v>
      </x:c>
      <x:c r="K71" s="2" t="str">
        <x:v>OPS FAC BLDG</x:v>
      </x:c>
      <x:c r="L71" s="2" t="str">
        <x:v>No issues found</x:v>
      </x:c>
      <x:c r="M71" s="2"/>
      <x:c r="N71" s="2"/>
      <x:c r="O71" s="4" t="n">
        <x:v>41.67</x:v>
      </x:c>
      <x:c r="P71" s="4" t="n">
        <x:v>0</x:v>
      </x:c>
      <x:c r="Q71" s="2"/>
      <x:c r="R71" s="2"/>
      <x:c r="S71" s="2"/>
      <x:c r="T71" s="10" t="n">
        <x:f>SUM(O71:P71)</x:f>
        <x:v>41.67</x:v>
      </x:c>
    </x:row>
    <x:row r="72" ht="15" customHeight="1">
      <x:c r="A72" s="2" t="str">
        <x:v>FWKD0112022</x:v>
      </x:c>
      <x:c r="B72" s="2" t="str">
        <x:v>Douglass Elementary School</x:v>
      </x:c>
      <x:c r="C72" s="2" t="str">
        <x:v>On Hold</x:v>
      </x:c>
      <x:c r="D72" s="3" t="n">
        <x:v>46152.917233796295</x:v>
      </x:c>
      <x:c r="E72" s="3" t="n">
        <x:v>46170.294895833336</x:v>
      </x:c>
      <x:c r="F72" s="3"/>
      <x:c r="G72" s="2" t="str">
        <x:v>Planned</x:v>
      </x:c>
      <x:c r="H72" s="2"/>
      <x:c r="I72" s="2" t="str">
        <x:v>Doors - PM</x:v>
      </x:c>
      <x:c r="J72" s="2" t="str">
        <x:v>Annual Door Hardware - PM</x:v>
      </x:c>
      <x:c r="K72" s="2" t="str">
        <x:v>OPS FAC LOCK</x:v>
      </x:c>
      <x:c r="L72" s="2"/>
      <x:c r="M72" s="2"/>
      <x:c r="N72" s="2"/>
      <x:c r="O72" s="4" t="n">
        <x:v>0</x:v>
      </x:c>
      <x:c r="P72" s="4" t="n">
        <x:v>0</x:v>
      </x:c>
      <x:c r="Q72" s="2"/>
      <x:c r="R72" s="2"/>
      <x:c r="S72" s="2"/>
      <x:c r="T72" s="10" t="n">
        <x:f>SUM(O72:P72)</x:f>
        <x:v>0</x:v>
      </x:c>
    </x:row>
    <x:row r="73" ht="15" hidden="0" customHeight="1">
      <x:c r="A73" s="36" t="str">
        <x:v>FWKD0111965</x:v>
      </x:c>
      <x:c r="B73" s="36" t="str">
        <x:v>Douglass Elementary School</x:v>
      </x:c>
      <x:c r="C73" s="36" t="str">
        <x:v>Closed Complete</x:v>
      </x:c>
      <x:c r="D73" s="37" t="n">
        <x:v>46150.551516203705</x:v>
      </x:c>
      <x:c r="E73" s="37" t="n">
        <x:v>46155.53175925926</x:v>
      </x:c>
      <x:c r="F73" s="37" t="n">
        <x:v>46155.53175925926</x:v>
      </x:c>
      <x:c r="G73" s="36" t="str">
        <x:v>Corrective</x:v>
      </x:c>
      <x:c r="H73" s="36" t="str">
        <x:v>Please remove all dangling cords and the TV wall mount from this room - and please turn off outlets in this room too. We have a student who is frequently escalated behaving unsafely in there.</x:v>
      </x:c>
      <x:c r="I73" s="36" t="str">
        <x:v>TV's - Install</x:v>
      </x:c>
      <x:c r="J73" s="36" t="str">
        <x:v>Electrical</x:v>
      </x:c>
      <x:c r="K73" s="36" t="str">
        <x:v>OPS FAC BLDG</x:v>
      </x:c>
      <x:c r="L73" s="36" t="str">
        <x:v>Pushed cords back in wall. Blanked off outlets. Removed tv mount and disposed of it damaged. Outlets already taken care of</x:v>
      </x:c>
      <x:c r="M73" s="36"/>
      <x:c r="N73" s="36"/>
      <x:c r="O73" s="38" t="n">
        <x:v>175.83</x:v>
      </x:c>
      <x:c r="P73" s="38" t="n">
        <x:v>0</x:v>
      </x:c>
      <x:c r="Q73" s="39" t="str">
        <x:v>Reported safety concern</x:v>
      </x:c>
      <x:c r="R73" s="39" t="str">
        <x:v>Reported concern; review original description and resolution. Status: Closed Complete.</x:v>
      </x:c>
      <x:c r="S73" s="39" t="str"/>
      <x:c r="T73" s="40" t="n">
        <x:f>SUM(O73:P73)</x:f>
        <x:v>175.83</x:v>
      </x:c>
    </x:row>
    <x:row r="74" ht="15" hidden="0" customHeight="1">
      <x:c r="A74" s="26" t="str">
        <x:v>FWKD0111818</x:v>
      </x:c>
      <x:c r="B74" s="26" t="str">
        <x:v>Douglass Elementary School</x:v>
      </x:c>
      <x:c r="C74" s="26" t="str">
        <x:v>Closed Complete</x:v>
      </x:c>
      <x:c r="D74" s="27" t="n">
        <x:v>46149.26329861111</x:v>
      </x:c>
      <x:c r="E74" s="27" t="n">
        <x:v>46181.36398148148</x:v>
      </x:c>
      <x:c r="F74" s="27" t="n">
        <x:v>46181.36398148148</x:v>
      </x:c>
      <x:c r="G74" s="26" t="str">
        <x:v>Corrective</x:v>
      </x:c>
      <x:c r="H74" s="26" t="str">
        <x:v>Check on pump making noise</x:v>
      </x:c>
      <x:c r="I74" s="26" t="str">
        <x:v>Hydronic Circulator Pump</x:v>
      </x:c>
      <x:c r="J74" s="26" t="str">
        <x:v>Hvac</x:v>
      </x:c>
      <x:c r="K74" s="26" t="str">
        <x:v>OPS FAC HVAC</x:v>
      </x:c>
      <x:c r="L74" s="26" t="str">
        <x:v>Replace burns on motor</x:v>
      </x:c>
      <x:c r="M74" s="26"/>
      <x:c r="N74" s="26"/>
      <x:c r="O74" s="28" t="n">
        <x:v>1829.17</x:v>
      </x:c>
      <x:c r="P74" s="28" t="n">
        <x:v>237.79</x:v>
      </x:c>
      <x:c r="Q74" s="29" t="str">
        <x:v>High recorded cost</x:v>
      </x:c>
      <x:c r="R74" s="29" t="str">
        <x:v>Recorded non-contract labor + materials $2,066.96 (review threshold $2,000).</x:v>
      </x:c>
      <x:c r="S74" s="29" t="str"/>
      <x:c r="T74" s="30" t="n">
        <x:f>SUM(O74:P74)</x:f>
        <x:v>2066.96</x:v>
      </x:c>
    </x:row>
    <x:row r="75" ht="15" customHeight="1">
      <x:c r="A75" s="2" t="str">
        <x:v>FWKD0111663</x:v>
      </x:c>
      <x:c r="B75" s="2" t="str">
        <x:v>Douglass Elementary School</x:v>
      </x:c>
      <x:c r="C75" s="2" t="str">
        <x:v>Closed Complete</x:v>
      </x:c>
      <x:c r="D75" s="3" t="n">
        <x:v>46147.44819444444</x:v>
      </x:c>
      <x:c r="E75" s="3" t="n">
        <x:v>46149.2709837963</x:v>
      </x:c>
      <x:c r="F75" s="3" t="n">
        <x:v>46149.2709837963</x:v>
      </x:c>
      <x:c r="G75" s="2" t="str">
        <x:v>Planned</x:v>
      </x:c>
      <x:c r="H75" s="2"/>
      <x:c r="I75" s="2" t="str">
        <x:v>Snow Removal</x:v>
      </x:c>
      <x:c r="J75" s="2" t="str">
        <x:v>Snow Removal</x:v>
      </x:c>
      <x:c r="K75" s="2" t="str">
        <x:v>OPS FAC GRND</x:v>
      </x:c>
      <x:c r="L75" s="2" t="str">
        <x:v>Snow removal</x:v>
      </x:c>
      <x:c r="M75" s="2"/>
      <x:c r="N75" s="2"/>
      <x:c r="O75" s="4" t="n">
        <x:v>0</x:v>
      </x:c>
      <x:c r="P75" s="4" t="n">
        <x:v>0</x:v>
      </x:c>
      <x:c r="Q75" s="2"/>
      <x:c r="R75" s="2"/>
      <x:c r="S75" s="2"/>
      <x:c r="T75" s="10" t="n">
        <x:f>SUM(O75:P75)</x:f>
        <x:v>0</x:v>
      </x:c>
    </x:row>
    <x:row r="76" ht="15" customHeight="1">
      <x:c r="A76" s="2" t="str">
        <x:v>FWKD0111572</x:v>
      </x:c>
      <x:c r="B76" s="2" t="str">
        <x:v>Douglass Elementary School</x:v>
      </x:c>
      <x:c r="C76" s="2" t="str">
        <x:v>Closed Complete</x:v>
      </x:c>
      <x:c r="D76" s="3" t="n">
        <x:v>46147.29384259259</x:v>
      </x:c>
      <x:c r="E76" s="3" t="n">
        <x:v>46147.311377314814</x:v>
      </x:c>
      <x:c r="F76" s="3" t="n">
        <x:v>46147.31136574074</x:v>
      </x:c>
      <x:c r="G76" s="2" t="str">
        <x:v>Planned</x:v>
      </x:c>
      <x:c r="H76" s="2" t="str">
        <x:v>Please transport snowblowers to Transportation for servicing.</x:v>
      </x:c>
      <x:c r="I76" s="2" t="str">
        <x:v>Equipment - Transport / Delivery - ATV, Golf Cart, Gator</x:v>
      </x:c>
      <x:c r="J76" s="2" t="str">
        <x:v>Buildings</x:v>
      </x:c>
      <x:c r="K76" s="2" t="str">
        <x:v>OPS FAC BLDG</x:v>
      </x:c>
      <x:c r="L76" s="2" t="str">
        <x:v>No snowblower here.</x:v>
      </x:c>
      <x:c r="M76" s="2"/>
      <x:c r="N76" s="2"/>
      <x:c r="O76" s="4" t="n">
        <x:v>0</x:v>
      </x:c>
      <x:c r="P76" s="4" t="n">
        <x:v>0</x:v>
      </x:c>
      <x:c r="Q76" s="2"/>
      <x:c r="R76" s="2"/>
      <x:c r="S76" s="2"/>
      <x:c r="T76" s="10" t="n">
        <x:f>SUM(O76:P76)</x:f>
        <x:v>0</x:v>
      </x:c>
    </x:row>
    <x:row r="77" ht="15" customHeight="1">
      <x:c r="A77" s="2" t="str">
        <x:v>FWKD0111461</x:v>
      </x:c>
      <x:c r="B77" s="2" t="str">
        <x:v>Douglass Elementary School</x:v>
      </x:c>
      <x:c r="C77" s="2" t="str">
        <x:v>Closed Complete</x:v>
      </x:c>
      <x:c r="D77" s="3" t="n">
        <x:v>46143.58039351852</x:v>
      </x:c>
      <x:c r="E77" s="3" t="n">
        <x:v>46161.38150462963</x:v>
      </x:c>
      <x:c r="F77" s="3" t="n">
        <x:v>46161.381516203706</x:v>
      </x:c>
      <x:c r="G77" s="2" t="str">
        <x:v>Administrative</x:v>
      </x:c>
      <x:c r="H77" s="2" t="str">
        <x:v>Name of Absent Custodian: Carmen Silva,
 Requested Shift Daily Hours for Absent Custodian: 11 am - 7:30 pm,
 Reason for Sub Request: Sick,
 Area/Job Description of Absent Custodian: PreK-K (Purple) and 1-3 (Green) Pods: (classrooms trash, vacuum, mopping, bathrooms),
 Date Custodial Sub Requested Start: 2026-05-07 19:55:13,
 Date Custodial Sub Requested End: 2026-05-07 19:55:18,
 Comments: *We would appreciate the courtesy of notifying SOM (maggie.ramirez@bvsd.org / ext. 5541) if no sub will be sent to site. Thank You</x:v>
      </x:c>
      <x:c r="I77" s="2" t="str">
        <x:v>Substitute Custodian Request</x:v>
      </x:c>
      <x:c r="J77" s="2" t="str">
        <x:v>Substitute Custodian</x:v>
      </x:c>
      <x:c r="K77" s="2" t="str">
        <x:v>OPS FAC CUST Managers</x:v>
      </x:c>
      <x:c r="L77" s="2" t="str">
        <x:v>Completed</x:v>
      </x:c>
      <x:c r="M77" s="2"/>
      <x:c r="N77" s="2"/>
      <x:c r="O77" s="4" t="n">
        <x:v>238</x:v>
      </x:c>
      <x:c r="P77" s="4" t="n">
        <x:v>0</x:v>
      </x:c>
      <x:c r="Q77" s="2"/>
      <x:c r="R77" s="2"/>
      <x:c r="S77" s="2"/>
      <x:c r="T77" s="10" t="n">
        <x:f>SUM(O77:P77)</x:f>
        <x:v>238</x:v>
      </x:c>
    </x:row>
    <x:row r="78" ht="15" customHeight="1">
      <x:c r="A78" s="2" t="str">
        <x:v>FWKD0111379</x:v>
      </x:c>
      <x:c r="B78" s="2" t="str">
        <x:v>Douglass Elementary School</x:v>
      </x:c>
      <x:c r="C78" s="2" t="str">
        <x:v>Closed Rejected</x:v>
      </x:c>
      <x:c r="D78" s="3" t="n">
        <x:v>46142.43917824074</x:v>
      </x:c>
      <x:c r="E78" s="3" t="n">
        <x:v>46142.537453703706</x:v>
      </x:c>
      <x:c r="F78" s="3" t="n">
        <x:v>46142.537453703706</x:v>
      </x:c>
      <x:c r="G78" s="2" t="str">
        <x:v>Corrective</x:v>
      </x:c>
      <x:c r="H78" s="2" t="str">
        <x:v>*Please change the time the sprinklers go on to 5:00 pm (Monday - Friday). Kids are getting wet during school hours. Thank you</x:v>
      </x:c>
      <x:c r="I78" s="2" t="str">
        <x:v>Irrigation Control</x:v>
      </x:c>
      <x:c r="J78" s="2" t="str">
        <x:v>Grounds</x:v>
      </x:c>
      <x:c r="K78" s="2" t="str">
        <x:v>OPS FAC GRND Managers</x:v>
      </x:c>
      <x:c r="L78" s="2" t="str">
        <x:v>Sprinklers are programmed to go off at night. There was a stuck valve.</x:v>
      </x:c>
      <x:c r="M78" s="2"/>
      <x:c r="N78" s="2"/>
      <x:c r="O78" s="4" t="n">
        <x:v>0</x:v>
      </x:c>
      <x:c r="P78" s="4" t="n">
        <x:v>0</x:v>
      </x:c>
      <x:c r="Q78" s="2"/>
      <x:c r="R78" s="2"/>
      <x:c r="S78" s="2"/>
      <x:c r="T78" s="10" t="n">
        <x:f>SUM(O78:P78)</x:f>
        <x:v>0</x:v>
      </x:c>
    </x:row>
    <x:row r="79" ht="15" customHeight="1">
      <x:c r="A79" s="2" t="str">
        <x:v>FWKD0111272</x:v>
      </x:c>
      <x:c r="B79" s="2" t="str">
        <x:v>Douglass Elementary School</x:v>
      </x:c>
      <x:c r="C79" s="2" t="str">
        <x:v>Closed Complete</x:v>
      </x:c>
      <x:c r="D79" s="3" t="n">
        <x:v>46141.31854166667</x:v>
      </x:c>
      <x:c r="E79" s="3" t="n">
        <x:v>46177.25193287037</x:v>
      </x:c>
      <x:c r="F79" s="3" t="n">
        <x:v>46177.25194444445</x:v>
      </x:c>
      <x:c r="G79" s="2" t="str">
        <x:v>Administrative</x:v>
      </x:c>
      <x:c r="H79" s="2" t="str">
        <x:v>Name of Absent Custodian: Janet Montalvo,
 Requested Shift Daily Hours for Absent Custodian: 3 - 7pm,
 Reason for Sub Request: Compensatory,
 Area/Job Description of Absent Custodian: 4-5 Blue Pod: classrooms: trash, vacuum, mopping, bathrooms,
 Date Custodial Sub Requested Start: 2026-05-21 13:38:14,
 Date Custodial Sub Requested End: 2026-05-21 13:38:23,
 Comments: We would appreciate the courtesy of notifying SOM (maggie.ramirez@bvsd.org / ext. 5541) if no sub will be sent to site. Thank You</x:v>
      </x:c>
      <x:c r="I79" s="2" t="str">
        <x:v>Substitute Custodian Request</x:v>
      </x:c>
      <x:c r="J79" s="2" t="str">
        <x:v>Substitute Custodian</x:v>
      </x:c>
      <x:c r="K79" s="2" t="str">
        <x:v>OPS FAC CUST Managers</x:v>
      </x:c>
      <x:c r="L79" s="2" t="str">
        <x:v>Completed</x:v>
      </x:c>
      <x:c r="M79" s="2"/>
      <x:c r="N79" s="2"/>
      <x:c r="O79" s="4" t="n">
        <x:v>178.5</x:v>
      </x:c>
      <x:c r="P79" s="4" t="n">
        <x:v>0</x:v>
      </x:c>
      <x:c r="Q79" s="2"/>
      <x:c r="R79" s="2"/>
      <x:c r="S79" s="2"/>
      <x:c r="T79" s="10" t="n">
        <x:f>SUM(O79:P79)</x:f>
        <x:v>178.5</x:v>
      </x:c>
    </x:row>
    <x:row r="80" ht="15" customHeight="1">
      <x:c r="A80" s="2" t="str">
        <x:v>FWKD0111271</x:v>
      </x:c>
      <x:c r="B80" s="2" t="str">
        <x:v>Douglass Elementary School</x:v>
      </x:c>
      <x:c r="C80" s="2" t="str">
        <x:v>Closed Complete</x:v>
      </x:c>
      <x:c r="D80" s="3" t="n">
        <x:v>46141.31721064815</x:v>
      </x:c>
      <x:c r="E80" s="3" t="n">
        <x:v>46161.38104166667</x:v>
      </x:c>
      <x:c r="F80" s="3" t="n">
        <x:v>46161.38104166667</x:v>
      </x:c>
      <x:c r="G80" s="2" t="str">
        <x:v>Administrative</x:v>
      </x:c>
      <x:c r="H80" s="2" t="str">
        <x:v>Name of Absent Custodian: Janet Montalvo,
 Requested Shift Daily Hours for Absent Custodian: 3 - 7pm,
 Reason for Sub Request: Compensatory,
 Area/Job Description of Absent Custodian: 4-5 Blue Pod: classrooms: trash, vacuum, mopping, bathrooms,
 Date Custodial Sub Requested Start: 2026-05-01 13:35:00,
 Date Custodial Sub Requested End: 2026-05-01 13:35:06,
 Comments: We would appreciate the courtesy of notifying SOM (maggie.ramirez@bvsd.org / ext. 5541) if no sub will be sent to site. Thank You</x:v>
      </x:c>
      <x:c r="I80" s="2" t="str">
        <x:v>Substitute Custodian Request</x:v>
      </x:c>
      <x:c r="J80" s="2" t="str">
        <x:v>Substitute Custodian</x:v>
      </x:c>
      <x:c r="K80" s="2" t="str">
        <x:v>OPS FAC CUST Managers</x:v>
      </x:c>
      <x:c r="L80" s="2" t="str">
        <x:v>Completed</x:v>
      </x:c>
      <x:c r="M80" s="2"/>
      <x:c r="N80" s="2"/>
      <x:c r="O80" s="4" t="n">
        <x:v>178.5</x:v>
      </x:c>
      <x:c r="P80" s="4" t="n">
        <x:v>0</x:v>
      </x:c>
      <x:c r="Q80" s="2"/>
      <x:c r="R80" s="2"/>
      <x:c r="S80" s="2"/>
      <x:c r="T80" s="10" t="n">
        <x:f>SUM(O80:P80)</x:f>
        <x:v>178.5</x:v>
      </x:c>
    </x:row>
    <x:row r="81" ht="15" customHeight="1">
      <x:c r="A81" s="2" t="str">
        <x:v>FWKD0110824</x:v>
      </x:c>
      <x:c r="B81" s="2" t="str">
        <x:v>Douglass Elementary School</x:v>
      </x:c>
      <x:c r="C81" s="2" t="str">
        <x:v>Closed Complete</x:v>
      </x:c>
      <x:c r="D81" s="3" t="n">
        <x:v>46135.59725694444</x:v>
      </x:c>
      <x:c r="E81" s="3" t="n">
        <x:v>46140.274560185186</x:v>
      </x:c>
      <x:c r="F81" s="3" t="n">
        <x:v>46140.274560185186</x:v>
      </x:c>
      <x:c r="G81" s="2" t="str">
        <x:v>Corrective</x:v>
      </x:c>
      <x:c r="H81" s="2" t="str">
        <x:v>Student tore off protective pad in Safe Room. Needs re-attaching and room needs re-evaluating for secure fastening of pads</x:v>
      </x:c>
      <x:c r="I81" s="2" t="str">
        <x:v>Wall Mounted Items</x:v>
      </x:c>
      <x:c r="J81" s="2" t="str">
        <x:v>Buildings</x:v>
      </x:c>
      <x:c r="K81" s="2" t="str">
        <x:v>OPS FAC BLDG</x:v>
      </x:c>
      <x:c r="L81" s="2" t="str">
        <x:v>Had to adhesive pad to wall as they are sealed pads. Will stop by tomorrow to remove holding tape</x:v>
      </x:c>
      <x:c r="M81" s="2"/>
      <x:c r="N81" s="2"/>
      <x:c r="O81" s="4" t="n">
        <x:v>65</x:v>
      </x:c>
      <x:c r="P81" s="4" t="n">
        <x:v>0</x:v>
      </x:c>
      <x:c r="Q81" s="2"/>
      <x:c r="R81" s="2"/>
      <x:c r="S81" s="2"/>
      <x:c r="T81" s="10" t="n">
        <x:f>SUM(O81:P81)</x:f>
        <x:v>65</x:v>
      </x:c>
    </x:row>
    <x:row r="82" ht="15" customHeight="1">
      <x:c r="A82" s="2" t="str">
        <x:v>FWKD0110723</x:v>
      </x:c>
      <x:c r="B82" s="2" t="str">
        <x:v>Douglass Elementary School</x:v>
      </x:c>
      <x:c r="C82" s="2" t="str">
        <x:v>Closed Complete</x:v>
      </x:c>
      <x:c r="D82" s="3" t="n">
        <x:v>46134.406122685185</x:v>
      </x:c>
      <x:c r="E82" s="3" t="n">
        <x:v>46141.58310185185</x:v>
      </x:c>
      <x:c r="F82" s="3" t="n">
        <x:v>46141.58310185185</x:v>
      </x:c>
      <x:c r="G82" s="2" t="str">
        <x:v>Planned</x:v>
      </x:c>
      <x:c r="H82" s="2"/>
      <x:c r="I82" s="2" t="str">
        <x:v>Irrigation - Start-Up/Charging</x:v>
      </x:c>
      <x:c r="J82" s="2" t="str">
        <x:v>Charge irrigation</x:v>
      </x:c>
      <x:c r="K82" s="2" t="str">
        <x:v>OPS FAC GRND</x:v>
      </x:c>
      <x:c r="L82" s="2" t="str">
        <x:v>irrigation charged</x:v>
      </x:c>
      <x:c r="M82" s="2"/>
      <x:c r="N82" s="2"/>
      <x:c r="O82" s="4" t="n">
        <x:v>726.67</x:v>
      </x:c>
      <x:c r="P82" s="4" t="n">
        <x:v>0</x:v>
      </x:c>
      <x:c r="Q82" s="2"/>
      <x:c r="R82" s="2"/>
      <x:c r="S82" s="2"/>
      <x:c r="T82" s="10" t="n">
        <x:f>SUM(O82:P82)</x:f>
        <x:v>726.67</x:v>
      </x:c>
    </x:row>
    <x:row r="83" ht="15" customHeight="1">
      <x:c r="A83" s="2" t="str">
        <x:v>FWKD0110712</x:v>
      </x:c>
      <x:c r="B83" s="2" t="str">
        <x:v>Douglass Elementary School</x:v>
      </x:c>
      <x:c r="C83" s="2" t="str">
        <x:v>Closed Complete</x:v>
      </x:c>
      <x:c r="D83" s="3" t="n">
        <x:v>46134.3575462963</x:v>
      </x:c>
      <x:c r="E83" s="3" t="n">
        <x:v>46161.37986111111</x:v>
      </x:c>
      <x:c r="F83" s="3" t="n">
        <x:v>46161.37986111111</x:v>
      </x:c>
      <x:c r="G83" s="2" t="str">
        <x:v>Administrative</x:v>
      </x:c>
      <x:c r="H83" s="2" t="str">
        <x:v>Name of Absent Custodian: Richard Berry,
 Requested Shift Daily Hours for Absent Custodian: 6am to 2:30pm,
 Reason for Sub Request: Sick,
 Area/Job Description of Absent Custodian: Main Offices and Cafeteria,
 Date Custodial Sub Requested Start: 2026-05-04 14:34:56,
 Date Custodial Sub Requested End: 2026-05-04 14:35:07,
 Comments:</x:v>
      </x:c>
      <x:c r="I83" s="2" t="str">
        <x:v>Substitute Custodian Request</x:v>
      </x:c>
      <x:c r="J83" s="2" t="str">
        <x:v>Substitute Custodian</x:v>
      </x:c>
      <x:c r="K83" s="2" t="str">
        <x:v>OPS FAC CUST Managers</x:v>
      </x:c>
      <x:c r="L83" s="2" t="str">
        <x:v>Completed</x:v>
      </x:c>
      <x:c r="M83" s="2"/>
      <x:c r="N83" s="2"/>
      <x:c r="O83" s="4" t="n">
        <x:v>0</x:v>
      </x:c>
      <x:c r="P83" s="4" t="n">
        <x:v>0</x:v>
      </x:c>
      <x:c r="Q83" s="2"/>
      <x:c r="R83" s="2"/>
      <x:c r="S83" s="2"/>
      <x:c r="T83" s="10" t="n">
        <x:f>SUM(O83:P83)</x:f>
        <x:v>0</x:v>
      </x:c>
    </x:row>
    <x:row r="84" ht="15" customHeight="1">
      <x:c r="A84" s="2" t="str">
        <x:v>FWKD0110624</x:v>
      </x:c>
      <x:c r="B84" s="2" t="str">
        <x:v>Douglass Elementary School</x:v>
      </x:c>
      <x:c r="C84" s="2" t="str">
        <x:v>Closed Complete</x:v>
      </x:c>
      <x:c r="D84" s="3" t="n">
        <x:v>46132.74998842592</x:v>
      </x:c>
      <x:c r="E84" s="3" t="n">
        <x:v>46202.49386574074</x:v>
      </x:c>
      <x:c r="F84" s="3" t="n">
        <x:v>46202.49387731482</x:v>
      </x:c>
      <x:c r="G84" s="2" t="str">
        <x:v>Corrective</x:v>
      </x:c>
      <x:c r="H84" s="2" t="str">
        <x:v>Handwashing sinks outside of the bathrooms, close to the cafeteria, are no longer working. SAC uses and needs access to them. Thank you!</x:v>
      </x:c>
      <x:c r="I84" s="2" t="str">
        <x:v>Sink</x:v>
      </x:c>
      <x:c r="J84" s="2" t="str">
        <x:v>Buildings</x:v>
      </x:c>
      <x:c r="K84" s="2" t="str">
        <x:v>OPS FAC PLU</x:v>
      </x:c>
      <x:c r="L84" s="2" t="str">
        <x:v>Repaired bradley sink</x:v>
      </x:c>
      <x:c r="M84" s="2"/>
      <x:c r="N84" s="2"/>
      <x:c r="O84" s="4" t="n">
        <x:v>428.33</x:v>
      </x:c>
      <x:c r="P84" s="4" t="n">
        <x:v>557.88</x:v>
      </x:c>
      <x:c r="Q84" s="2"/>
      <x:c r="R84" s="2"/>
      <x:c r="S84" s="2"/>
      <x:c r="T84" s="10" t="n">
        <x:f>SUM(O84:P84)</x:f>
        <x:v>986.21</x:v>
      </x:c>
    </x:row>
    <x:row r="85" ht="15" customHeight="1">
      <x:c r="A85" s="2" t="str">
        <x:v>FWKD0110620</x:v>
      </x:c>
      <x:c r="B85" s="2" t="str">
        <x:v>Douglass Elementary School</x:v>
      </x:c>
      <x:c r="C85" s="2" t="str">
        <x:v>In Progress</x:v>
      </x:c>
      <x:c r="D85" s="3" t="n">
        <x:v>46132.598449074074</x:v>
      </x:c>
      <x:c r="E85" s="3" t="n">
        <x:v>46210.260416666664</x:v>
      </x:c>
      <x:c r="F85" s="3"/>
      <x:c r="G85" s="2" t="str">
        <x:v>Corrective</x:v>
      </x:c>
      <x:c r="H85" s="2" t="str">
        <x:v>Per Security Guard Jessica Colima, there is an urgency in getting several points of entry for the outside bricked area adjacent to the back of the gym where large equipment is located. Students easily have access and can injure themselves/cause damage. I did not see area in the site map so I did not know the site location. Please call with any questions. Thank you - Maggie Ramirez ext.5541</x:v>
      </x:c>
      <x:c r="I85" s="2" t="str">
        <x:v>General Grounds - PM (Elementary, K-8, Support)</x:v>
      </x:c>
      <x:c r="J85" s="2" t="str">
        <x:v>Grounds</x:v>
      </x:c>
      <x:c r="K85" s="2" t="str">
        <x:v>OPS FAC GRND Managers</x:v>
      </x:c>
      <x:c r="L85" s="2"/>
      <x:c r="M85" s="2"/>
      <x:c r="N85" s="2"/>
      <x:c r="O85" s="4" t="n">
        <x:v>0</x:v>
      </x:c>
      <x:c r="P85" s="4" t="n">
        <x:v>0</x:v>
      </x:c>
      <x:c r="Q85" s="2"/>
      <x:c r="R85" s="2"/>
      <x:c r="S85" s="2"/>
      <x:c r="T85" s="10" t="n">
        <x:f>SUM(O85:P85)</x:f>
        <x:v>0</x:v>
      </x:c>
    </x:row>
    <x:row r="86" ht="15" customHeight="1">
      <x:c r="A86" s="2" t="str">
        <x:v>FWKD0110399</x:v>
      </x:c>
      <x:c r="B86" s="2" t="str">
        <x:v>Douglass Elementary School</x:v>
      </x:c>
      <x:c r="C86" s="2" t="str">
        <x:v>Closed Complete</x:v>
      </x:c>
      <x:c r="D86" s="3" t="n">
        <x:v>46128.281018518515</x:v>
      </x:c>
      <x:c r="E86" s="3" t="n">
        <x:v>46218.525185185186</x:v>
      </x:c>
      <x:c r="F86" s="3" t="n">
        <x:v>46218.525185185186</x:v>
      </x:c>
      <x:c r="G86" s="2" t="str">
        <x:v>Corrective</x:v>
      </x:c>
      <x:c r="H86" s="2" t="str">
        <x:v>Wood Chips need to be added. The wood chips in both of the North playgrounds and the South playground (Kindergarten and 1st) need to have additional wood chips added. The "fluffer" machine isn't resolving the situation as the level of the chips is so low that the fabric matting is showing. I've raked what little amount of chips remain but it's not a solution to the ongoing problem. Additionally, the SAC Summer Program will need to have this matter dealt with as it's in violation of their requirements.</x:v>
      </x:c>
      <x:c r="I86" s="2" t="str">
        <x:v>EWF - Maintenance</x:v>
      </x:c>
      <x:c r="J86" s="2" t="str">
        <x:v>Grounds</x:v>
      </x:c>
      <x:c r="K86" s="2" t="str">
        <x:v>OPS FAC GRND</x:v>
      </x:c>
      <x:c r="L86" s="2" t="str">
        <x:v>Depth was fine when I went out and measured a while back. Once ABI machine is fixed we will fluff and assess the levels then.</x:v>
      </x:c>
      <x:c r="M86" s="2"/>
      <x:c r="N86" s="2" t="str">
        <x:v>2026-04-17 13:46:25 - Preston Reeves (Work Notes)
 Northwest playground could use 3” of EWF around swings and big slide. Playground east of this is low around big rock but plenty of EWF to pull from and backfill. Most of the playgrounds were well over our required amount of EWF in fall areas.</x:v>
      </x:c>
      <x:c r="O86" s="4" t="n">
        <x:v>182.5</x:v>
      </x:c>
      <x:c r="P86" s="4" t="n">
        <x:v>0</x:v>
      </x:c>
      <x:c r="Q86" s="2"/>
      <x:c r="R86" s="2"/>
      <x:c r="S86" s="2"/>
      <x:c r="T86" s="10" t="n">
        <x:f>SUM(O86:P86)</x:f>
        <x:v>182.5</x:v>
      </x:c>
    </x:row>
    <x:row r="87" ht="15" customHeight="1">
      <x:c r="A87" s="2" t="str">
        <x:v>FWKD0110306</x:v>
      </x:c>
      <x:c r="B87" s="2" t="str">
        <x:v>Douglass Elementary School</x:v>
      </x:c>
      <x:c r="C87" s="2" t="str">
        <x:v>Closed Complete</x:v>
      </x:c>
      <x:c r="D87" s="3" t="n">
        <x:v>46126.3374537037</x:v>
      </x:c>
      <x:c r="E87" s="3" t="n">
        <x:v>46161.37857638889</x:v>
      </x:c>
      <x:c r="F87" s="3" t="n">
        <x:v>46161.378587962965</x:v>
      </x:c>
      <x:c r="G87" s="2" t="str">
        <x:v>Administrative</x:v>
      </x:c>
      <x:c r="H87" s="2" t="str">
        <x:v>Name of Absent Custodian: Richard Berry,
 Requested Shift Daily Hours for Absent Custodian: 7am to 3:30 pm,
 Reason for Sub Request: Sick,
 Area/Job Description of Absent Custodian: Main offices - setup, monitor, breakdown of cafeteria,
 Date Custodial Sub Requested Start: 2026-04-20 14:05:58,
 Date Custodial Sub Requested End: 2026-04-20 14:06:11,
 Comments:</x:v>
      </x:c>
      <x:c r="I87" s="2" t="str">
        <x:v>Substitute Custodian Request</x:v>
      </x:c>
      <x:c r="J87" s="2" t="str">
        <x:v>Substitute Custodian</x:v>
      </x:c>
      <x:c r="K87" s="2" t="str">
        <x:v>OPS FAC CUST Managers</x:v>
      </x:c>
      <x:c r="L87" s="2" t="str">
        <x:v>Completed</x:v>
      </x:c>
      <x:c r="M87" s="2"/>
      <x:c r="N87" s="2"/>
      <x:c r="O87" s="4" t="n">
        <x:v>238</x:v>
      </x:c>
      <x:c r="P87" s="4" t="n">
        <x:v>0</x:v>
      </x:c>
      <x:c r="Q87" s="2"/>
      <x:c r="R87" s="2"/>
      <x:c r="S87" s="2"/>
      <x:c r="T87" s="10" t="n">
        <x:f>SUM(O87:P87)</x:f>
        <x:v>238</x:v>
      </x:c>
    </x:row>
    <x:row r="88" ht="15" customHeight="1">
      <x:c r="A88" s="2" t="str">
        <x:v>FWKD0110257</x:v>
      </x:c>
      <x:c r="B88" s="2" t="str">
        <x:v>Douglass Elementary School</x:v>
      </x:c>
      <x:c r="C88" s="2" t="str">
        <x:v>Closed Complete</x:v>
      </x:c>
      <x:c r="D88" s="3" t="n">
        <x:v>46125.41792824074</x:v>
      </x:c>
      <x:c r="E88" s="3" t="n">
        <x:v>46127.25641203704</x:v>
      </x:c>
      <x:c r="F88" s="3" t="n">
        <x:v>46127.25641203704</x:v>
      </x:c>
      <x:c r="G88" s="2" t="str">
        <x:v>Corrective</x:v>
      </x:c>
      <x:c r="H88" s="2" t="str">
        <x:v>Hi Mike, the floor GFI for the milk machine has gone out again. Reset the breaker with no change.</x:v>
      </x:c>
      <x:c r="I88" s="2" t="str">
        <x:v>Outlet</x:v>
      </x:c>
      <x:c r="J88" s="2" t="str">
        <x:v>Electrical</x:v>
      </x:c>
      <x:c r="K88" s="2" t="str">
        <x:v>OPS FAC ELEC</x:v>
      </x:c>
      <x:c r="L88" s="2" t="str">
        <x:v>Replaced gfci</x:v>
      </x:c>
      <x:c r="M88" s="2"/>
      <x:c r="N88" s="2"/>
      <x:c r="O88" s="4" t="n">
        <x:v>60</x:v>
      </x:c>
      <x:c r="P88" s="4" t="n">
        <x:v>0</x:v>
      </x:c>
      <x:c r="Q88" s="2"/>
      <x:c r="R88" s="2"/>
      <x:c r="S88" s="2"/>
      <x:c r="T88" s="10" t="n">
        <x:f>SUM(O88:P88)</x:f>
        <x:v>60</x:v>
      </x:c>
    </x:row>
    <x:row r="89" ht="15" customHeight="1">
      <x:c r="A89" s="2" t="str">
        <x:v>FWKD0110244</x:v>
      </x:c>
      <x:c r="B89" s="2" t="str">
        <x:v>Douglass Elementary School</x:v>
      </x:c>
      <x:c r="C89" s="2" t="str">
        <x:v>Closed Complete</x:v>
      </x:c>
      <x:c r="D89" s="3" t="n">
        <x:v>46125.353425925925</x:v>
      </x:c>
      <x:c r="E89" s="3" t="n">
        <x:v>46141.215995370374</x:v>
      </x:c>
      <x:c r="F89" s="3" t="n">
        <x:v>46125.425358796296</x:v>
      </x:c>
      <x:c r="G89" s="2" t="str">
        <x:v>Corrective</x:v>
      </x:c>
      <x:c r="H89" s="2" t="str">
        <x:v>Floor Outlet (GFI) is red and won't reset. This is the outlet Renu plugs the milk machine into.</x:v>
      </x:c>
      <x:c r="I89" s="2" t="str">
        <x:v>Outlet</x:v>
      </x:c>
      <x:c r="J89" s="2" t="str">
        <x:v>Electrical</x:v>
      </x:c>
      <x:c r="K89" s="2" t="str">
        <x:v>OPS FAC ELEC</x:v>
      </x:c>
      <x:c r="L89" s="2" t="str">
        <x:v>Outlet working now.</x:v>
      </x:c>
      <x:c r="M89" s="2"/>
      <x:c r="N89" s="2"/>
      <x:c r="O89" s="4" t="n">
        <x:v>19.17</x:v>
      </x:c>
      <x:c r="P89" s="4" t="n">
        <x:v>35.45</x:v>
      </x:c>
      <x:c r="Q89" s="2"/>
      <x:c r="R89" s="2"/>
      <x:c r="S89" s="2"/>
      <x:c r="T89" s="10" t="n">
        <x:f>SUM(O89:P89)</x:f>
        <x:v>54.620000000000005</x:v>
      </x:c>
    </x:row>
    <x:row r="90" ht="15" customHeight="1">
      <x:c r="A90" s="2" t="str">
        <x:v>FWKD0109995</x:v>
      </x:c>
      <x:c r="B90" s="2" t="str">
        <x:v>Douglass Elementary School</x:v>
      </x:c>
      <x:c r="C90" s="2" t="str">
        <x:v>Closed Complete</x:v>
      </x:c>
      <x:c r="D90" s="3" t="n">
        <x:v>46119.326053240744</x:v>
      </x:c>
      <x:c r="E90" s="3" t="n">
        <x:v>46120.61597222222</x:v>
      </x:c>
      <x:c r="F90" s="3" t="n">
        <x:v>46120.61597222222</x:v>
      </x:c>
      <x:c r="G90" s="2" t="str">
        <x:v>Corrective</x:v>
      </x:c>
      <x:c r="H90" s="2" t="str">
        <x:v>Please issue key(s) to: Maggie Ramirez
 Key Recipients Title: School Office Manager
 Campus: Douglass Elementary School,
 Room #: RM143,
 Number of Keys Requested: 2,
 Key # Requested: WCB14,
 Comments: A couple of employees are on loa and ran out of spare keys for temp staff.</x:v>
      </x:c>
      <x:c r="I90" s="2" t="str">
        <x:v>Key Request</x:v>
      </x:c>
      <x:c r="J90" s="2" t="str">
        <x:v>Key Request</x:v>
      </x:c>
      <x:c r="K90" s="2" t="str">
        <x:v>OPS FAC LOCK</x:v>
      </x:c>
      <x:c r="L90" s="2" t="str">
        <x:v>Made keys, delivered to Maggie.</x:v>
      </x:c>
      <x:c r="M90" s="2" t="str">
        <x:v>2026-04-07 07:49:31 - Maggie Ramirez (Additional Comments)
 A couple of employees are on loa and ran out of spare keys for temp staff.</x:v>
      </x:c>
      <x:c r="N90" s="2"/>
      <x:c r="O90" s="4" t="n">
        <x:v>24.39</x:v>
      </x:c>
      <x:c r="P90" s="4" t="n">
        <x:v>0</x:v>
      </x:c>
      <x:c r="Q90" s="2"/>
      <x:c r="R90" s="2"/>
      <x:c r="S90" s="2"/>
      <x:c r="T90" s="10" t="n">
        <x:f>SUM(O90:P90)</x:f>
        <x:v>24.39</x:v>
      </x:c>
    </x:row>
    <x:row r="91" ht="15" customHeight="1">
      <x:c r="A91" s="2" t="str">
        <x:v>FWKD0109928</x:v>
      </x:c>
      <x:c r="B91" s="2" t="str">
        <x:v>Douglass Elementary School</x:v>
      </x:c>
      <x:c r="C91" s="2" t="str">
        <x:v>Closed Complete</x:v>
      </x:c>
      <x:c r="D91" s="3" t="n">
        <x:v>46118.516226851854</x:v>
      </x:c>
      <x:c r="E91" s="3" t="n">
        <x:v>46135.405381944445</x:v>
      </x:c>
      <x:c r="F91" s="3" t="n">
        <x:v>46135.405381944445</x:v>
      </x:c>
      <x:c r="G91" s="2" t="str">
        <x:v>Planned</x:v>
      </x:c>
      <x:c r="H91" s="2"/>
      <x:c r="I91" s="2" t="str">
        <x:v>Windows - PM</x:v>
      </x:c>
      <x:c r="J91" s="2" t="str">
        <x:v>Annual Windows Inspection</x:v>
      </x:c>
      <x:c r="K91" s="2" t="str">
        <x:v>OPS FAC BLDG</x:v>
      </x:c>
      <x:c r="L91" s="2" t="str">
        <x:v>Windows are good</x:v>
      </x:c>
      <x:c r="M91" s="2"/>
      <x:c r="N91" s="2"/>
      <x:c r="O91" s="4" t="n">
        <x:v>74.17</x:v>
      </x:c>
      <x:c r="P91" s="4" t="n">
        <x:v>0</x:v>
      </x:c>
      <x:c r="Q91" s="2"/>
      <x:c r="R91" s="2"/>
      <x:c r="S91" s="2"/>
      <x:c r="T91" s="10" t="n">
        <x:f>SUM(O91:P91)</x:f>
        <x:v>74.17</x:v>
      </x:c>
    </x:row>
    <x:row r="92" ht="15" customHeight="1">
      <x:c r="A92" s="2" t="str">
        <x:v>FWKD0109830</x:v>
      </x:c>
      <x:c r="B92" s="2" t="str">
        <x:v>Douglass Elementary School</x:v>
      </x:c>
      <x:c r="C92" s="2" t="str">
        <x:v>Closed Complete</x:v>
      </x:c>
      <x:c r="D92" s="3" t="n">
        <x:v>46115.916979166665</x:v>
      </x:c>
      <x:c r="E92" s="3" t="n">
        <x:v>46121.33251157407</x:v>
      </x:c>
      <x:c r="F92" s="3" t="n">
        <x:v>46121.33251157407</x:v>
      </x:c>
      <x:c r="G92" s="2" t="str">
        <x:v>Planned</x:v>
      </x:c>
      <x:c r="H92" s="2"/>
      <x:c r="I92" s="2" t="str">
        <x:v>General Buildings - PM</x:v>
      </x:c>
      <x:c r="J92" s="2" t="str">
        <x:v>Annual General Building - PM</x:v>
      </x:c>
      <x:c r="K92" s="2" t="str">
        <x:v>OPS FAC BLDG</x:v>
      </x:c>
      <x:c r="L92" s="2" t="str">
        <x:v>Has 20 stained ceiling tiles</x:v>
      </x:c>
      <x:c r="M92" s="2"/>
      <x:c r="N92" s="2"/>
      <x:c r="O92" s="4" t="n">
        <x:v>1.67</x:v>
      </x:c>
      <x:c r="P92" s="4" t="n">
        <x:v>0</x:v>
      </x:c>
      <x:c r="Q92" s="2"/>
      <x:c r="R92" s="2"/>
      <x:c r="S92" s="2"/>
      <x:c r="T92" s="10" t="n">
        <x:f>SUM(O92:P92)</x:f>
        <x:v>1.67</x:v>
      </x:c>
    </x:row>
    <x:row r="93" ht="15" customHeight="1">
      <x:c r="A93" s="2" t="str">
        <x:v>FWKD0109643</x:v>
      </x:c>
      <x:c r="B93" s="2" t="str">
        <x:v>Douglass Elementary School</x:v>
      </x:c>
      <x:c r="C93" s="2" t="str">
        <x:v>Closed Complete</x:v>
      </x:c>
      <x:c r="D93" s="3" t="n">
        <x:v>46113.30871527778</x:v>
      </x:c>
      <x:c r="E93" s="3" t="n">
        <x:v>46114.48636574074</x:v>
      </x:c>
      <x:c r="F93" s="3" t="n">
        <x:v>46114.48636574074</x:v>
      </x:c>
      <x:c r="G93" s="2" t="str">
        <x:v>Corrective</x:v>
      </x:c>
      <x:c r="H93" s="2" t="str">
        <x:v>Plugged Urinal: Boys Restroom across from Gym. Won't drain</x:v>
      </x:c>
      <x:c r="I93" s="2" t="str">
        <x:v>Plumbing Fixture - Auger/Snake</x:v>
      </x:c>
      <x:c r="J93" s="2" t="str">
        <x:v>Plumbing</x:v>
      </x:c>
      <x:c r="K93" s="2" t="str">
        <x:v>OPS FAC PLU</x:v>
      </x:c>
      <x:c r="L93" s="2" t="str">
        <x:v>Cleared drain replaced auto flush sensor</x:v>
      </x:c>
      <x:c r="M93" s="2"/>
      <x:c r="N93" s="2"/>
      <x:c r="O93" s="4" t="n">
        <x:v>83.33</x:v>
      </x:c>
      <x:c r="P93" s="4" t="n">
        <x:v>0</x:v>
      </x:c>
      <x:c r="Q93" s="2"/>
      <x:c r="R93" s="2"/>
      <x:c r="S93" s="2"/>
      <x:c r="T93" s="10" t="n">
        <x:f>SUM(O93:P93)</x:f>
        <x:v>83.33</x:v>
      </x:c>
    </x:row>
    <x:row r="94" ht="15" customHeight="1">
      <x:c r="A94" s="2" t="str">
        <x:v>FWKD0109618</x:v>
      </x:c>
      <x:c r="B94" s="2" t="str">
        <x:v>Douglass Elementary School</x:v>
      </x:c>
      <x:c r="C94" s="2" t="str">
        <x:v>Closed Complete</x:v>
      </x:c>
      <x:c r="D94" s="3" t="n">
        <x:v>46112.46204861111</x:v>
      </x:c>
      <x:c r="E94" s="3" t="n">
        <x:v>46146.625625</x:v>
      </x:c>
      <x:c r="F94" s="3" t="n">
        <x:v>46146.625706018516</x:v>
      </x:c>
      <x:c r="G94" s="2" t="str">
        <x:v>Project/Billable</x:v>
      </x:c>
      <x:c r="H94" s="2" t="str">
        <x:v>Specific details relating to the location of proposed project: On north blacktop on current site of an unused tetherball play area
 Brief Description Of Proposed Project: GaGa Ball Pit installation
 Project Lead Contact Name: Jonathan Wolfer
 Project Lead Contact Phone Number: 5540
 PTA/PTO Contact (If Applicable): Leigh Corson
 Proposed Project Timeline Desired Start Date: 2026-04-01 22:02:03
 Proposed Project Timeline Desired End Date: 2026-03-30 22:02:07
 Account Code: 10/130/0010/1011/0852
 Project Code: 130-8001
 What is your Budget To Complete This Project: $500
 Name of Project Sponsor that has approved this project: Jonathan Wolfer
 Project/Billable
 comment: 
 Project/Billable
 comment: 
 Project/Billable
 comment: 
 Project Estimated Cost: $520.00Project/Billable
 comment: 
 Project/Billable
 comment: 
 Project/Billable
 comment:</x:v>
      </x:c>
      <x:c r="I94" s="2" t="str">
        <x:v>Gymnasium Equipment</x:v>
      </x:c>
      <x:c r="J94" s="2" t="str">
        <x:v>Projects &amp; Installations</x:v>
      </x:c>
      <x:c r="K94" s="2" t="str">
        <x:v>OPS FAC GRND</x:v>
      </x:c>
      <x:c r="L94" s="2" t="str">
        <x:v>Installation Complete.</x:v>
      </x:c>
      <x:c r="M94" s="2" t="str">
        <x:v>2026-04-07 11:30:26 - Maggie Ramirez (Additional Comments)
 @Ryan Larsen Could you please update the account code to charge this to as follows: 1.23/130.2400/0852 Project 130-8003. I do not recognize 1011 as a budget number. Please call me to clarify. Thank you
 2026-03-31 11:05:21 - Dillon Recen (Additional Comments)
 Short Description is Projects &amp; Installations
 2026-03-31 11:05:21 - Dillon Recen (Additional Comments)
 Description is Specific details relating to the location of proposed project: On north blacktop on current site of an unused tetherball play area
 Brief Description Of Proposed Project: GaGa Ball Pit installation
 Project Lead Contact Name: Jonathan Wolfer
 Project Lead Contact Phone Number: 5540
 PTA/PTO Contact (If Applicable): Leigh Corson
 Proposed Project Timeline Desired Start Date: 2026-04-01 22:02:03
 Proposed Project Timeline Desired End Date: 2026-03-30 22:02:07
 Account Code: 10/130/0010/1011/0852
 Project Code: 130-8001
 What is your Budget To Complete This Project: $500
 Name of Project Sponsor that has approved this project: Jonathan Wolfer
 Project/Billable
 comment: 
 Project/Billable
 comment: 
 Project/Billable
 comment: 
 2026-03-31 11:05:21 - Dillon Recen (Additional Comments)
 Project estimated cost is $520</x:v>
      </x:c>
      <x:c r="N94" s="2" t="str">
        <x:v>2026-05-04 15:01:00 - Dillon Recen (Work Notes)
 Issued Billing in Lawson
 2026-05-04 15:01:00 - Dillon Recen (Work Notes)
 Error communicating with Infor. Unkown Enbumbrance. Number: FWKD0109618
 2026-03-31 11:24:31 - Jonathan Wolfer (Work Notes)
 Error communicating with Infor. Can't parse Encumbranace Lines. Body[{"exception":{"className":"GeneralLedgerTransaction","viewMessage":"Invalid Project 130-8001 For Fund 10","message":"Invalid Project 130-8001 For Fund 10","class":"com.lawson.rdtech.type.ViewException"}},{"batchStatus":"0"}]</x:v>
      </x:c>
      <x:c r="O94" s="4" t="n">
        <x:v>490.83</x:v>
      </x:c>
      <x:c r="P94" s="4" t="n">
        <x:v>72.88</x:v>
      </x:c>
      <x:c r="Q94" s="2"/>
      <x:c r="R94" s="2"/>
      <x:c r="S94" s="2"/>
      <x:c r="T94" s="10" t="n">
        <x:f>SUM(O94:P94)</x:f>
        <x:v>563.71</x:v>
      </x:c>
    </x:row>
    <x:row r="95" ht="15" customHeight="1">
      <x:c r="A95" s="2" t="str">
        <x:v>FWKD0109348</x:v>
      </x:c>
      <x:c r="B95" s="2" t="str">
        <x:v>Douglass Elementary School</x:v>
      </x:c>
      <x:c r="C95" s="2" t="str">
        <x:v>Closed Rejected</x:v>
      </x:c>
      <x:c r="D95" s="3" t="n">
        <x:v>46108.917858796296</x:v>
      </x:c>
      <x:c r="E95" s="3" t="n">
        <x:v>46113.04195601852</x:v>
      </x:c>
      <x:c r="F95" s="3" t="n">
        <x:v>46111.24413194445</x:v>
      </x:c>
      <x:c r="G95" s="2" t="str">
        <x:v>Planned</x:v>
      </x:c>
      <x:c r="H95" s="2"/>
      <x:c r="I95" s="2" t="str">
        <x:v>Snow Removal</x:v>
      </x:c>
      <x:c r="J95" s="2" t="str">
        <x:v>Snow Plow</x:v>
      </x:c>
      <x:c r="K95" s="2" t="str">
        <x:v>OPS FAC GRND Managers</x:v>
      </x:c>
      <x:c r="L95" s="2"/>
      <x:c r="M95" s="2"/>
      <x:c r="N95" s="2"/>
      <x:c r="O95" s="4" t="n">
        <x:v>0</x:v>
      </x:c>
      <x:c r="P95" s="4" t="n">
        <x:v>0</x:v>
      </x:c>
      <x:c r="Q95" s="2"/>
      <x:c r="R95" s="2"/>
      <x:c r="S95" s="2"/>
      <x:c r="T95" s="10" t="n">
        <x:f>SUM(O95:P95)</x:f>
        <x:v>0</x:v>
      </x:c>
    </x:row>
    <x:row r="96" ht="15" customHeight="1">
      <x:c r="A96" s="2" t="str">
        <x:v>FWKD0109329</x:v>
      </x:c>
      <x:c r="B96" s="2" t="str">
        <x:v>Douglass Elementary School</x:v>
      </x:c>
      <x:c r="C96" s="2" t="str">
        <x:v>Closed Complete</x:v>
      </x:c>
      <x:c r="D96" s="3" t="n">
        <x:v>46108.91761574074</x:v>
      </x:c>
      <x:c r="E96" s="3" t="n">
        <x:v>46161.58028935185</x:v>
      </x:c>
      <x:c r="F96" s="3" t="n">
        <x:v>46161.58028935185</x:v>
      </x:c>
      <x:c r="G96" s="2" t="str">
        <x:v>Planned</x:v>
      </x:c>
      <x:c r="H96" s="2"/>
      <x:c r="I96" s="2" t="str">
        <x:v>General Grounds - PM (Elementary, K-8, Support)</x:v>
      </x:c>
      <x:c r="J96" s="2" t="str">
        <x:v>General Grounds - Inspection (April - Elementary, K-8, Support)</x:v>
      </x:c>
      <x:c r="K96" s="2" t="str">
        <x:v>OPS FAC GRND</x:v>
      </x:c>
      <x:c r="L96" s="2" t="str">
        <x:v>inspection complete</x:v>
      </x:c>
      <x:c r="M96" s="2"/>
      <x:c r="N96" s="2"/>
      <x:c r="O96" s="4" t="n">
        <x:v>97.5</x:v>
      </x:c>
      <x:c r="P96" s="4" t="n">
        <x:v>0</x:v>
      </x:c>
      <x:c r="Q96" s="2"/>
      <x:c r="R96" s="2"/>
      <x:c r="S96" s="2"/>
      <x:c r="T96" s="10" t="n">
        <x:f>SUM(O96:P96)</x:f>
        <x:v>97.5</x:v>
      </x:c>
    </x:row>
    <x:row r="97" ht="15" customHeight="1">
      <x:c r="A97" s="2" t="str">
        <x:v>FWKD0109120</x:v>
      </x:c>
      <x:c r="B97" s="2" t="str">
        <x:v>Douglass Elementary School</x:v>
      </x:c>
      <x:c r="C97" s="2" t="str">
        <x:v>Closed Complete</x:v>
      </x:c>
      <x:c r="D97" s="3" t="n">
        <x:v>46106.63453703704</x:v>
      </x:c>
      <x:c r="E97" s="3" t="n">
        <x:v>46107.517060185186</x:v>
      </x:c>
      <x:c r="F97" s="3" t="n">
        <x:v>46107.51707175926</x:v>
      </x:c>
      <x:c r="G97" s="2" t="str">
        <x:v>Corrective</x:v>
      </x:c>
      <x:c r="H97" s="2" t="str">
        <x:v>Built In Desk large filing drawer no longer locking. Rotating arm spins around and doesn't always connect with clip. When it does lock, the key won't come out unless you turn it back to an unlocked position. This drawer holds confidential documents so it has to be locked at all times.</x:v>
      </x:c>
      <x:c r="I97" s="2" t="str">
        <x:v>Locks</x:v>
      </x:c>
      <x:c r="J97" s="2" t="str">
        <x:v>Buildings</x:v>
      </x:c>
      <x:c r="K97" s="2" t="str">
        <x:v>OPS FAC LOCK</x:v>
      </x:c>
      <x:c r="L97" s="2" t="str">
        <x:v>Repaired cam lock, re-installled drawer rails</x:v>
      </x:c>
      <x:c r="M97" s="2"/>
      <x:c r="N97" s="2"/>
      <x:c r="O97" s="4" t="n">
        <x:v>98.33</x:v>
      </x:c>
      <x:c r="P97" s="4" t="n">
        <x:v>0</x:v>
      </x:c>
      <x:c r="Q97" s="2"/>
      <x:c r="R97" s="2"/>
      <x:c r="S97" s="2"/>
      <x:c r="T97" s="10" t="n">
        <x:f>SUM(O97:P97)</x:f>
        <x:v>98.33</x:v>
      </x:c>
    </x:row>
    <x:row r="98" ht="15" customHeight="1">
      <x:c r="A98" s="2" t="str">
        <x:v>FWKD0109085</x:v>
      </x:c>
      <x:c r="B98" s="2" t="str">
        <x:v>Douglass Elementary School</x:v>
      </x:c>
      <x:c r="C98" s="2" t="str">
        <x:v>Closed Complete</x:v>
      </x:c>
      <x:c r="D98" s="3" t="n">
        <x:v>46106.49133101852</x:v>
      </x:c>
      <x:c r="E98" s="3" t="n">
        <x:v>46107.289930555555</x:v>
      </x:c>
      <x:c r="F98" s="3" t="n">
        <x:v>46107.289930555555</x:v>
      </x:c>
      <x:c r="G98" s="2" t="str">
        <x:v>Corrective</x:v>
      </x:c>
      <x:c r="H98" s="2" t="str">
        <x:v>HP-34 controller broke off its bracket</x:v>
      </x:c>
      <x:c r="I98" s="2" t="str">
        <x:v>Heat Pump</x:v>
      </x:c>
      <x:c r="J98" s="2" t="str">
        <x:v>HVAC</x:v>
      </x:c>
      <x:c r="K98" s="2" t="str">
        <x:v>OPS FAC HVAC</x:v>
      </x:c>
      <x:c r="L98" s="2" t="str">
        <x:v>Replace thermostat cover</x:v>
      </x:c>
      <x:c r="M98" s="2"/>
      <x:c r="N98" s="2"/>
      <x:c r="O98" s="4" t="n">
        <x:v>48.33</x:v>
      </x:c>
      <x:c r="P98" s="4" t="n">
        <x:v>0</x:v>
      </x:c>
      <x:c r="Q98" s="2"/>
      <x:c r="R98" s="2"/>
      <x:c r="S98" s="2"/>
      <x:c r="T98" s="10" t="n">
        <x:f>SUM(O98:P98)</x:f>
        <x:v>48.33</x:v>
      </x:c>
    </x:row>
    <x:row r="99" ht="15" customHeight="1">
      <x:c r="A99" s="2" t="str">
        <x:v>FWKD0108962</x:v>
      </x:c>
      <x:c r="B99" s="2" t="str">
        <x:v>Douglass Elementary School</x:v>
      </x:c>
      <x:c r="C99" s="2" t="str">
        <x:v>Closed Complete</x:v>
      </x:c>
      <x:c r="D99" s="3" t="n">
        <x:v>46105.332083333335</x:v>
      </x:c>
      <x:c r="E99" s="3" t="n">
        <x:v>46119.27305555555</x:v>
      </x:c>
      <x:c r="F99" s="3" t="n">
        <x:v>46119.27305555555</x:v>
      </x:c>
      <x:c r="G99" s="2" t="str">
        <x:v>Corrective</x:v>
      </x:c>
      <x:c r="H99" s="2" t="str">
        <x:v>Estimate for project/billable. Assemble and install Gaga ball pits</x:v>
      </x:c>
      <x:c r="I99" s="2" t="str">
        <x:v>Project Estimates</x:v>
      </x:c>
      <x:c r="J99" s="2" t="str">
        <x:v>Grounds</x:v>
      </x:c>
      <x:c r="K99" s="2" t="str">
        <x:v>OPS FAC GRND</x:v>
      </x:c>
      <x:c r="L99" s="2" t="str">
        <x:v>Estimate for installing Gaga ball pit</x:v>
      </x:c>
      <x:c r="M99" s="2"/>
      <x:c r="N99" s="2"/>
      <x:c r="O99" s="4" t="n">
        <x:v>31.67</x:v>
      </x:c>
      <x:c r="P99" s="4" t="n">
        <x:v>0</x:v>
      </x:c>
      <x:c r="Q99" s="2"/>
      <x:c r="R99" s="2"/>
      <x:c r="S99" s="2"/>
      <x:c r="T99" s="10" t="n">
        <x:f>SUM(O99:P99)</x:f>
        <x:v>31.67</x:v>
      </x:c>
    </x:row>
    <x:row r="100" ht="15" customHeight="1">
      <x:c r="A100" s="2" t="str">
        <x:v>FWKD0108951</x:v>
      </x:c>
      <x:c r="B100" s="2" t="str">
        <x:v>Douglass Elementary School</x:v>
      </x:c>
      <x:c r="C100" s="2" t="str">
        <x:v>Closed Complete</x:v>
      </x:c>
      <x:c r="D100" s="3" t="n">
        <x:v>46105.25204861111</x:v>
      </x:c>
      <x:c r="E100" s="3" t="n">
        <x:v>46106.40896990741</x:v>
      </x:c>
      <x:c r="F100" s="3" t="n">
        <x:v>46106.40898148148</x:v>
      </x:c>
      <x:c r="G100" s="2" t="str">
        <x:v>Corrective</x:v>
      </x:c>
      <x:c r="H100" s="2" t="str">
        <x:v>Broken exterior sprinkler covers needed new (2)</x:v>
      </x:c>
      <x:c r="I100" s="2" t="str">
        <x:v>Fire Protection Piping</x:v>
      </x:c>
      <x:c r="J100" s="2" t="str">
        <x:v>Fire sprinklers</x:v>
      </x:c>
      <x:c r="K100" s="2" t="str">
        <x:v>OPS FAC LVSS</x:v>
      </x:c>
      <x:c r="L100" s="2" t="str">
        <x:v>I double checked the caps and made sure they were installed correctly. everything good here.</x:v>
      </x:c>
      <x:c r="M100" s="2" t="str">
        <x:v>2026-03-25 09:48:46 - John Servold (Additional Comments)
 I double checked the caps and made sure they were installed correctly. everything good here.</x:v>
      </x:c>
      <x:c r="N100" s="2"/>
      <x:c r="O100" s="4" t="n">
        <x:v>50.83</x:v>
      </x:c>
      <x:c r="P100" s="4" t="n">
        <x:v>0</x:v>
      </x:c>
      <x:c r="Q100" s="2"/>
      <x:c r="R100" s="2"/>
      <x:c r="S100" s="2"/>
      <x:c r="T100" s="10" t="n">
        <x:f>SUM(O100:P100)</x:f>
        <x:v>50.83</x:v>
      </x:c>
    </x:row>
    <x:row r="101" ht="15" customHeight="1">
      <x:c r="A101" s="2" t="str">
        <x:v>FWKD0108776</x:v>
      </x:c>
      <x:c r="B101" s="2" t="str">
        <x:v>Douglass Elementary School</x:v>
      </x:c>
      <x:c r="C101" s="2" t="str">
        <x:v>Closed Complete</x:v>
      </x:c>
      <x:c r="D101" s="3" t="n">
        <x:v>46099.25900462963</x:v>
      </x:c>
      <x:c r="E101" s="3" t="n">
        <x:v>46099.41019675926</x:v>
      </x:c>
      <x:c r="F101" s="3" t="n">
        <x:v>46099.41019675926</x:v>
      </x:c>
      <x:c r="G101" s="2" t="str">
        <x:v>Corrective</x:v>
      </x:c>
      <x:c r="H101" s="2" t="str">
        <x:v>Time clock for exterior lights not working.</x:v>
      </x:c>
      <x:c r="I101" s="2" t="str">
        <x:v>Site Lighting Systems / Controls</x:v>
      </x:c>
      <x:c r="J101" s="2" t="str">
        <x:v>Electrical</x:v>
      </x:c>
      <x:c r="K101" s="2" t="str">
        <x:v>OPS FAC ELEC</x:v>
      </x:c>
      <x:c r="L101" s="2" t="str">
        <x:v>Changed time on clock.</x:v>
      </x:c>
      <x:c r="M101" s="2"/>
      <x:c r="N101" s="2"/>
      <x:c r="O101" s="4" t="n">
        <x:v>97.5</x:v>
      </x:c>
      <x:c r="P101" s="4" t="n">
        <x:v>0</x:v>
      </x:c>
      <x:c r="Q101" s="2"/>
      <x:c r="R101" s="2"/>
      <x:c r="S101" s="2"/>
      <x:c r="T101" s="10" t="n">
        <x:f>SUM(O101:P101)</x:f>
        <x:v>97.5</x:v>
      </x:c>
    </x:row>
    <x:row r="102" ht="15" customHeight="1">
      <x:c r="A102" s="2" t="str">
        <x:v>FWKD0108700</x:v>
      </x:c>
      <x:c r="B102" s="2" t="str">
        <x:v>Douglass Elementary School</x:v>
      </x:c>
      <x:c r="C102" s="2" t="str">
        <x:v>Closed Complete</x:v>
      </x:c>
      <x:c r="D102" s="3" t="n">
        <x:v>46094.474224537036</x:v>
      </x:c>
      <x:c r="E102" s="3" t="n">
        <x:v>46120.491736111115</x:v>
      </x:c>
      <x:c r="F102" s="3" t="n">
        <x:v>46120.491736111115</x:v>
      </x:c>
      <x:c r="G102" s="2" t="str">
        <x:v>Corrective</x:v>
      </x:c>
      <x:c r="H102" s="2" t="str">
        <x:v>Generator not running.</x:v>
      </x:c>
      <x:c r="I102" s="2" t="str">
        <x:v>Generators</x:v>
      </x:c>
      <x:c r="J102" s="2" t="str">
        <x:v>Electrical</x:v>
      </x:c>
      <x:c r="K102" s="2" t="str">
        <x:v>OPS FAC ELEC</x:v>
      </x:c>
      <x:c r="L102" s="2" t="str">
        <x:v>Garage replaced throttle body. I replaced speed sensor(mpu). Garage called generator repair service. Repair service replaced throttle body governor. Generator working.</x:v>
      </x:c>
      <x:c r="M102" s="2"/>
      <x:c r="N102" s="2"/>
      <x:c r="O102" s="4" t="n">
        <x:v>242.5</x:v>
      </x:c>
      <x:c r="P102" s="4" t="n">
        <x:v>153.98</x:v>
      </x:c>
      <x:c r="Q102" s="2"/>
      <x:c r="R102" s="2"/>
      <x:c r="S102" s="2"/>
      <x:c r="T102" s="10" t="n">
        <x:f>SUM(O102:P102)</x:f>
        <x:v>396.48</x:v>
      </x:c>
    </x:row>
    <x:row r="103" ht="15" customHeight="1">
      <x:c r="A103" s="2" t="str">
        <x:v>FWKD0108692</x:v>
      </x:c>
      <x:c r="B103" s="2" t="str">
        <x:v>Douglass Elementary School</x:v>
      </x:c>
      <x:c r="C103" s="2" t="str">
        <x:v>Closed Complete</x:v>
      </x:c>
      <x:c r="D103" s="3" t="n">
        <x:v>46094.40662037037</x:v>
      </x:c>
      <x:c r="E103" s="3" t="n">
        <x:v>46100.51484953704</x:v>
      </x:c>
      <x:c r="F103" s="3" t="n">
        <x:v>46100.51484953704</x:v>
      </x:c>
      <x:c r="G103" s="2" t="str">
        <x:v>Corrective</x:v>
      </x:c>
      <x:c r="H103" s="2" t="str">
        <x:v>Replace red quick plugs on fire hoses on north side of building</x:v>
      </x:c>
      <x:c r="I103" s="2" t="str">
        <x:v>Plumbing Fixture</x:v>
      </x:c>
      <x:c r="J103" s="2" t="str">
        <x:v>Buildings</x:v>
      </x:c>
      <x:c r="K103" s="2" t="str">
        <x:v>OPS FAC LVSS</x:v>
      </x:c>
      <x:c r="L103" s="2" t="str">
        <x:v>Installed breakaway caps on FDC.</x:v>
      </x:c>
      <x:c r="M103" s="2" t="str">
        <x:v>2026-03-19 12:21:10 - John Servold (Additional Comments)
 Installed breakaway caps on FDC.</x:v>
      </x:c>
      <x:c r="N103" s="2"/>
      <x:c r="O103" s="4" t="n">
        <x:v>45</x:v>
      </x:c>
      <x:c r="P103" s="4" t="n">
        <x:v>0</x:v>
      </x:c>
      <x:c r="Q103" s="2"/>
      <x:c r="R103" s="2"/>
      <x:c r="S103" s="2"/>
      <x:c r="T103" s="10" t="n">
        <x:f>SUM(O103:P103)</x:f>
        <x:v>45</x:v>
      </x:c>
    </x:row>
    <x:row r="104" ht="15" customHeight="1">
      <x:c r="A104" s="2" t="str">
        <x:v>FWKD0108667</x:v>
      </x:c>
      <x:c r="B104" s="2" t="str">
        <x:v>Douglass Elementary School</x:v>
      </x:c>
      <x:c r="C104" s="2" t="str">
        <x:v>Closed Complete</x:v>
      </x:c>
      <x:c r="D104" s="3" t="n">
        <x:v>46094.29806712963</x:v>
      </x:c>
      <x:c r="E104" s="3" t="n">
        <x:v>46100.5190625</x:v>
      </x:c>
      <x:c r="F104" s="3" t="n">
        <x:v>46100.5190625</x:v>
      </x:c>
      <x:c r="G104" s="2" t="str">
        <x:v>Corrective</x:v>
      </x:c>
      <x:c r="H104" s="2" t="str">
        <x:v>The connection caps for the Fire Dept. auto sprinkler connections located on the exterior wall near Exterior Door 9 have been broken off again and need to be replaced. Thanks, Rick</x:v>
      </x:c>
      <x:c r="I104" s="2" t="str">
        <x:v>Fire Sprinkler Heads - PM</x:v>
      </x:c>
      <x:c r="J104" s="2" t="str">
        <x:v>Buildings</x:v>
      </x:c>
      <x:c r="K104" s="2" t="str">
        <x:v>OPS FAC LVSS</x:v>
      </x:c>
      <x:c r="L104" s="2" t="str">
        <x:v>duplicate work order. I installed caps on FDC.</x:v>
      </x:c>
      <x:c r="M104" s="2"/>
      <x:c r="N104" s="2"/>
      <x:c r="O104" s="4" t="n">
        <x:v>0</x:v>
      </x:c>
      <x:c r="P104" s="4" t="n">
        <x:v>0</x:v>
      </x:c>
      <x:c r="Q104" s="2"/>
      <x:c r="R104" s="2"/>
      <x:c r="S104" s="2"/>
      <x:c r="T104" s="10" t="n">
        <x:f>SUM(O104:P104)</x:f>
        <x:v>0</x:v>
      </x:c>
    </x:row>
    <x:row r="105" ht="15" customHeight="1">
      <x:c r="A105" s="2" t="str">
        <x:v>FWKD0108642</x:v>
      </x:c>
      <x:c r="B105" s="2" t="str">
        <x:v>Douglass Elementary School</x:v>
      </x:c>
      <x:c r="C105" s="2" t="str">
        <x:v>Closed Complete</x:v>
      </x:c>
      <x:c r="D105" s="3" t="n">
        <x:v>46093.44016203703</x:v>
      </x:c>
      <x:c r="E105" s="3" t="n">
        <x:v>46112.36158564815</x:v>
      </x:c>
      <x:c r="F105" s="3" t="n">
        <x:v>46099.58335648148</x:v>
      </x:c>
      <x:c r="G105" s="2" t="str">
        <x:v>Corrective</x:v>
      </x:c>
      <x:c r="H105" s="2" t="str">
        <x:v>One of the attachments securing the bannister to the wall in the hallway leading to the 1st,2nd,3rd Grade Pod has become loose and needs to be re-secured. Thanks, Rick</x:v>
      </x:c>
      <x:c r="I105" s="2" t="str">
        <x:v>Wall Mounted Items</x:v>
      </x:c>
      <x:c r="J105" s="2" t="str">
        <x:v>Buildings</x:v>
      </x:c>
      <x:c r="K105" s="2" t="str">
        <x:v>OPS FAC BLDG</x:v>
      </x:c>
      <x:c r="L105" s="2" t="str">
        <x:v>Took hand railing off, cut bigger hole in wall to get in blocking, patched with drywall, tape &amp; mud, sand, paint , reinstall hand railing</x:v>
      </x:c>
      <x:c r="M105" s="2"/>
      <x:c r="N105" s="2"/>
      <x:c r="O105" s="4" t="n">
        <x:v>480.83</x:v>
      </x:c>
      <x:c r="P105" s="4" t="n">
        <x:v>20.88</x:v>
      </x:c>
      <x:c r="Q105" s="2"/>
      <x:c r="R105" s="2"/>
      <x:c r="S105" s="2"/>
      <x:c r="T105" s="10" t="n">
        <x:f>SUM(O105:P105)</x:f>
        <x:v>501.71</x:v>
      </x:c>
    </x:row>
    <x:row r="106" ht="15" customHeight="1">
      <x:c r="A106" s="2" t="str">
        <x:v>FWKD0108589</x:v>
      </x:c>
      <x:c r="B106" s="2" t="str">
        <x:v>Douglass Elementary School</x:v>
      </x:c>
      <x:c r="C106" s="2" t="str">
        <x:v>Closed Complete</x:v>
      </x:c>
      <x:c r="D106" s="3" t="n">
        <x:v>46092.41002314815</x:v>
      </x:c>
      <x:c r="E106" s="3" t="n">
        <x:v>46111.21637731481</x:v>
      </x:c>
      <x:c r="F106" s="3" t="n">
        <x:v>46094.255578703705</x:v>
      </x:c>
      <x:c r="G106" s="2" t="str">
        <x:v>Corrective</x:v>
      </x:c>
      <x:c r="H106" s="2" t="str">
        <x:v>Install gas pressure regulator on Generator.</x:v>
      </x:c>
      <x:c r="I106" s="2" t="str">
        <x:v>Generators</x:v>
      </x:c>
      <x:c r="J106" s="2" t="str">
        <x:v>Plumbing</x:v>
      </x:c>
      <x:c r="K106" s="2" t="str">
        <x:v>OPS FAC PLU</x:v>
      </x:c>
      <x:c r="L106" s="2" t="str">
        <x:v>Replaced pressure regulator</x:v>
      </x:c>
      <x:c r="M106" s="2"/>
      <x:c r="N106" s="2"/>
      <x:c r="O106" s="4" t="n">
        <x:v>308.33</x:v>
      </x:c>
      <x:c r="P106" s="4" t="n">
        <x:v>233.06</x:v>
      </x:c>
      <x:c r="Q106" s="2"/>
      <x:c r="R106" s="2"/>
      <x:c r="S106" s="2"/>
      <x:c r="T106" s="10" t="n">
        <x:f>SUM(O106:P106)</x:f>
        <x:v>541.39</x:v>
      </x:c>
    </x:row>
    <x:row r="107" ht="15" customHeight="1">
      <x:c r="A107" s="2" t="str">
        <x:v>FWKD0108559</x:v>
      </x:c>
      <x:c r="B107" s="2" t="str">
        <x:v>Douglass Elementary School</x:v>
      </x:c>
      <x:c r="C107" s="2" t="str">
        <x:v>Closed Complete</x:v>
      </x:c>
      <x:c r="D107" s="3" t="n">
        <x:v>46091.64013888889</x:v>
      </x:c>
      <x:c r="E107" s="3" t="n">
        <x:v>46093.279699074075</x:v>
      </x:c>
      <x:c r="F107" s="3" t="n">
        <x:v>46093.279710648145</x:v>
      </x:c>
      <x:c r="G107" s="2" t="str">
        <x:v>Corrective</x:v>
      </x:c>
      <x:c r="H107" s="2" t="str">
        <x:v>Install lock on lower half of bathroom door (ensure it's the room that has the changing table) so that students don't enter the bathroom while a student is being changed.</x:v>
      </x:c>
      <x:c r="I107" s="2" t="str">
        <x:v>Locks</x:v>
      </x:c>
      <x:c r="J107" s="2" t="str">
        <x:v>Buildings</x:v>
      </x:c>
      <x:c r="K107" s="2" t="str">
        <x:v>OPS FAC LOCK</x:v>
      </x:c>
      <x:c r="L107" s="2" t="str">
        <x:v>Replaced passage lever with ND40, lockable lever</x:v>
      </x:c>
      <x:c r="M107" s="2"/>
      <x:c r="N107" s="2"/>
      <x:c r="O107" s="4" t="n">
        <x:v>100.83</x:v>
      </x:c>
      <x:c r="P107" s="4" t="n">
        <x:v>0</x:v>
      </x:c>
      <x:c r="Q107" s="2"/>
      <x:c r="R107" s="2"/>
      <x:c r="S107" s="2"/>
      <x:c r="T107" s="10" t="n">
        <x:f>SUM(O107:P107)</x:f>
        <x:v>100.83</x:v>
      </x:c>
    </x:row>
    <x:row r="108" ht="15" customHeight="1">
      <x:c r="A108" s="2" t="str">
        <x:v>FWKD0108523</x:v>
      </x:c>
      <x:c r="B108" s="2" t="str">
        <x:v>Douglass Elementary School</x:v>
      </x:c>
      <x:c r="C108" s="2" t="str">
        <x:v>Closed Complete</x:v>
      </x:c>
      <x:c r="D108" s="3" t="n">
        <x:v>46091.308587962965</x:v>
      </x:c>
      <x:c r="E108" s="3" t="n">
        <x:v>46092.271574074075</x:v>
      </x:c>
      <x:c r="F108" s="3" t="n">
        <x:v>46092.271574074075</x:v>
      </x:c>
      <x:c r="G108" s="2" t="str">
        <x:v>Corrective</x:v>
      </x:c>
      <x:c r="H108" s="2" t="str">
        <x:v>Urinal in Restroom 116 (across from gym) not functional. I believe the problem is with the "push button" as the battery pack lights up. If you can, please leave additional button mechanisms with me. Thanks</x:v>
      </x:c>
      <x:c r="I108" s="2" t="str">
        <x:v>Urinal Flush Valve</x:v>
      </x:c>
      <x:c r="J108" s="2" t="str">
        <x:v>Plumbing</x:v>
      </x:c>
      <x:c r="K108" s="2" t="str">
        <x:v>OPS FAC PLU</x:v>
      </x:c>
      <x:c r="L108" s="2" t="str">
        <x:v>Repaired urinal</x:v>
      </x:c>
      <x:c r="M108" s="2"/>
      <x:c r="N108" s="2"/>
      <x:c r="O108" s="4" t="n">
        <x:v>177.5</x:v>
      </x:c>
      <x:c r="P108" s="4" t="n">
        <x:v>0</x:v>
      </x:c>
      <x:c r="Q108" s="2"/>
      <x:c r="R108" s="2"/>
      <x:c r="S108" s="2"/>
      <x:c r="T108" s="10" t="n">
        <x:f>SUM(O108:P108)</x:f>
        <x:v>177.5</x:v>
      </x:c>
    </x:row>
    <x:row r="109" ht="15" customHeight="1">
      <x:c r="A109" s="2" t="str">
        <x:v>FWKD0108516</x:v>
      </x:c>
      <x:c r="B109" s="2" t="str">
        <x:v>Douglass Elementary School</x:v>
      </x:c>
      <x:c r="C109" s="2" t="str">
        <x:v>Closed Complete</x:v>
      </x:c>
      <x:c r="D109" s="3" t="n">
        <x:v>46090.66918981481</x:v>
      </x:c>
      <x:c r="E109" s="3" t="n">
        <x:v>46112.46204861111</x:v>
      </x:c>
      <x:c r="F109" s="3" t="n">
        <x:v>46112.46207175926</x:v>
      </x:c>
      <x:c r="G109" s="2" t="str">
        <x:v>Project/Billable</x:v>
      </x:c>
      <x:c r="H109" s="2" t="str">
        <x:v>Specific details relating to the location of proposed project: On north blacktop on current site of an unused tetherball play area
 Brief Description Of Proposed Project: GaGa Ball Pit installation
 Project Lead Contact Name: Jonathan Wolfer
 Project Lead Contact Phone Number: 5540
 PTA/PTO Contact (If Applicable): Leigh Corson
 Proposed Project Timeline Desired Start Date: 2026-04-01 22:02:03
 Proposed Project Timeline Desired End Date: 2026-03-30 22:02:07
 Account Code: 10/130/0010/1011/0852
 Project Code: 130-8001
 What is your Budget To Complete This Project: $500
 Name of Project Sponsor that has approved this project: Jonathan Wolfer
 Project/Billable
 comment: 
 Project/Billable
 comment: 
 Project/Billable
 comment:</x:v>
      </x:c>
      <x:c r="I109" s="2" t="str">
        <x:v>Project Estimates</x:v>
      </x:c>
      <x:c r="J109" s="2" t="str">
        <x:v>Projects &amp; Installations</x:v>
      </x:c>
      <x:c r="K109" s="2" t="str">
        <x:v>OPS FAC GRND Managers</x:v>
      </x:c>
      <x:c r="L109" s="2" t="str">
        <x:v>Estimate attached.</x:v>
      </x:c>
      <x:c r="M109" s="2"/>
      <x:c r="N109" s="2"/>
      <x:c r="O109" s="4" t="n">
        <x:v>400</x:v>
      </x:c>
      <x:c r="P109" s="4" t="n">
        <x:v>120</x:v>
      </x:c>
      <x:c r="Q109" s="2"/>
      <x:c r="R109" s="2"/>
      <x:c r="S109" s="2"/>
      <x:c r="T109" s="10" t="n">
        <x:f>SUM(O109:P109)</x:f>
        <x:v>520</x:v>
      </x:c>
    </x:row>
    <x:row r="110" ht="15" customHeight="1">
      <x:c r="A110" s="2" t="str">
        <x:v>FWKD0108299</x:v>
      </x:c>
      <x:c r="B110" s="2" t="str">
        <x:v>Douglass Elementary School</x:v>
      </x:c>
      <x:c r="C110" s="2" t="str">
        <x:v>Closed Complete</x:v>
      </x:c>
      <x:c r="D110" s="3" t="n">
        <x:v>46085.58148148148</x:v>
      </x:c>
      <x:c r="E110" s="3" t="n">
        <x:v>46087.3346875</x:v>
      </x:c>
      <x:c r="F110" s="3" t="n">
        <x:v>46087.334699074076</x:v>
      </x:c>
      <x:c r="G110" s="2" t="str">
        <x:v>Corrective</x:v>
      </x:c>
      <x:c r="H110" s="2" t="str">
        <x:v>Entry vestibule is blazing hot</x:v>
      </x:c>
      <x:c r="I110" s="2" t="str">
        <x:v>Cabinet Unit Heater</x:v>
      </x:c>
      <x:c r="J110" s="2" t="str">
        <x:v>HVAC</x:v>
      </x:c>
      <x:c r="K110" s="2" t="str">
        <x:v>OPS FAC HVAC</x:v>
      </x:c>
      <x:c r="L110" s="2" t="str">
        <x:v>Adjusted temperature control</x:v>
      </x:c>
      <x:c r="M110" s="2"/>
      <x:c r="N110" s="2"/>
      <x:c r="O110" s="4" t="n">
        <x:v>100.83</x:v>
      </x:c>
      <x:c r="P110" s="4" t="n">
        <x:v>0</x:v>
      </x:c>
      <x:c r="Q110" s="2"/>
      <x:c r="R110" s="2"/>
      <x:c r="S110" s="2"/>
      <x:c r="T110" s="10" t="n">
        <x:f>SUM(O110:P110)</x:f>
        <x:v>100.83</x:v>
      </x:c>
    </x:row>
    <x:row r="111" ht="15" customHeight="1">
      <x:c r="A111" s="2" t="str">
        <x:v>FWKD0108057</x:v>
      </x:c>
      <x:c r="B111" s="2" t="str">
        <x:v>Douglass Elementary School</x:v>
      </x:c>
      <x:c r="C111" s="2" t="str">
        <x:v>Closed Complete</x:v>
      </x:c>
      <x:c r="D111" s="3" t="n">
        <x:v>46079.66792824074</x:v>
      </x:c>
      <x:c r="E111" s="3" t="n">
        <x:v>46080.31475694444</x:v>
      </x:c>
      <x:c r="F111" s="3" t="n">
        <x:v>46080.31475694444</x:v>
      </x:c>
      <x:c r="G111" s="2" t="str">
        <x:v>Corrective</x:v>
      </x:c>
      <x:c r="H111" s="2" t="str">
        <x:v>DOUGLASS - Please conduct a post outage check for the power outage experienced on 02/26/26.</x:v>
      </x:c>
      <x:c r="I111" s="2" t="str">
        <x:v>Building Power Outage</x:v>
      </x:c>
      <x:c r="J111" s="2" t="str">
        <x:v>Electrical</x:v>
      </x:c>
      <x:c r="K111" s="2" t="str">
        <x:v>OPS FAC ELEC</x:v>
      </x:c>
      <x:c r="L111" s="2" t="str">
        <x:v>Reset parking lot light time clock.</x:v>
      </x:c>
      <x:c r="M111" s="2"/>
      <x:c r="N111" s="2"/>
      <x:c r="O111" s="4" t="n">
        <x:v>15.83</x:v>
      </x:c>
      <x:c r="P111" s="4" t="n">
        <x:v>0</x:v>
      </x:c>
      <x:c r="Q111" s="2"/>
      <x:c r="R111" s="2"/>
      <x:c r="S111" s="2"/>
      <x:c r="T111" s="10" t="n">
        <x:f>SUM(O111:P111)</x:f>
        <x:v>15.83</x:v>
      </x:c>
    </x:row>
    <x:row r="112" ht="15" customHeight="1">
      <x:c r="A112" s="2" t="str">
        <x:v>FWKD0107856</x:v>
      </x:c>
      <x:c r="B112" s="2" t="str">
        <x:v>Douglass Elementary School</x:v>
      </x:c>
      <x:c r="C112" s="2" t="str">
        <x:v>Closed Complete</x:v>
      </x:c>
      <x:c r="D112" s="3" t="n">
        <x:v>46077.919699074075</x:v>
      </x:c>
      <x:c r="E112" s="3" t="n">
        <x:v>46108.27358796296</x:v>
      </x:c>
      <x:c r="F112" s="3" t="n">
        <x:v>46108.27358796296</x:v>
      </x:c>
      <x:c r="G112" s="2" t="str">
        <x:v>Planned</x:v>
      </x:c>
      <x:c r="H112" s="2"/>
      <x:c r="I112" s="2" t="str">
        <x:v>Snow Removal</x:v>
      </x:c>
      <x:c r="J112" s="2" t="str">
        <x:v>Snow Plow-MARCH</x:v>
      </x:c>
      <x:c r="K112" s="2" t="str">
        <x:v>OPS FAC GRND</x:v>
      </x:c>
      <x:c r="L112" s="2" t="str">
        <x:v>Snow removal</x:v>
      </x:c>
      <x:c r="M112" s="2"/>
      <x:c r="N112" s="2"/>
      <x:c r="O112" s="4" t="n">
        <x:v>0</x:v>
      </x:c>
      <x:c r="P112" s="4" t="n">
        <x:v>0</x:v>
      </x:c>
      <x:c r="Q112" s="2"/>
      <x:c r="R112" s="2"/>
      <x:c r="S112" s="2"/>
      <x:c r="T112" s="10" t="n">
        <x:f>SUM(O112:P112)</x:f>
        <x:v>0</x:v>
      </x:c>
    </x:row>
    <x:row r="113" ht="15" customHeight="1">
      <x:c r="A113" s="2" t="str">
        <x:v>FWKD0107805</x:v>
      </x:c>
      <x:c r="B113" s="2" t="str">
        <x:v>Douglass Elementary School</x:v>
      </x:c>
      <x:c r="C113" s="2" t="str">
        <x:v>Closed Complete</x:v>
      </x:c>
      <x:c r="D113" s="3" t="n">
        <x:v>46077.91908564815</x:v>
      </x:c>
      <x:c r="E113" s="3" t="n">
        <x:v>46112.3128125</x:v>
      </x:c>
      <x:c r="F113" s="3" t="n">
        <x:v>46112.31282407408</x:v>
      </x:c>
      <x:c r="G113" s="2" t="str">
        <x:v>Planned</x:v>
      </x:c>
      <x:c r="H113" s="2"/>
      <x:c r="I113" s="2" t="str">
        <x:v>Boiler - Treatment</x:v>
      </x:c>
      <x:c r="J113" s="2" t="str">
        <x:v>HVAC</x:v>
      </x:c>
      <x:c r="K113" s="2" t="str">
        <x:v>OPS FAC HVAC</x:v>
      </x:c>
      <x:c r="L113" s="2" t="str">
        <x:v>Gathered boiler samples and visually inspected mech/boilers rooms.</x:v>
      </x:c>
      <x:c r="M113" s="2"/>
      <x:c r="N113" s="2"/>
      <x:c r="O113" s="4" t="n">
        <x:v>0</x:v>
      </x:c>
      <x:c r="P113" s="4" t="n">
        <x:v>0</x:v>
      </x:c>
      <x:c r="Q113" s="2"/>
      <x:c r="R113" s="2"/>
      <x:c r="S113" s="2"/>
      <x:c r="T113" s="10" t="n">
        <x:f>SUM(O113:P113)</x:f>
        <x:v>0</x:v>
      </x:c>
    </x:row>
    <x:row r="114" ht="15" customHeight="1">
      <x:c r="A114" s="2" t="str">
        <x:v>FWKD0107798</x:v>
      </x:c>
      <x:c r="B114" s="2" t="str">
        <x:v>Douglass Elementary School</x:v>
      </x:c>
      <x:c r="C114" s="2" t="str">
        <x:v>Closed Complete</x:v>
      </x:c>
      <x:c r="D114" s="3" t="n">
        <x:v>46077.91900462963</x:v>
      </x:c>
      <x:c r="E114" s="3" t="n">
        <x:v>46091.59795138889</x:v>
      </x:c>
      <x:c r="F114" s="3" t="n">
        <x:v>46091.597962962966</x:v>
      </x:c>
      <x:c r="G114" s="2" t="str">
        <x:v>Planned</x:v>
      </x:c>
      <x:c r="H114" s="2"/>
      <x:c r="I114" s="2" t="str">
        <x:v>General Plumbing - PM</x:v>
      </x:c>
      <x:c r="J114" s="2" t="str">
        <x:v>Semi-Annual General Plumbing Planned Maintenance</x:v>
      </x:c>
      <x:c r="K114" s="2" t="str">
        <x:v>OPS FAC PLU</x:v>
      </x:c>
      <x:c r="L114" s="2" t="str">
        <x:v>Checked all plumbing fixtures</x:v>
      </x:c>
      <x:c r="M114" s="2"/>
      <x:c r="N114" s="2"/>
      <x:c r="O114" s="4" t="n">
        <x:v>201.67</x:v>
      </x:c>
      <x:c r="P114" s="4" t="n">
        <x:v>0</x:v>
      </x:c>
      <x:c r="Q114" s="2"/>
      <x:c r="R114" s="2"/>
      <x:c r="S114" s="2"/>
      <x:c r="T114" s="10" t="n">
        <x:f>SUM(O114:P114)</x:f>
        <x:v>201.67</x:v>
      </x:c>
    </x:row>
    <x:row r="115" ht="15" customHeight="1">
      <x:c r="A115" s="2" t="str">
        <x:v>FWKD0107795</x:v>
      </x:c>
      <x:c r="B115" s="2" t="str">
        <x:v>Douglass Elementary School</x:v>
      </x:c>
      <x:c r="C115" s="2" t="str">
        <x:v>Closed Complete</x:v>
      </x:c>
      <x:c r="D115" s="3" t="n">
        <x:v>46077.918969907405</x:v>
      </x:c>
      <x:c r="E115" s="3" t="n">
        <x:v>46262.533784722225</x:v>
      </x:c>
      <x:c r="F115" s="3" t="n">
        <x:v>46262.533784722225</x:v>
      </x:c>
      <x:c r="G115" s="2" t="str">
        <x:v>Planned</x:v>
      </x:c>
      <x:c r="H115" s="2"/>
      <x:c r="I115" s="2" t="str">
        <x:v>General Electrical - PM</x:v>
      </x:c>
      <x:c r="J115" s="2" t="str">
        <x:v>Semi-Annual General Electrical Planned Maintenance</x:v>
      </x:c>
      <x:c r="K115" s="2" t="str">
        <x:v>OPS FAC ELEC</x:v>
      </x:c>
      <x:c r="L115" s="2" t="str">
        <x:v>PM</x:v>
      </x:c>
      <x:c r="M115" s="2"/>
      <x:c r="N115" s="2"/>
      <x:c r="O115" s="4" t="n">
        <x:v>350.47</x:v>
      </x:c>
      <x:c r="P115" s="4" t="n">
        <x:v>0</x:v>
      </x:c>
      <x:c r="Q115" s="2"/>
      <x:c r="R115" s="2"/>
      <x:c r="S115" s="2"/>
      <x:c r="T115" s="10" t="n">
        <x:f>SUM(O115:P115)</x:f>
        <x:v>350.47</x:v>
      </x:c>
    </x:row>
    <x:row r="116" ht="15" customHeight="1">
      <x:c r="A116" s="2" t="str">
        <x:v>FWKD0107792</x:v>
      </x:c>
      <x:c r="B116" s="2" t="str">
        <x:v>Douglass Elementary School</x:v>
      </x:c>
      <x:c r="C116" s="2" t="str">
        <x:v>Closed Complete</x:v>
      </x:c>
      <x:c r="D116" s="3" t="n">
        <x:v>46077.91892361111</x:v>
      </x:c>
      <x:c r="E116" s="3" t="n">
        <x:v>46091.25221064815</x:v>
      </x:c>
      <x:c r="F116" s="3" t="n">
        <x:v>46091.25221064815</x:v>
      </x:c>
      <x:c r="G116" s="2" t="str">
        <x:v>Planned</x:v>
      </x:c>
      <x:c r="H116" s="2"/>
      <x:c r="I116" s="2" t="str">
        <x:v>General Low Voltage/Safety Systems - PM</x:v>
      </x:c>
      <x:c r="J116" s="2" t="str">
        <x:v>Semi-Annual General Low Voltage/Safety Systems Pla</x:v>
      </x:c>
      <x:c r="K116" s="2" t="str">
        <x:v>OPS FAC LVSS</x:v>
      </x:c>
      <x:c r="L116" s="2" t="str">
        <x:v>PM completed no major issues. A new work order will be created for replacing FACP batteries.</x:v>
      </x:c>
      <x:c r="M116" s="2"/>
      <x:c r="N116" s="2" t="str">
        <x:v>2026-03-10 06:02:56 - John Servold (Work Notes)
 PM completed no major issues. A new work order will be created for replacing FACP batteries.</x:v>
      </x:c>
      <x:c r="O116" s="4" t="n">
        <x:v>58.33</x:v>
      </x:c>
      <x:c r="P116" s="4" t="n">
        <x:v>0</x:v>
      </x:c>
      <x:c r="Q116" s="2"/>
      <x:c r="R116" s="2"/>
      <x:c r="S116" s="2"/>
      <x:c r="T116" s="10" t="n">
        <x:f>SUM(O116:P116)</x:f>
        <x:v>58.33</x:v>
      </x:c>
    </x:row>
    <x:row r="117" ht="15" customHeight="1">
      <x:c r="A117" s="2" t="str">
        <x:v>FWKD0107504</x:v>
      </x:c>
      <x:c r="B117" s="2" t="str">
        <x:v>Douglass Elementary School</x:v>
      </x:c>
      <x:c r="C117" s="2" t="str">
        <x:v>Closed Complete</x:v>
      </x:c>
      <x:c r="D117" s="3" t="n">
        <x:v>46074.3487962963</x:v>
      </x:c>
      <x:c r="E117" s="3" t="n">
        <x:v>46084.57579861111</x:v>
      </x:c>
      <x:c r="F117" s="3" t="n">
        <x:v>46084.575694444444</x:v>
      </x:c>
      <x:c r="G117" s="2" t="str">
        <x:v>Corrective</x:v>
      </x:c>
      <x:c r="H117" s="2" t="str">
        <x:v>Hello. Player from the YMCA accidentally broke one of the supports on the movable net. Attached is the photo. Please let me know what to charge the YMCA for the repair.</x:v>
      </x:c>
      <x:c r="I117" s="2" t="str">
        <x:v>Gymnasium Equipment</x:v>
      </x:c>
      <x:c r="J117" s="2" t="str">
        <x:v>Buildings</x:v>
      </x:c>
      <x:c r="K117" s="2" t="str">
        <x:v>OPS FAC BLDG</x:v>
      </x:c>
      <x:c r="L117" s="2" t="str">
        <x:v>New piece welded on</x:v>
      </x:c>
      <x:c r="M117" s="2"/>
      <x:c r="N117" s="2" t="str">
        <x:v>2026-03-03 13:49:00 - Skyler Robertson (Work Notes)
 New piece welded on
 2026-02-24 10:33:15 - Skyler Robertson (Work Notes)
 Stoped to look at this net. Needs new 1” inch pipe welded to equipment with wing not for ease of attaching and detachment. Or a new one needs to be purchased for replacement. Mr. Rick is going to talk with gym teacher about resolution.</x:v>
      </x:c>
      <x:c r="O117" s="4" t="n">
        <x:v>169.17</x:v>
      </x:c>
      <x:c r="P117" s="4" t="n">
        <x:v>0</x:v>
      </x:c>
      <x:c r="Q117" s="2"/>
      <x:c r="R117" s="2"/>
      <x:c r="S117" s="2"/>
      <x:c r="T117" s="10" t="n">
        <x:f>SUM(O117:P117)</x:f>
        <x:v>169.17</x:v>
      </x:c>
    </x:row>
    <x:row r="118" ht="15" customHeight="1">
      <x:c r="A118" s="2" t="str">
        <x:v>FWKD0107398</x:v>
      </x:c>
      <x:c r="B118" s="2" t="str">
        <x:v>Douglass Elementary School</x:v>
      </x:c>
      <x:c r="C118" s="2" t="str">
        <x:v>Closed Complete</x:v>
      </x:c>
      <x:c r="D118" s="3" t="n">
        <x:v>46072.37804398148</x:v>
      </x:c>
      <x:c r="E118" s="3" t="n">
        <x:v>46077.3084375</x:v>
      </x:c>
      <x:c r="F118" s="3" t="n">
        <x:v>46077.3084375</x:v>
      </x:c>
      <x:c r="G118" s="2" t="str">
        <x:v>Corrective</x:v>
      </x:c>
      <x:c r="H118" s="2" t="str">
        <x:v>2 restroom faucets in need of Professional Assistance (Will): 
 Main Girls Restroom -169- in 1st,2nd,3rd Grade Pod - 1 faucet
 Girls Restroom - 117 across from Gym - 1 faucet</x:v>
      </x:c>
      <x:c r="I118" s="2" t="str">
        <x:v>Lavatory Faucet</x:v>
      </x:c>
      <x:c r="J118" s="2" t="str">
        <x:v>Plumbing</x:v>
      </x:c>
      <x:c r="K118" s="2" t="str">
        <x:v>OPS FAC PLU</x:v>
      </x:c>
      <x:c r="L118" s="2" t="str">
        <x:v>Replaced batteries and crowns</x:v>
      </x:c>
      <x:c r="M118" s="2"/>
      <x:c r="N118" s="2"/>
      <x:c r="O118" s="4" t="n">
        <x:v>71.67</x:v>
      </x:c>
      <x:c r="P118" s="4" t="n">
        <x:v>0</x:v>
      </x:c>
      <x:c r="Q118" s="2"/>
      <x:c r="R118" s="2"/>
      <x:c r="S118" s="2"/>
      <x:c r="T118" s="10" t="n">
        <x:f>SUM(O118:P118)</x:f>
        <x:v>71.67</x:v>
      </x:c>
    </x:row>
    <x:row r="119" ht="15" customHeight="1">
      <x:c r="A119" s="2" t="str">
        <x:v>FWKD0107390</x:v>
      </x:c>
      <x:c r="B119" s="2" t="str">
        <x:v>Douglass Elementary School</x:v>
      </x:c>
      <x:c r="C119" s="2" t="str">
        <x:v>Closed Complete</x:v>
      </x:c>
      <x:c r="D119" s="3" t="n">
        <x:v>46072.34685185185</x:v>
      </x:c>
      <x:c r="E119" s="3" t="n">
        <x:v>46073.42449074074</x:v>
      </x:c>
      <x:c r="F119" s="3" t="n">
        <x:v>46073.42450231482</x:v>
      </x:c>
      <x:c r="G119" s="2" t="str">
        <x:v>Corrective</x:v>
      </x:c>
      <x:c r="H119" s="2" t="str">
        <x:v>Mike - will you check the exterior lights clock as the pole lights come on in the early afternoon. Also, 5 or 6 classroom wall clocks (in different sections of the school) stopped working. I went to the various electrical rooms and reset breakers and have them all working now but it was quite odd that I had that many clocks stop at the same time. Any ideas? Thanks, Rick</x:v>
      </x:c>
      <x:c r="I119" s="2" t="str">
        <x:v>Lighting Systems / Controls</x:v>
      </x:c>
      <x:c r="J119" s="2" t="str">
        <x:v>Electrical</x:v>
      </x:c>
      <x:c r="K119" s="2" t="str">
        <x:v>OPS FAC ELEC</x:v>
      </x:c>
      <x:c r="L119" s="2" t="str">
        <x:v>Reset time clock</x:v>
      </x:c>
      <x:c r="M119" s="2"/>
      <x:c r="N119" s="2"/>
      <x:c r="O119" s="4" t="n">
        <x:v>135</x:v>
      </x:c>
      <x:c r="P119" s="4" t="n">
        <x:v>0</x:v>
      </x:c>
      <x:c r="Q119" s="2"/>
      <x:c r="R119" s="2"/>
      <x:c r="S119" s="2"/>
      <x:c r="T119" s="10" t="n">
        <x:f>SUM(O119:P119)</x:f>
        <x:v>135</x:v>
      </x:c>
    </x:row>
    <x:row r="120" ht="15" customHeight="1">
      <x:c r="A120" s="2" t="str">
        <x:v>FWKD0107343</x:v>
      </x:c>
      <x:c r="B120" s="2" t="str">
        <x:v>Douglass Elementary School</x:v>
      </x:c>
      <x:c r="C120" s="2" t="str">
        <x:v>Closed Complete</x:v>
      </x:c>
      <x:c r="D120" s="3" t="n">
        <x:v>46071.42228009259</x:v>
      </x:c>
      <x:c r="E120" s="3" t="n">
        <x:v>46211.67458333333</x:v>
      </x:c>
      <x:c r="F120" s="3" t="n">
        <x:v>46211.67458333333</x:v>
      </x:c>
      <x:c r="G120" s="2" t="str">
        <x:v>Corrective</x:v>
      </x:c>
      <x:c r="H120" s="2" t="str">
        <x:v>Sinks at Douglass are not currently providing warm water. Also, the sinks in the cafeteria were not providing any water when checked. Can this be addressed please? We received citations for warm water and water pressure in a recent health inspection (see attached). Reach out to me with any questions. -Trevor, SAC Coordinator</x:v>
      </x:c>
      <x:c r="I120" s="2" t="str">
        <x:v>Domestic Water Heater</x:v>
      </x:c>
      <x:c r="J120" s="2" t="str">
        <x:v>Plumbing</x:v>
      </x:c>
      <x:c r="K120" s="2" t="str">
        <x:v>OPS FAC PLU</x:v>
      </x:c>
      <x:c r="L120" s="2" t="str">
        <x:v>adjusted hot water to three faucets</x:v>
      </x:c>
      <x:c r="M120" s="2"/>
      <x:c r="N120" s="2"/>
      <x:c r="O120" s="4" t="n">
        <x:v>47.5</x:v>
      </x:c>
      <x:c r="P120" s="4" t="n">
        <x:v>0</x:v>
      </x:c>
      <x:c r="Q120" s="2"/>
      <x:c r="R120" s="2"/>
      <x:c r="S120" s="2"/>
      <x:c r="T120" s="10" t="n">
        <x:f>SUM(O120:P120)</x:f>
        <x:v>47.5</x:v>
      </x:c>
    </x:row>
    <x:row r="121" ht="15" customHeight="1">
      <x:c r="A121" s="2" t="str">
        <x:v>FWKD0107329</x:v>
      </x:c>
      <x:c r="B121" s="2" t="str">
        <x:v>Douglass Elementary School</x:v>
      </x:c>
      <x:c r="C121" s="2" t="str">
        <x:v>Closed Complete</x:v>
      </x:c>
      <x:c r="D121" s="3" t="n">
        <x:v>46071.385243055556</x:v>
      </x:c>
      <x:c r="E121" s="3" t="n">
        <x:v>46079.2515162037</x:v>
      </x:c>
      <x:c r="F121" s="3" t="n">
        <x:v>46079.25152777778</x:v>
      </x:c>
      <x:c r="G121" s="2" t="str">
        <x:v>Corrective</x:v>
      </x:c>
      <x:c r="H121" s="2" t="str">
        <x:v>Wall clock in Rm 160 - Kindergarten not operating.</x:v>
      </x:c>
      <x:c r="I121" s="2" t="str">
        <x:v>Clocks</x:v>
      </x:c>
      <x:c r="J121" s="2" t="str">
        <x:v>Electrical</x:v>
      </x:c>
      <x:c r="K121" s="2" t="str">
        <x:v>OPS FAC LVSS</x:v>
      </x:c>
      <x:c r="L121" s="2" t="str">
        <x:v>I recalibrated the signal and watched it to make sure everything was working.</x:v>
      </x:c>
      <x:c r="M121" s="2" t="str">
        <x:v>2026-02-26 06:01:55 - John Servold (Additional Comments)
 I recalibrated the signal and watched it to make sure everything was working.</x:v>
      </x:c>
      <x:c r="N121" s="2"/>
      <x:c r="O121" s="4" t="n">
        <x:v>70.83</x:v>
      </x:c>
      <x:c r="P121" s="4" t="n">
        <x:v>0</x:v>
      </x:c>
      <x:c r="Q121" s="2"/>
      <x:c r="R121" s="2"/>
      <x:c r="S121" s="2"/>
      <x:c r="T121" s="10" t="n">
        <x:f>SUM(O121:P121)</x:f>
        <x:v>70.83</x:v>
      </x:c>
    </x:row>
    <x:row r="122" ht="15" customHeight="1">
      <x:c r="A122" s="2" t="str">
        <x:v>FWKD0107321</x:v>
      </x:c>
      <x:c r="B122" s="2" t="str">
        <x:v>Douglass Elementary School</x:v>
      </x:c>
      <x:c r="C122" s="2" t="str">
        <x:v>Closed Complete</x:v>
      </x:c>
      <x:c r="D122" s="3" t="n">
        <x:v>46071.35078703704</x:v>
      </x:c>
      <x:c r="E122" s="3" t="n">
        <x:v>46107.210393518515</x:v>
      </x:c>
      <x:c r="F122" s="3" t="n">
        <x:v>46098.43609953704</x:v>
      </x:c>
      <x:c r="G122" s="2" t="str">
        <x:v>Corrective</x:v>
      </x:c>
      <x:c r="H122" s="2" t="str">
        <x:v>Kitchen @ Douglass: Reach in refer near the serving line is temping warm and over 42 degrees.</x:v>
      </x:c>
      <x:c r="I122" s="2" t="str">
        <x:v>Cooler</x:v>
      </x:c>
      <x:c r="J122" s="2" t="str">
        <x:v>HVAC</x:v>
      </x:c>
      <x:c r="K122" s="2" t="str">
        <x:v>OPS FAC HVAC</x:v>
      </x:c>
      <x:c r="L122" s="2" t="str">
        <x:v>Installed refrigeration fittings to be able to check charge, recover gas, pull Vacuum recharge system.</x:v>
      </x:c>
      <x:c r="M122" s="2"/>
      <x:c r="N122" s="2"/>
      <x:c r="O122" s="4" t="n">
        <x:v>572.5</x:v>
      </x:c>
      <x:c r="P122" s="4" t="n">
        <x:v>555.54</x:v>
      </x:c>
      <x:c r="Q122" s="2"/>
      <x:c r="R122" s="2"/>
      <x:c r="S122" s="2"/>
      <x:c r="T122" s="10" t="n">
        <x:f>SUM(O122:P122)</x:f>
        <x:v>1128.04</x:v>
      </x:c>
    </x:row>
    <x:row r="123" ht="15" customHeight="1">
      <x:c r="A123" s="2" t="str">
        <x:v>FWKD0107317</x:v>
      </x:c>
      <x:c r="B123" s="2" t="str">
        <x:v>Douglass Elementary School</x:v>
      </x:c>
      <x:c r="C123" s="2" t="str">
        <x:v>Closed Complete</x:v>
      </x:c>
      <x:c r="D123" s="3" t="n">
        <x:v>46071.34546296296</x:v>
      </x:c>
      <x:c r="E123" s="3" t="n">
        <x:v>46098.43711805555</x:v>
      </x:c>
      <x:c r="F123" s="3" t="n">
        <x:v>46098.43711805555</x:v>
      </x:c>
      <x:c r="G123" s="2" t="str">
        <x:v>Corrective</x:v>
      </x:c>
      <x:c r="H123" s="2" t="str">
        <x:v>Reach in fridge in kitchen is running warmer than acceptable. Temp reads at 43 deg. and needs to operate below 40 deg.</x:v>
      </x:c>
      <x:c r="I123" s="2" t="str">
        <x:v>Cooler</x:v>
      </x:c>
      <x:c r="J123" s="2" t="str">
        <x:v>HVAC</x:v>
      </x:c>
      <x:c r="K123" s="2" t="str">
        <x:v>OPS FAC HVAC</x:v>
      </x:c>
      <x:c r="L123" s="2" t="str">
        <x:v>Installed refrigeration fittings, cooler is back online. Will check in monitor.</x:v>
      </x:c>
      <x:c r="M123" s="2"/>
      <x:c r="N123" s="2"/>
      <x:c r="O123" s="4" t="n">
        <x:v>0.83</x:v>
      </x:c>
      <x:c r="P123" s="4" t="n">
        <x:v>0</x:v>
      </x:c>
      <x:c r="Q123" s="2"/>
      <x:c r="R123" s="2"/>
      <x:c r="S123" s="2"/>
      <x:c r="T123" s="10" t="n">
        <x:f>SUM(O123:P123)</x:f>
        <x:v>0.83</x:v>
      </x:c>
    </x:row>
    <x:row r="124" ht="15" customHeight="1">
      <x:c r="A124" s="2" t="str">
        <x:v>FWKD0107306</x:v>
      </x:c>
      <x:c r="B124" s="2" t="str">
        <x:v>Douglass Elementary School</x:v>
      </x:c>
      <x:c r="C124" s="2" t="str">
        <x:v>Closed Cancelled</x:v>
      </x:c>
      <x:c r="D124" s="3" t="n">
        <x:v>46071.27918981481</x:v>
      </x:c>
      <x:c r="E124" s="3" t="n">
        <x:v>46071.3784375</x:v>
      </x:c>
      <x:c r="F124" s="3" t="n">
        <x:v>46071.37844907407</x:v>
      </x:c>
      <x:c r="G124" s="2" t="str">
        <x:v>Corrective</x:v>
      </x:c>
      <x:c r="H124" s="2" t="str">
        <x:v>Wall clock in cafeteria isn't working.</x:v>
      </x:c>
      <x:c r="I124" s="2" t="str">
        <x:v>Clocks</x:v>
      </x:c>
      <x:c r="J124" s="2" t="str">
        <x:v>Electrical</x:v>
      </x:c>
      <x:c r="K124" s="2" t="str">
        <x:v>OPS FAC ELEC Managers</x:v>
      </x:c>
      <x:c r="L124" s="2"/>
      <x:c r="M124" s="2"/>
      <x:c r="N124" s="2" t="str">
        <x:v>2026-02-18 09:04:54 - Kim Dunn (Work Notes)
 Cancelled per Rick Berry 2/18/26</x:v>
      </x:c>
      <x:c r="O124" s="4" t="n">
        <x:v>0</x:v>
      </x:c>
      <x:c r="P124" s="4" t="n">
        <x:v>0</x:v>
      </x:c>
      <x:c r="Q124" s="2"/>
      <x:c r="R124" s="2"/>
      <x:c r="S124" s="2"/>
      <x:c r="T124" s="10" t="n">
        <x:f>SUM(O124:P124)</x:f>
        <x:v>0</x:v>
      </x:c>
    </x:row>
    <x:row r="125" ht="15" customHeight="1">
      <x:c r="A125" s="2" t="str">
        <x:v>FWKD0107142</x:v>
      </x:c>
      <x:c r="B125" s="2" t="str">
        <x:v>Douglass Elementary School</x:v>
      </x:c>
      <x:c r="C125" s="2" t="str">
        <x:v>Closed Complete</x:v>
      </x:c>
      <x:c r="D125" s="3" t="n">
        <x:v>46065.297951388886</x:v>
      </x:c>
      <x:c r="E125" s="3" t="n">
        <x:v>46125.47902777778</x:v>
      </x:c>
      <x:c r="F125" s="3" t="n">
        <x:v>46125.47903935185</x:v>
      </x:c>
      <x:c r="G125" s="2" t="str">
        <x:v>Corrective</x:v>
      </x:c>
      <x:c r="H125" s="2" t="str">
        <x:v>Hand Wash Station across from Gym not functioning.</x:v>
      </x:c>
      <x:c r="I125" s="2" t="str">
        <x:v>Lavatory Faucet</x:v>
      </x:c>
      <x:c r="J125" s="2" t="str">
        <x:v>Plumbing</x:v>
      </x:c>
      <x:c r="K125" s="2" t="str">
        <x:v>OPS FAC PLU</x:v>
      </x:c>
      <x:c r="L125" s="2" t="str">
        <x:v>repaired</x:v>
      </x:c>
      <x:c r="M125" s="2"/>
      <x:c r="N125" s="2"/>
      <x:c r="O125" s="4" t="n">
        <x:v>198.33</x:v>
      </x:c>
      <x:c r="P125" s="4" t="n">
        <x:v>0</x:v>
      </x:c>
      <x:c r="Q125" s="2"/>
      <x:c r="R125" s="2"/>
      <x:c r="S125" s="2"/>
      <x:c r="T125" s="10" t="n">
        <x:f>SUM(O125:P125)</x:f>
        <x:v>198.33</x:v>
      </x:c>
    </x:row>
    <x:row r="126" ht="15" customHeight="1">
      <x:c r="A126" s="2" t="str">
        <x:v>FWKD0107036</x:v>
      </x:c>
      <x:c r="B126" s="2" t="str">
        <x:v>Douglass Elementary School</x:v>
      </x:c>
      <x:c r="C126" s="2" t="str">
        <x:v>Closed Complete</x:v>
      </x:c>
      <x:c r="D126" s="3" t="n">
        <x:v>46063.40782407407</x:v>
      </x:c>
      <x:c r="E126" s="3" t="n">
        <x:v>46072.40420138889</x:v>
      </x:c>
      <x:c r="F126" s="3" t="n">
        <x:v>46072.403715277775</x:v>
      </x:c>
      <x:c r="G126" s="2" t="str">
        <x:v>Planned</x:v>
      </x:c>
      <x:c r="H126" s="2" t="str">
        <x:v>Please conduct an interior building walk and identify any deficiencies that need to be addressed.</x:v>
      </x:c>
      <x:c r="I126" s="2" t="str">
        <x:v>General Buildings - PM</x:v>
      </x:c>
      <x:c r="J126" s="2" t="str">
        <x:v>Buildings</x:v>
      </x:c>
      <x:c r="K126" s="2" t="str">
        <x:v>OPS FAC BLDG</x:v>
      </x:c>
      <x:c r="L126" s="2" t="str">
        <x:v>nothing wrong</x:v>
      </x:c>
      <x:c r="M126" s="2"/>
      <x:c r="N126" s="2" t="str">
        <x:v>2026-02-19 09:42:03 - Skyler Robertson (Work Notes)
 walk through without mr. rick. all seem well</x:v>
      </x:c>
      <x:c r="O126" s="4" t="n">
        <x:v>66.67</x:v>
      </x:c>
      <x:c r="P126" s="4" t="n">
        <x:v>0</x:v>
      </x:c>
      <x:c r="Q126" s="2"/>
      <x:c r="R126" s="2"/>
      <x:c r="S126" s="2"/>
      <x:c r="T126" s="10" t="n">
        <x:f>SUM(O126:P126)</x:f>
        <x:v>66.67</x:v>
      </x:c>
    </x:row>
    <x:row r="127" ht="15" customHeight="1">
      <x:c r="A127" s="2" t="str">
        <x:v>FWKD0106974</x:v>
      </x:c>
      <x:c r="B127" s="2" t="str">
        <x:v>Douglass Elementary School</x:v>
      </x:c>
      <x:c r="C127" s="2" t="str">
        <x:v>Closed Complete</x:v>
      </x:c>
      <x:c r="D127" s="3" t="n">
        <x:v>46062.47740740741</x:v>
      </x:c>
      <x:c r="E127" s="3" t="n">
        <x:v>46071.478113425925</x:v>
      </x:c>
      <x:c r="F127" s="3" t="n">
        <x:v>46071.478113425925</x:v>
      </x:c>
      <x:c r="G127" s="2" t="str">
        <x:v>Corrective</x:v>
      </x:c>
      <x:c r="H127" s="2" t="str">
        <x:v>Air odor in Kindergarten room - mainly</x:v>
      </x:c>
      <x:c r="I127" s="2" t="str">
        <x:v>Odor - Investigate - Other</x:v>
      </x:c>
      <x:c r="J127" s="2" t="str">
        <x:v>Environmental</x:v>
      </x:c>
      <x:c r="K127" s="2" t="str">
        <x:v>OPS FAC ENVI</x:v>
      </x:c>
      <x:c r="L127" s="2" t="str">
        <x:v>Problem no longer detecable on 2/17 and 2/18. Consulted with Mr. Berry he confirmed.</x:v>
      </x:c>
      <x:c r="M127" s="2"/>
      <x:c r="N127" s="2" t="str">
        <x:v>2026-02-17 13:33:49 - Joshua De Krey (Work Notes)
 2-17: Josh site visit performed olfactory investigation in the area of LS160 as well as within the adjacent classrooms and attached restroom. Did not sense anything at the time of the investigation, performed IAQ investigation with Sensit G2 the instrument did not indicate any elevated levels. Performed a walk about the school to check other bathrooms, I did not find anything with the G2 at this time. Slight smell identified with olfactory in RR146 may follow-up with Flur camera.</x:v>
      </x:c>
      <x:c r="O127" s="4" t="n">
        <x:v>18.33</x:v>
      </x:c>
      <x:c r="P127" s="4" t="n">
        <x:v>0</x:v>
      </x:c>
      <x:c r="Q127" s="2"/>
      <x:c r="R127" s="2"/>
      <x:c r="S127" s="2"/>
      <x:c r="T127" s="10" t="n">
        <x:f>SUM(O127:P127)</x:f>
        <x:v>18.33</x:v>
      </x:c>
    </x:row>
    <x:row r="128" ht="15" customHeight="1">
      <x:c r="A128" s="2" t="str">
        <x:v>FWKD0106875</x:v>
      </x:c>
      <x:c r="B128" s="2" t="str">
        <x:v>Douglass Elementary School</x:v>
      </x:c>
      <x:c r="C128" s="2" t="str">
        <x:v>Closed Complete</x:v>
      </x:c>
      <x:c r="D128" s="3" t="n">
        <x:v>46059.36042824074</x:v>
      </x:c>
      <x:c r="E128" s="3" t="n">
        <x:v>46111.215995370374</x:v>
      </x:c>
      <x:c r="F128" s="3" t="n">
        <x:v>46063.4378125</x:v>
      </x:c>
      <x:c r="G128" s="2" t="str">
        <x:v>Emergency</x:v>
      </x:c>
      <x:c r="H128" s="2" t="str">
        <x:v>City water main break on Baseline rd. no water to school. Troy called me in to start early at 5:30 to isolate sprinkler system.</x:v>
      </x:c>
      <x:c r="I128" s="2" t="str">
        <x:v>Water Leak - Investigation</x:v>
      </x:c>
      <x:c r="J128" s="2" t="str">
        <x:v>LVSS</x:v>
      </x:c>
      <x:c r="K128" s="2" t="str">
        <x:v>OPS FAC LVSS</x:v>
      </x:c>
      <x:c r="L128" s="2" t="str">
        <x:v>Isolated Fire sprinkler protection system. Disabled FACP, filled out incident report. went to home depot to get parts to install gauge on the main fire riser coming into the building and flush system prior to back flow.</x:v>
      </x:c>
      <x:c r="M128" s="2" t="str">
        <x:v>2026-02-09 06:12:54 - John Servold (Additional Comments)
 Isolated Fire sprinkler protection system. Disabled FACP, filled out incident report. went to home depot to get parts to install gauge on the main fire riser coming into the building and flush system prior to back flow.</x:v>
      </x:c>
      <x:c r="N128" s="2" t="str">
        <x:v>2026-02-06 08:39:01 - John Servold (Work Notes)
 I went to Home depot to get plumbing fittings to install a new gauge on the sprinkler stand pipe before the back flow.</x:v>
      </x:c>
      <x:c r="O128" s="4" t="n">
        <x:v>208.33</x:v>
      </x:c>
      <x:c r="P128" s="4" t="n">
        <x:v>14.84</x:v>
      </x:c>
      <x:c r="Q128" s="2"/>
      <x:c r="R128" s="2"/>
      <x:c r="S128" s="2"/>
      <x:c r="T128" s="10" t="n">
        <x:f>SUM(O128:P128)</x:f>
        <x:v>223.17000000000002</x:v>
      </x:c>
    </x:row>
    <x:row r="129" ht="15" customHeight="1">
      <x:c r="A129" s="2" t="str">
        <x:v>FWKD0106860</x:v>
      </x:c>
      <x:c r="B129" s="2" t="str">
        <x:v>Douglass Elementary School</x:v>
      </x:c>
      <x:c r="C129" s="2" t="str">
        <x:v>Closed Complete</x:v>
      </x:c>
      <x:c r="D129" s="3" t="n">
        <x:v>46059.271782407406</x:v>
      </x:c>
      <x:c r="E129" s="3" t="n">
        <x:v>46066.55746527778</x:v>
      </x:c>
      <x:c r="F129" s="3" t="n">
        <x:v>46066.55747685185</x:v>
      </x:c>
      <x:c r="G129" s="2" t="str">
        <x:v>Corrective</x:v>
      </x:c>
      <x:c r="H129" s="2" t="str">
        <x:v>The glycol feeder appears to be empty. Please fill tank with appropriate percentage solution and verify the low water alarm is functional. Thank you!</x:v>
      </x:c>
      <x:c r="I129" s="2" t="str">
        <x:v>Alarm - Glycol</x:v>
      </x:c>
      <x:c r="J129" s="2" t="str">
        <x:v>HVAC</x:v>
      </x:c>
      <x:c r="K129" s="2" t="str">
        <x:v>OPS FAC HVAC</x:v>
      </x:c>
      <x:c r="L129" s="2" t="str">
        <x:v>Added 20 gallons of propylene glycol, will watch and monitor system temperature</x:v>
      </x:c>
      <x:c r="M129" s="2"/>
      <x:c r="N129" s="2"/>
      <x:c r="O129" s="4" t="n">
        <x:v>639.17</x:v>
      </x:c>
      <x:c r="P129" s="4" t="n">
        <x:v>0</x:v>
      </x:c>
      <x:c r="Q129" s="2"/>
      <x:c r="R129" s="2"/>
      <x:c r="S129" s="2"/>
      <x:c r="T129" s="10" t="n">
        <x:f>SUM(O129:P129)</x:f>
        <x:v>639.17</x:v>
      </x:c>
    </x:row>
    <x:row r="130" ht="15" customHeight="1">
      <x:c r="A130" s="2" t="str">
        <x:v>FWKD0106634</x:v>
      </x:c>
      <x:c r="B130" s="2" t="str">
        <x:v>Douglass Elementary School</x:v>
      </x:c>
      <x:c r="C130" s="2" t="str">
        <x:v>Closed Complete</x:v>
      </x:c>
      <x:c r="D130" s="3" t="n">
        <x:v>46055.33660879629</x:v>
      </x:c>
      <x:c r="E130" s="3" t="n">
        <x:v>46056.208657407406</x:v>
      </x:c>
      <x:c r="F130" s="3" t="n">
        <x:v>46055.37467592592</x:v>
      </x:c>
      <x:c r="G130" s="2" t="str">
        <x:v>Corrective</x:v>
      </x:c>
      <x:c r="H130" s="2" t="str">
        <x:v>Please see Rick on furniture that needs moved around in a work room</x:v>
      </x:c>
      <x:c r="I130" s="2" t="str">
        <x:v>Furniture Moving / Repair</x:v>
      </x:c>
      <x:c r="J130" s="2" t="str">
        <x:v>Buildings</x:v>
      </x:c>
      <x:c r="K130" s="2" t="str">
        <x:v>OPS FAC BLDG</x:v>
      </x:c>
      <x:c r="L130" s="2" t="str">
        <x:v>Moved furniture where instructed</x:v>
      </x:c>
      <x:c r="M130" s="2"/>
      <x:c r="N130" s="2"/>
      <x:c r="O130" s="4" t="n">
        <x:v>75.83</x:v>
      </x:c>
      <x:c r="P130" s="4" t="n">
        <x:v>0</x:v>
      </x:c>
      <x:c r="Q130" s="2"/>
      <x:c r="R130" s="2"/>
      <x:c r="S130" s="2"/>
      <x:c r="T130" s="10" t="n">
        <x:f>SUM(O130:P130)</x:f>
        <x:v>75.83</x:v>
      </x:c>
    </x:row>
    <x:row r="131" ht="15" hidden="0" customHeight="1">
      <x:c r="A131" s="36" t="str">
        <x:v>FWKD0106531</x:v>
      </x:c>
      <x:c r="B131" s="36" t="str">
        <x:v>Douglass Elementary School</x:v>
      </x:c>
      <x:c r="C131" s="36" t="str">
        <x:v>Closed Complete</x:v>
      </x:c>
      <x:c r="D131" s="37" t="n">
        <x:v>46051.41043981481</x:v>
      </x:c>
      <x:c r="E131" s="37" t="n">
        <x:v>46051.59711805556</x:v>
      </x:c>
      <x:c r="F131" s="37" t="n">
        <x:v>46051.59711805556</x:v>
      </x:c>
      <x:c r="G131" s="36" t="str">
        <x:v>Corrective</x:v>
      </x:c>
      <x:c r="H131" s="36" t="str">
        <x:v>URGENT: SAFETY ISSUE: One of the students tore down one of the "wall pads" in the padded room and it's extremely important that this is reattached as soon as possible.</x:v>
      </x:c>
      <x:c r="I131" s="36" t="str">
        <x:v>Wall Mounted Items</x:v>
      </x:c>
      <x:c r="J131" s="36" t="str">
        <x:v>Buildings</x:v>
      </x:c>
      <x:c r="K131" s="36" t="str">
        <x:v>OPS FAC BLDG</x:v>
      </x:c>
      <x:c r="L131" s="36" t="str">
        <x:v>Walmart reinstalled.</x:v>
      </x:c>
      <x:c r="M131" s="36"/>
      <x:c r="N131" s="36"/>
      <x:c r="O131" s="38" t="n">
        <x:v>203.33</x:v>
      </x:c>
      <x:c r="P131" s="38" t="n">
        <x:v>0</x:v>
      </x:c>
      <x:c r="Q131" s="39" t="str">
        <x:v>Reported safety concern</x:v>
      </x:c>
      <x:c r="R131" s="39" t="str">
        <x:v>Reported concern; review original description and resolution. Status: Closed Complete.</x:v>
      </x:c>
      <x:c r="S131" s="39" t="str"/>
      <x:c r="T131" s="40" t="n">
        <x:f>SUM(O131:P131)</x:f>
        <x:v>203.33</x:v>
      </x:c>
    </x:row>
    <x:row r="132" ht="15" customHeight="1">
      <x:c r="A132" s="2" t="str">
        <x:v>FWKD0106523</x:v>
      </x:c>
      <x:c r="B132" s="2" t="str">
        <x:v>Douglass Elementary School</x:v>
      </x:c>
      <x:c r="C132" s="2" t="str">
        <x:v>Closed Complete</x:v>
      </x:c>
      <x:c r="D132" s="3" t="n">
        <x:v>46051.343136574076</x:v>
      </x:c>
      <x:c r="E132" s="3" t="n">
        <x:v>46069.216840277775</x:v>
      </x:c>
      <x:c r="F132" s="3" t="n">
        <x:v>46057.42695601852</x:v>
      </x:c>
      <x:c r="G132" s="2" t="str">
        <x:v>Corrective</x:v>
      </x:c>
      <x:c r="H132" s="2" t="str">
        <x:v>Gym is cold, 58*. Unit is running and gas heat enable is active but SAT is 55</x:v>
      </x:c>
      <x:c r="I132" s="2" t="str">
        <x:v>Roof Top Unit</x:v>
      </x:c>
      <x:c r="J132" s="2" t="str">
        <x:v>Gym unit not heating</x:v>
      </x:c>
      <x:c r="K132" s="2" t="str">
        <x:v>OPS FAC HVAC</x:v>
      </x:c>
      <x:c r="L132" s="2" t="str">
        <x:v>Replaced mod gas board</x:v>
      </x:c>
      <x:c r="M132" s="2"/>
      <x:c r="N132" s="2"/>
      <x:c r="O132" s="4" t="n">
        <x:v>63.33</x:v>
      </x:c>
      <x:c r="P132" s="4" t="n">
        <x:v>1042.57</x:v>
      </x:c>
      <x:c r="Q132" s="2"/>
      <x:c r="R132" s="2"/>
      <x:c r="S132" s="2"/>
      <x:c r="T132" s="10" t="n">
        <x:f>SUM(O132:P132)</x:f>
        <x:v>1105.8999999999999</x:v>
      </x:c>
    </x:row>
    <x:row r="133" ht="15" customHeight="1">
      <x:c r="A133" s="2" t="str">
        <x:v>FWKD0106453</x:v>
      </x:c>
      <x:c r="B133" s="2" t="str">
        <x:v>Douglass Elementary School</x:v>
      </x:c>
      <x:c r="C133" s="2" t="str">
        <x:v>Closed Cancelled</x:v>
      </x:c>
      <x:c r="D133" s="3" t="n">
        <x:v>46050.37965277778</x:v>
      </x:c>
      <x:c r="E133" s="3" t="n">
        <x:v>46072.59825231481</x:v>
      </x:c>
      <x:c r="F133" s="3" t="n">
        <x:v>46072.59825231481</x:v>
      </x:c>
      <x:c r="G133" s="2" t="str">
        <x:v>Administrative</x:v>
      </x:c>
      <x:c r="H133" s="2" t="str">
        <x:v>Name of Absent Custodian: Richard Berry,
 Requested Shift Daily Hours for Absent Custodian: 6 am to 2:30 pm,
 Reason for Sub Request: Compensatory,
 Area/Job Description of Absent Custodian: Office area and Cafeteria set up, monitor, breakdown,
 Date Custodial Sub Requested Start: 2026-02-13 13:00:00,
 Date Custodial Sub Requested End: 2026-02-13 16:01:30,
 Comments:</x:v>
      </x:c>
      <x:c r="I133" s="2" t="str">
        <x:v>Substitute Custodian Request</x:v>
      </x:c>
      <x:c r="J133" s="2" t="str">
        <x:v>Substitute Custodian</x:v>
      </x:c>
      <x:c r="K133" s="2" t="str">
        <x:v>OPS FAC CUST Managers</x:v>
      </x:c>
      <x:c r="L133" s="2"/>
      <x:c r="M133" s="2" t="str">
        <x:v>2026-02-19 14:20:52 - Kim Dunn (Additional Comments)
 No sub provided</x:v>
      </x:c>
      <x:c r="N133" s="2"/>
      <x:c r="O133" s="4" t="n">
        <x:v>0</x:v>
      </x:c>
      <x:c r="P133" s="4" t="n">
        <x:v>0</x:v>
      </x:c>
      <x:c r="Q133" s="2"/>
      <x:c r="R133" s="2"/>
      <x:c r="S133" s="2"/>
      <x:c r="T133" s="10" t="n">
        <x:f>SUM(O133:P133)</x:f>
        <x:v>0</x:v>
      </x:c>
    </x:row>
    <x:row r="134" ht="15" customHeight="1">
      <x:c r="A134" s="2" t="str">
        <x:v>FWKD0106342</x:v>
      </x:c>
      <x:c r="B134" s="2" t="str">
        <x:v>Douglass Elementary School</x:v>
      </x:c>
      <x:c r="C134" s="2" t="str">
        <x:v>Closed Complete</x:v>
      </x:c>
      <x:c r="D134" s="3" t="n">
        <x:v>46049.91868055556</x:v>
      </x:c>
      <x:c r="E134" s="3" t="n">
        <x:v>46080.26583333333</x:v>
      </x:c>
      <x:c r="F134" s="3" t="n">
        <x:v>46080.26583333333</x:v>
      </x:c>
      <x:c r="G134" s="2" t="str">
        <x:v>Planned</x:v>
      </x:c>
      <x:c r="H134" s="2"/>
      <x:c r="I134" s="2" t="str">
        <x:v>Boiler - Treatment</x:v>
      </x:c>
      <x:c r="J134" s="2" t="str">
        <x:v>HVAC</x:v>
      </x:c>
      <x:c r="K134" s="2" t="str">
        <x:v>OPS FAC HVAC</x:v>
      </x:c>
      <x:c r="L134" s="2" t="str">
        <x:v>Gathered boiler samples and inspected all boiler equipment.</x:v>
      </x:c>
      <x:c r="M134" s="2"/>
      <x:c r="N134" s="2"/>
      <x:c r="O134" s="4" t="n">
        <x:v>130</x:v>
      </x:c>
      <x:c r="P134" s="4" t="n">
        <x:v>0</x:v>
      </x:c>
      <x:c r="Q134" s="2"/>
      <x:c r="R134" s="2"/>
      <x:c r="S134" s="2"/>
      <x:c r="T134" s="10" t="n">
        <x:f>SUM(O134:P134)</x:f>
        <x:v>130</x:v>
      </x:c>
    </x:row>
    <x:row r="135" ht="15" customHeight="1">
      <x:c r="A135" s="2" t="str">
        <x:v>FWKD0106296</x:v>
      </x:c>
      <x:c r="B135" s="2" t="str">
        <x:v>Douglass Elementary School</x:v>
      </x:c>
      <x:c r="C135" s="2" t="str">
        <x:v>Closed Complete</x:v>
      </x:c>
      <x:c r="D135" s="3" t="n">
        <x:v>46049.91818287037</x:v>
      </x:c>
      <x:c r="E135" s="3" t="n">
        <x:v>46080.515706018516</x:v>
      </x:c>
      <x:c r="F135" s="3" t="n">
        <x:v>46080.515706018516</x:v>
      </x:c>
      <x:c r="G135" s="2" t="str">
        <x:v>Planned</x:v>
      </x:c>
      <x:c r="H135" s="2"/>
      <x:c r="I135" s="2" t="str">
        <x:v>Snow Removal</x:v>
      </x:c>
      <x:c r="J135" s="2" t="str">
        <x:v>Snow Plow-FEBRUARY</x:v>
      </x:c>
      <x:c r="K135" s="2" t="str">
        <x:v>OPS FAC GRND</x:v>
      </x:c>
      <x:c r="L135" s="2" t="str">
        <x:v>Snow removal</x:v>
      </x:c>
      <x:c r="M135" s="2"/>
      <x:c r="N135" s="2"/>
      <x:c r="O135" s="4" t="n">
        <x:v>0</x:v>
      </x:c>
      <x:c r="P135" s="4" t="n">
        <x:v>0</x:v>
      </x:c>
      <x:c r="Q135" s="2"/>
      <x:c r="R135" s="2"/>
      <x:c r="S135" s="2"/>
      <x:c r="T135" s="10" t="n">
        <x:f>SUM(O135:P135)</x:f>
        <x:v>0</x:v>
      </x:c>
    </x:row>
    <x:row r="136" ht="15" customHeight="1">
      <x:c r="A136" s="2" t="str">
        <x:v>FWKD0106188</x:v>
      </x:c>
      <x:c r="B136" s="2" t="str">
        <x:v>Douglass Elementary School</x:v>
      </x:c>
      <x:c r="C136" s="2" t="str">
        <x:v>Closed Complete</x:v>
      </x:c>
      <x:c r="D136" s="3" t="n">
        <x:v>46049.665243055555</x:v>
      </x:c>
      <x:c r="E136" s="3" t="n">
        <x:v>46051.291655092595</x:v>
      </x:c>
      <x:c r="F136" s="3" t="n">
        <x:v>46051.291655092595</x:v>
      </x:c>
      <x:c r="G136" s="2" t="str">
        <x:v>Corrective</x:v>
      </x:c>
      <x:c r="H136" s="2" t="str">
        <x:v>SCHEDULING: SPRING PARENT/TEACHER CONFERENCES
 1. DATES: 2/2, 2/4 &amp; 2/5/2026
 2. START/END TIMES: 3PM - 8PM (Whole Building)
 3. ROOMS: ENTIRE BUILDING
 **Questions, please let me know - Thank You</x:v>
      </x:c>
      <x:c r="I136" s="2" t="str">
        <x:v>Schedule Ventilation</x:v>
      </x:c>
      <x:c r="J136" s="2" t="str">
        <x:v>HVAC</x:v>
      </x:c>
      <x:c r="K136" s="2" t="str">
        <x:v>OPS FAC HVAC</x:v>
      </x:c>
      <x:c r="L136" s="2" t="str">
        <x:v>Building hvac has been scheduled for specified dates and times</x:v>
      </x:c>
      <x:c r="M136" s="2"/>
      <x:c r="N136" s="2"/>
      <x:c r="O136" s="4" t="n">
        <x:v>5</x:v>
      </x:c>
      <x:c r="P136" s="4" t="n">
        <x:v>0</x:v>
      </x:c>
      <x:c r="Q136" s="2"/>
      <x:c r="R136" s="2"/>
      <x:c r="S136" s="2"/>
      <x:c r="T136" s="10" t="n">
        <x:f>SUM(O136:P136)</x:f>
        <x:v>5</x:v>
      </x:c>
    </x:row>
    <x:row r="137" ht="15" customHeight="1">
      <x:c r="A137" s="2" t="str">
        <x:v>FWKD0106187</x:v>
      </x:c>
      <x:c r="B137" s="2" t="str">
        <x:v>Douglass Elementary School</x:v>
      </x:c>
      <x:c r="C137" s="2" t="str">
        <x:v>Closed Complete</x:v>
      </x:c>
      <x:c r="D137" s="3" t="n">
        <x:v>46049.65733796296</x:v>
      </x:c>
      <x:c r="E137" s="3" t="n">
        <x:v>46051.54754629629</x:v>
      </x:c>
      <x:c r="F137" s="3" t="n">
        <x:v>46051.54755787037</x:v>
      </x:c>
      <x:c r="G137" s="2" t="str">
        <x:v>Corrective</x:v>
      </x:c>
      <x:c r="H137" s="2" t="str">
        <x:v>SCHEDULING:
 1. PLATT MS MUSIC PERFORMANCE 
 2. DATE: 2/10/2026 
 3. START/END TIMES: 10:30am - 11:30am 
 4. ROOMS: (109) Gymnasium
 **Please turn off fans/blowers as well. Last year the audience was unable to hear the performance. Thank you</x:v>
      </x:c>
      <x:c r="I137" s="2" t="str">
        <x:v>Schedule Ventilation</x:v>
      </x:c>
      <x:c r="J137" s="2" t="str">
        <x:v>HVAC</x:v>
      </x:c>
      <x:c r="K137" s="2" t="str">
        <x:v>OPS FAC HVAC</x:v>
      </x:c>
      <x:c r="L137" s="2" t="str">
        <x:v>Unit has been scheduled to be shut down for specified time and date</x:v>
      </x:c>
      <x:c r="M137" s="2"/>
      <x:c r="N137" s="2"/>
      <x:c r="O137" s="4" t="n">
        <x:v>185.83</x:v>
      </x:c>
      <x:c r="P137" s="4" t="n">
        <x:v>0</x:v>
      </x:c>
      <x:c r="Q137" s="2"/>
      <x:c r="R137" s="2"/>
      <x:c r="S137" s="2"/>
      <x:c r="T137" s="10" t="n">
        <x:f>SUM(O137:P137)</x:f>
        <x:v>185.83</x:v>
      </x:c>
    </x:row>
    <x:row r="138" ht="15" customHeight="1">
      <x:c r="A138" s="2" t="str">
        <x:v>FWKD0106095</x:v>
      </x:c>
      <x:c r="B138" s="2" t="str">
        <x:v>Douglass Elementary School</x:v>
      </x:c>
      <x:c r="C138" s="2" t="str">
        <x:v>Closed Complete</x:v>
      </x:c>
      <x:c r="D138" s="3" t="n">
        <x:v>46048.571608796294</x:v>
      </x:c>
      <x:c r="E138" s="3" t="n">
        <x:v>46113.23510416667</x:v>
      </x:c>
      <x:c r="F138" s="3" t="n">
        <x:v>46051.63065972222</x:v>
      </x:c>
      <x:c r="G138" s="2" t="str">
        <x:v>Corrective</x:v>
      </x:c>
      <x:c r="H138" s="2" t="str">
        <x:v>Fire sprinkler froze and broke.</x:v>
      </x:c>
      <x:c r="I138" s="2" t="str">
        <x:v>Fire Sprinkler Heads</x:v>
      </x:c>
      <x:c r="J138" s="2" t="str">
        <x:v>LVSS</x:v>
      </x:c>
      <x:c r="K138" s="2" t="str">
        <x:v>OPS FAC LVSS</x:v>
      </x:c>
      <x:c r="L138" s="2" t="str">
        <x:v>Done</x:v>
      </x:c>
      <x:c r="M138" s="2"/>
      <x:c r="N138" s="2"/>
      <x:c r="O138" s="4" t="n">
        <x:v>100</x:v>
      </x:c>
      <x:c r="P138" s="4" t="n">
        <x:v>0</x:v>
      </x:c>
      <x:c r="Q138" s="2"/>
      <x:c r="R138" s="2"/>
      <x:c r="S138" s="2"/>
      <x:c r="T138" s="10" t="n">
        <x:f>SUM(O138:P138)</x:f>
        <x:v>100</x:v>
      </x:c>
    </x:row>
    <x:row r="139" ht="15" customHeight="1">
      <x:c r="A139" s="2" t="str">
        <x:v>FWKD0106092</x:v>
      </x:c>
      <x:c r="B139" s="2" t="str">
        <x:v>Douglass Elementary School</x:v>
      </x:c>
      <x:c r="C139" s="2" t="str">
        <x:v>Closed Complete</x:v>
      </x:c>
      <x:c r="D139" s="3" t="n">
        <x:v>46048.55900462963</x:v>
      </x:c>
      <x:c r="E139" s="3" t="n">
        <x:v>46049.26479166667</x:v>
      </x:c>
      <x:c r="F139" s="3" t="n">
        <x:v>46049.26479166667</x:v>
      </x:c>
      <x:c r="G139" s="2" t="str">
        <x:v>Emergency</x:v>
      </x:c>
      <x:c r="H139" s="2" t="str">
        <x:v>Fire sprinkler water leak.</x:v>
      </x:c>
      <x:c r="I139" s="2" t="str">
        <x:v>Alarm - Fire</x:v>
      </x:c>
      <x:c r="J139" s="2" t="str">
        <x:v>LVSS</x:v>
      </x:c>
      <x:c r="K139" s="2" t="str">
        <x:v>OPS FAC LVSS</x:v>
      </x:c>
      <x:c r="L139" s="2" t="str">
        <x:v>Make sure fire alarm system was disabled, and sprinkler was isolated. Help move all furniture boxes and stuff that was wet. Get areas prepped for serv-pro. call in summit fire sprinkler contractor, and worked with Jason G in hvac to help with point of failure., all systems back on line.</x:v>
      </x:c>
      <x:c r="M139" s="2" t="str">
        <x:v>2026-01-26 13:49:47 - John Servold (Additional Comments)
 Make sure fire alarm system was disabled, and sprinkler was isolated. Help move all furniture boxes and stuff that was wet. Get areas prepped for serv-pro. call in summit fire sprinkler contractor, and worked with Jason G in hvac to help with point of failure.</x:v>
      </x:c>
      <x:c r="N139" s="2" t="str">
        <x:v>2026-01-27 06:21:04 - John Servold (Work Notes)
 Make sure fire alarm system was disabled, and sprinkler was isolated. Help move all furniture boxes and stuff that was wet. Get areas prepped for serv-pro. call in summit fire sprinkler contractor, and worked with Jason G in hvac to help with point of failure., all systems back on line.</x:v>
      </x:c>
      <x:c r="O139" s="4" t="n">
        <x:v>319.38</x:v>
      </x:c>
      <x:c r="P139" s="4" t="n">
        <x:v>0</x:v>
      </x:c>
      <x:c r="Q139" s="2"/>
      <x:c r="R139" s="2"/>
      <x:c r="S139" s="2"/>
      <x:c r="T139" s="10" t="n">
        <x:f>SUM(O139:P139)</x:f>
        <x:v>319.38</x:v>
      </x:c>
    </x:row>
    <x:row r="140" ht="15" customHeight="1">
      <x:c r="A140" s="2" t="str">
        <x:v>FWKD0106069</x:v>
      </x:c>
      <x:c r="B140" s="2" t="str">
        <x:v>Douglass Elementary School</x:v>
      </x:c>
      <x:c r="C140" s="2" t="str">
        <x:v>Closed Complete</x:v>
      </x:c>
      <x:c r="D140" s="3" t="n">
        <x:v>46048.374293981484</x:v>
      </x:c>
      <x:c r="E140" s="3" t="n">
        <x:v>46070.60328703704</x:v>
      </x:c>
      <x:c r="F140" s="3" t="n">
        <x:v>46070.60328703704</x:v>
      </x:c>
      <x:c r="G140" s="2" t="str">
        <x:v>Corrective</x:v>
      </x:c>
      <x:c r="H140" s="2" t="str">
        <x:v>Test and troubleshoot why Solar Vent Actuators are not working per Dillon Recen.</x:v>
      </x:c>
      <x:c r="I140" s="2" t="str">
        <x:v>Ventilation Concern</x:v>
      </x:c>
      <x:c r="J140" s="2" t="str">
        <x:v>Fire Sprinkler Line Burst Solar Chimney Vents</x:v>
      </x:c>
      <x:c r="K140" s="2" t="str">
        <x:v>OPS FAC HVAC</x:v>
      </x:c>
      <x:c r="L140" s="2" t="str">
        <x:v>Checked linkages on damper, checked operation</x:v>
      </x:c>
      <x:c r="M140" s="2"/>
      <x:c r="N140" s="2" t="str">
        <x:v>2026-01-28 14:05:49 - Jason Garcia (Work Notes)
 Reduced priority from 2 to 3 after initial damper/actuator was remedied and reassigned to Rusty and gave him the scoop on what is needed per Brandon E.
 2026-01-27 07:16:41 - Jason Garcia (Work Notes)
 Upon arrival at Douglass, Dillon had already left and Serv-Pro was already on site performing clean-up. I was directed straight to the damper that was assessed as being the source of the issue for the fire line by John S. It was located in the ceiling of the restrooms 131/132 and is part of a solar chimney installation at Douglass myself and everyone in HVAC was unaware existed. In terms of what caused the damper that was found open to stay open was down to a simple loose bolt on the damper actuator. The damper section in question is part of a group of 4 dampers in this ceiling that all operate together as a part of the solar chimney and this particular 1 of the 4 was not tightened down on the damper shaft. After this discovery the damper and actuator were aligned to the same position and the the actuator set screw tightened down on the damper shaft. Verified operation by opening and closing the damper arrangement via BAS a couple of times. The damper section in question now fully closes.
 Due to the height, position and hard-lid construction of this space and the dampers I was unable to, at this time, get up to the other 3 damper actuators and check set screws. Additionally, with the time constraints of the day to not run into overtime and the conflicting needs of this space between the school, Serv-Pro, the fire line repair tech and myself I was not able to fully investigate every damper of this solar chimney. In speaking with Brandon and Dillon about this at the end of the day the request to have the faulty damper in question resolved was the request here and that was fulfilled by re-securing the actuator. Further investigation and understanding of the solar chimney can happen by the technician for this site at a later date and we can reach out to J. Luna for program operation and expectations when time allows.</x:v>
      </x:c>
      <x:c r="O140" s="4" t="n">
        <x:v>711.67</x:v>
      </x:c>
      <x:c r="P140" s="4" t="n">
        <x:v>0</x:v>
      </x:c>
      <x:c r="Q140" s="2"/>
      <x:c r="R140" s="2"/>
      <x:c r="S140" s="2"/>
      <x:c r="T140" s="10" t="n">
        <x:f>SUM(O140:P140)</x:f>
        <x:v>711.67</x:v>
      </x:c>
    </x:row>
    <x:row r="141" ht="15" customHeight="1">
      <x:c r="A141" s="2" t="str">
        <x:v>FWKD0105922</x:v>
      </x:c>
      <x:c r="B141" s="2" t="str">
        <x:v>Douglass Elementary School</x:v>
      </x:c>
      <x:c r="C141" s="2" t="str">
        <x:v>Closed Complete</x:v>
      </x:c>
      <x:c r="D141" s="3" t="n">
        <x:v>46044.64871527778</x:v>
      </x:c>
      <x:c r="E141" s="3" t="n">
        <x:v>46056.51636574074</x:v>
      </x:c>
      <x:c r="F141" s="3" t="n">
        <x:v>46056.51636574074</x:v>
      </x:c>
      <x:c r="G141" s="2" t="str">
        <x:v>Corrective</x:v>
      </x:c>
      <x:c r="H141" s="2" t="str">
        <x:v>Check and isolate exterior wall hydrant on East side of library. This may not have been repaired from the last break. Please verify while onsite.</x:v>
      </x:c>
      <x:c r="I141" s="2" t="str">
        <x:v>Cold Weather Building Preparation</x:v>
      </x:c>
      <x:c r="J141" s="2" t="str">
        <x:v>Plumbing</x:v>
      </x:c>
      <x:c r="K141" s="2" t="str">
        <x:v>OPS FAC PLU</x:v>
      </x:c>
      <x:c r="L141" s="2" t="str">
        <x:v>I verified that this wall hydrant has not been piped back together since the pipe froze last time.</x:v>
      </x:c>
      <x:c r="M141" s="2"/>
      <x:c r="N141" s="2"/>
      <x:c r="O141" s="4" t="n">
        <x:v>0</x:v>
      </x:c>
      <x:c r="P141" s="4" t="n">
        <x:v>0</x:v>
      </x:c>
      <x:c r="Q141" s="2"/>
      <x:c r="R141" s="2"/>
      <x:c r="S141" s="2"/>
      <x:c r="T141" s="10" t="n">
        <x:f>SUM(O141:P141)</x:f>
        <x:v>0</x:v>
      </x:c>
    </x:row>
    <x:row r="142" ht="15" customHeight="1">
      <x:c r="A142" s="2" t="str">
        <x:v>FWKD0105908</x:v>
      </x:c>
      <x:c r="B142" s="2" t="str">
        <x:v>Douglass Elementary School</x:v>
      </x:c>
      <x:c r="C142" s="2" t="str">
        <x:v>Closed Complete</x:v>
      </x:c>
      <x:c r="D142" s="3" t="n">
        <x:v>46044.58640046296</x:v>
      </x:c>
      <x:c r="E142" s="3" t="n">
        <x:v>46080.48596064815</x:v>
      </x:c>
      <x:c r="F142" s="3" t="n">
        <x:v>46080.48596064815</x:v>
      </x:c>
      <x:c r="G142" s="2" t="str">
        <x:v>Planned</x:v>
      </x:c>
      <x:c r="H142" s="2" t="str">
        <x:v>Please check space temp near solar chimney (Room 188). Ensure space heater is operational prior to cold snap. Thank you!</x:v>
      </x:c>
      <x:c r="I142" s="2" t="str">
        <x:v>Electric Unit Heater</x:v>
      </x:c>
      <x:c r="J142" s="2" t="str">
        <x:v>HVAC</x:v>
      </x:c>
      <x:c r="K142" s="2" t="str">
        <x:v>OPS FAC HVAC</x:v>
      </x:c>
      <x:c r="L142" s="2" t="str">
        <x:v>Electricians Confirmed it works.</x:v>
      </x:c>
      <x:c r="M142" s="2"/>
      <x:c r="N142" s="2"/>
      <x:c r="O142" s="4" t="n">
        <x:v>0</x:v>
      </x:c>
      <x:c r="P142" s="4" t="n">
        <x:v>0</x:v>
      </x:c>
      <x:c r="Q142" s="2"/>
      <x:c r="R142" s="2"/>
      <x:c r="S142" s="2"/>
      <x:c r="T142" s="10" t="n">
        <x:f>SUM(O142:P142)</x:f>
        <x:v>0</x:v>
      </x:c>
    </x:row>
    <x:row r="143" ht="15" hidden="0" customHeight="1">
      <x:c r="A143" s="16" t="str">
        <x:v>FWKD0105863</x:v>
      </x:c>
      <x:c r="B143" s="16" t="str">
        <x:v>Douglass Elementary School</x:v>
      </x:c>
      <x:c r="C143" s="16" t="str">
        <x:v>Closed Complete</x:v>
      </x:c>
      <x:c r="D143" s="17" t="n">
        <x:v>46044.37482638889</x:v>
      </x:c>
      <x:c r="E143" s="17" t="n">
        <x:v>46071.35832175926</x:v>
      </x:c>
      <x:c r="F143" s="17" t="n">
        <x:v>46071.35832175926</x:v>
      </x:c>
      <x:c r="G143" s="16" t="str">
        <x:v>Corrective</x:v>
      </x:c>
      <x:c r="H143" s="16" t="str">
        <x:v>Existing Roof Leak: I know that nothing can be done at this time (Winter) regarding roof leaks, but I want it on record that the roof leak in the commons area of the 1st,2nd, 3rd Grade Pod continues. I won't patch and paint the wall (damaged by roof leak) until the problem has been resolved. Thanks</x:v>
      </x:c>
      <x:c r="I143" s="16" t="str">
        <x:v>Roof Leak</x:v>
      </x:c>
      <x:c r="J143" s="16" t="str">
        <x:v>Buildings</x:v>
      </x:c>
      <x:c r="K143" s="16" t="str">
        <x:v>OPS FAC BLDG</x:v>
      </x:c>
      <x:c r="L143" s="16" t="str">
        <x:v>A Roofing Consultant examined the roof and discovered a hole in the membrane above the leak. The hole was patched. Blood test was conducted.</x:v>
      </x:c>
      <x:c r="M143" s="16"/>
      <x:c r="N143" s="16"/>
      <x:c r="O143" s="18" t="n">
        <x:v>120.83</x:v>
      </x:c>
      <x:c r="P143" s="18" t="n">
        <x:v>0</x:v>
      </x:c>
      <x:c r="Q143" s="19" t="str">
        <x:v>Recurring category</x:v>
      </x:c>
      <x:c r="R143" s="19" t="str">
        <x:v>Roof / ceiling water intrusion: 11 tickets. Tickets may describe separate incidents or linked work, not identical failures.</x:v>
      </x:c>
      <x:c r="S143" s="19" t="str">
        <x:v>Roof / ceiling water intrusion</x:v>
      </x:c>
      <x:c r="T143" s="20" t="n">
        <x:f>SUM(O143:P143)</x:f>
        <x:v>120.83</x:v>
      </x:c>
    </x:row>
    <x:row r="144" ht="15" customHeight="1">
      <x:c r="A144" s="2" t="str">
        <x:v>FWKD0105785</x:v>
      </x:c>
      <x:c r="B144" s="2" t="str">
        <x:v>Douglass Elementary School</x:v>
      </x:c>
      <x:c r="C144" s="2" t="str">
        <x:v>Closed Complete</x:v>
      </x:c>
      <x:c r="D144" s="3" t="n">
        <x:v>46043.364895833336</x:v>
      </x:c>
      <x:c r="E144" s="3" t="n">
        <x:v>46043.44363425926</x:v>
      </x:c>
      <x:c r="F144" s="3" t="n">
        <x:v>46043.44363425926</x:v>
      </x:c>
      <x:c r="G144" s="2" t="str">
        <x:v>Corrective</x:v>
      </x:c>
      <x:c r="H144" s="2" t="str">
        <x:v>DOUGLASS - The ACM/Avigilon Panels page shows that Douglass ES - IDF Rm 141 1st Panel is not communicating with the SOC (Security Operations Center).</x:v>
      </x:c>
      <x:c r="I144" s="2" t="str">
        <x:v>Access Control / Card Reader</x:v>
      </x:c>
      <x:c r="J144" s="2" t="str">
        <x:v>Security</x:v>
      </x:c>
      <x:c r="K144" s="2" t="str">
        <x:v>OPS SEC SYS</x:v>
      </x:c>
      <x:c r="L144" s="2" t="str">
        <x:v>ACM 1502 controller lost it's internet connection, due to recent power fluctuations. Power cycled both Panel #1 and Panel #2 to restore comms with the Avigilon ACM server.</x:v>
      </x:c>
      <x:c r="M144" s="2"/>
      <x:c r="N144" s="2"/>
      <x:c r="O144" s="4" t="n">
        <x:v>13.33</x:v>
      </x:c>
      <x:c r="P144" s="4" t="n">
        <x:v>0</x:v>
      </x:c>
      <x:c r="Q144" s="2"/>
      <x:c r="R144" s="2"/>
      <x:c r="S144" s="2"/>
      <x:c r="T144" s="10" t="n">
        <x:f>SUM(O144:P144)</x:f>
        <x:v>13.33</x:v>
      </x:c>
    </x:row>
    <x:row r="145" ht="15" customHeight="1">
      <x:c r="A145" s="2" t="str">
        <x:v>FWKD0105590</x:v>
      </x:c>
      <x:c r="B145" s="2" t="str">
        <x:v>Douglass Elementary School</x:v>
      </x:c>
      <x:c r="C145" s="2" t="str">
        <x:v>Closed Complete</x:v>
      </x:c>
      <x:c r="D145" s="3" t="n">
        <x:v>46037.61289351852</x:v>
      </x:c>
      <x:c r="E145" s="3" t="n">
        <x:v>46043.268125</x:v>
      </x:c>
      <x:c r="F145" s="3" t="n">
        <x:v>46043.26467592592</x:v>
      </x:c>
      <x:c r="G145" s="2" t="str">
        <x:v>Corrective</x:v>
      </x:c>
      <x:c r="H145" s="2" t="str">
        <x:v>Scheduling Vision and Hearing Screening
 01/28/26
 9:00am - 12:00 pm 
 P.E Room (109)</x:v>
      </x:c>
      <x:c r="I145" s="2" t="str">
        <x:v>Schedule Ventilation</x:v>
      </x:c>
      <x:c r="J145" s="2" t="str">
        <x:v>HVAC</x:v>
      </x:c>
      <x:c r="K145" s="2" t="str">
        <x:v>OPS FAC HVAC</x:v>
      </x:c>
      <x:c r="L145" s="2" t="str">
        <x:v>Added to Google Calendar</x:v>
      </x:c>
      <x:c r="M145" s="2"/>
      <x:c r="N145" s="2"/>
      <x:c r="O145" s="4" t="n">
        <x:v>0</x:v>
      </x:c>
      <x:c r="P145" s="4" t="n">
        <x:v>0</x:v>
      </x:c>
      <x:c r="Q145" s="2"/>
      <x:c r="R145" s="2"/>
      <x:c r="S145" s="2"/>
      <x:c r="T145" s="10" t="n">
        <x:f>SUM(O145:P145)</x:f>
        <x:v>0</x:v>
      </x:c>
    </x:row>
    <x:row r="146" ht="15" customHeight="1">
      <x:c r="A146" s="2" t="str">
        <x:v>FWKD0105518</x:v>
      </x:c>
      <x:c r="B146" s="2" t="str">
        <x:v>Douglass Elementary School</x:v>
      </x:c>
      <x:c r="C146" s="2" t="str">
        <x:v>Closed Complete</x:v>
      </x:c>
      <x:c r="D146" s="3" t="n">
        <x:v>46036.609305555554</x:v>
      </x:c>
      <x:c r="E146" s="3" t="n">
        <x:v>46036.894467592596</x:v>
      </x:c>
      <x:c r="F146" s="3" t="n">
        <x:v>46036.894467592596</x:v>
      </x:c>
      <x:c r="G146" s="2" t="str">
        <x:v>Corrective</x:v>
      </x:c>
      <x:c r="H146" s="2" t="str">
        <x:v>Avigilion EC1 Main entrance Camera Not Working Properly - Douglass Elementary - Dominique Cardamone -720-561-5541</x:v>
      </x:c>
      <x:c r="I146" s="2" t="str">
        <x:v>Camera Systems</x:v>
      </x:c>
      <x:c r="J146" s="2" t="str">
        <x:v>Avigilion EC1 Main entrance Camera Not Working Properly: Work Order FWKD0102603</x:v>
      </x:c>
      <x:c r="K146" s="2" t="str">
        <x:v>OPS SEC SYS</x:v>
      </x:c>
      <x:c r="L146" s="2" t="str">
        <x:v>Our sincere apologies. Today our vendor was making programming changes, that inadventantly caused the bothersome tones. The programming changes were resolved at approximately 3pm 1/14/26.</x:v>
      </x:c>
      <x:c r="M146" s="2"/>
      <x:c r="N146" s="2"/>
      <x:c r="O146" s="4" t="n">
        <x:v>0</x:v>
      </x:c>
      <x:c r="P146" s="4" t="n">
        <x:v>0</x:v>
      </x:c>
      <x:c r="Q146" s="2"/>
      <x:c r="R146" s="2"/>
      <x:c r="S146" s="2"/>
      <x:c r="T146" s="10" t="n">
        <x:f>SUM(O146:P146)</x:f>
        <x:v>0</x:v>
      </x:c>
    </x:row>
    <x:row r="147" ht="15" customHeight="1">
      <x:c r="A147" s="2" t="str">
        <x:v>FWKD0105447</x:v>
      </x:c>
      <x:c r="B147" s="2" t="str">
        <x:v>Douglass Elementary School</x:v>
      </x:c>
      <x:c r="C147" s="2" t="str">
        <x:v>Closed Complete</x:v>
      </x:c>
      <x:c r="D147" s="3" t="n">
        <x:v>46035.592627314814</x:v>
      </x:c>
      <x:c r="E147" s="3" t="n">
        <x:v>46072.59537037037</x:v>
      </x:c>
      <x:c r="F147" s="3" t="n">
        <x:v>46072.59537037037</x:v>
      </x:c>
      <x:c r="G147" s="2" t="str">
        <x:v>Administrative</x:v>
      </x:c>
      <x:c r="H147" s="2" t="str">
        <x:v>Name of Absent Custodian: Janet Montalvo,
 Requested Shift Daily Hours for Absent Custodian: 3:00 - 7:00 PM,
 Reason for Sub Request: Vacation,
 Area/Job Description of Absent Custodian: 4-5 Pod - Blue Area: (classrooms: trash, vacuum, mopping, bathrooms, etc.),
 Date Custodial Sub Requested Start: 2026-01-16 21:12:29,
 Date Custodial Sub Requested End: 2026-01-23 21:12:36,
 Comments: *We would appreciate the courtesy of notifying SOM (maggie.ramirez@bvsd.org / ext. 6613) if no sub will be sent to site. Thank You</x:v>
      </x:c>
      <x:c r="I147" s="2" t="str">
        <x:v>Substitute Custodian Request</x:v>
      </x:c>
      <x:c r="J147" s="2" t="str">
        <x:v>Substitute Custodian</x:v>
      </x:c>
      <x:c r="K147" s="2" t="str">
        <x:v>OPS FAC CUST Managers</x:v>
      </x:c>
      <x:c r="L147" s="2" t="str">
        <x:v>Sub provided</x:v>
      </x:c>
      <x:c r="M147" s="2"/>
      <x:c r="N147" s="2"/>
      <x:c r="O147" s="4" t="n">
        <x:v>238</x:v>
      </x:c>
      <x:c r="P147" s="4" t="n">
        <x:v>0</x:v>
      </x:c>
      <x:c r="Q147" s="2"/>
      <x:c r="R147" s="2"/>
      <x:c r="S147" s="2"/>
      <x:c r="T147" s="10" t="n">
        <x:f>SUM(O147:P147)</x:f>
        <x:v>238</x:v>
      </x:c>
    </x:row>
    <x:row r="148" ht="15" customHeight="1">
      <x:c r="A148" s="2" t="str">
        <x:v>FWKD0105440</x:v>
      </x:c>
      <x:c r="B148" s="2" t="str">
        <x:v>Douglass Elementary School</x:v>
      </x:c>
      <x:c r="C148" s="2" t="str">
        <x:v>Closed Complete</x:v>
      </x:c>
      <x:c r="D148" s="3" t="n">
        <x:v>46035.56159722222</x:v>
      </x:c>
      <x:c r="E148" s="3" t="n">
        <x:v>46167.60701388889</x:v>
      </x:c>
      <x:c r="F148" s="3" t="n">
        <x:v>46167.60702546296</x:v>
      </x:c>
      <x:c r="G148" s="2" t="str">
        <x:v>Administrative</x:v>
      </x:c>
      <x:c r="H148" s="2" t="str">
        <x:v>Could you please send me a copy of the "Evacuation" and "Shelter in Place" map routes for Douglass ES.</x:v>
      </x:c>
      <x:c r="I148" s="2" t="str">
        <x:v>Fire Alarm</x:v>
      </x:c>
      <x:c r="J148" s="2" t="str">
        <x:v>Facility Drawings</x:v>
      </x:c>
      <x:c r="K148" s="2" t="str">
        <x:v>OPS SEC SYS</x:v>
      </x:c>
      <x:c r="L148" s="2" t="str">
        <x:v>Maggie -
 Good afternoon. Other than the maps in the Douglass - School Plan (EOP), these are the only maps that I have on file. My understanding is that Ren Ruszkowski (karen.ruszkowski@bvsd.org) manages the maps for the district.</x:v>
      </x:c>
      <x:c r="M148" s="2"/>
      <x:c r="N148" s="2"/>
      <x:c r="O148" s="4" t="n">
        <x:v>0</x:v>
      </x:c>
      <x:c r="P148" s="4" t="n">
        <x:v>0</x:v>
      </x:c>
      <x:c r="Q148" s="2"/>
      <x:c r="R148" s="2"/>
      <x:c r="S148" s="2"/>
      <x:c r="T148" s="10" t="n">
        <x:f>SUM(O148:P148)</x:f>
        <x:v>0</x:v>
      </x:c>
    </x:row>
    <x:row r="149" ht="15" customHeight="1">
      <x:c r="A149" s="2" t="str">
        <x:v>FWKD0105408</x:v>
      </x:c>
      <x:c r="B149" s="2" t="str">
        <x:v>Douglass Elementary School</x:v>
      </x:c>
      <x:c r="C149" s="2" t="str">
        <x:v>Closed Complete</x:v>
      </x:c>
      <x:c r="D149" s="3" t="n">
        <x:v>46035.30462962963</x:v>
      </x:c>
      <x:c r="E149" s="3" t="n">
        <x:v>46064.33497685185</x:v>
      </x:c>
      <x:c r="F149" s="3" t="n">
        <x:v>46064.33497685185</x:v>
      </x:c>
      <x:c r="G149" s="2" t="str">
        <x:v>Administrative</x:v>
      </x:c>
      <x:c r="H149" s="2" t="str">
        <x:v>Name of Absent Custodian: Richard Berry,
 Requested Shift Daily Hours for Absent Custodian: 6am - 2:30 pm,
 Reason for Sub Request: Compensatory,
 Area/Job Description of Absent Custodian: Main Offices and cafeteria setup, monitoring, and break-down,
 Date Custodial Sub Requested Start: 2026-01-15 07:00:00,
 Date Custodial Sub Requested End: 2026-01-15 07:00:00,
 Comments:</x:v>
      </x:c>
      <x:c r="I149" s="2" t="str">
        <x:v>Substitute Custodian Request</x:v>
      </x:c>
      <x:c r="J149" s="2" t="str">
        <x:v>Substitute Custodian</x:v>
      </x:c>
      <x:c r="K149" s="2" t="str">
        <x:v>OPS FAC CUST Managers</x:v>
      </x:c>
      <x:c r="L149" s="2" t="str">
        <x:v>Completed</x:v>
      </x:c>
      <x:c r="M149" s="2"/>
      <x:c r="N149" s="2"/>
      <x:c r="O149" s="4" t="n">
        <x:v>0</x:v>
      </x:c>
      <x:c r="P149" s="4" t="n">
        <x:v>0</x:v>
      </x:c>
      <x:c r="Q149" s="2"/>
      <x:c r="R149" s="2"/>
      <x:c r="S149" s="2"/>
      <x:c r="T149" s="10" t="n">
        <x:f>SUM(O149:P149)</x:f>
        <x:v>0</x:v>
      </x:c>
    </x:row>
    <x:row r="150" ht="15" customHeight="1">
      <x:c r="A150" s="2" t="str">
        <x:v>FWKD0105407</x:v>
      </x:c>
      <x:c r="B150" s="2" t="str">
        <x:v>Douglass Elementary School</x:v>
      </x:c>
      <x:c r="C150" s="2" t="str">
        <x:v>Closed Complete</x:v>
      </x:c>
      <x:c r="D150" s="3" t="n">
        <x:v>46035.30206018518</x:v>
      </x:c>
      <x:c r="E150" s="3" t="n">
        <x:v>46065.21618055556</x:v>
      </x:c>
      <x:c r="F150" s="3" t="n">
        <x:v>46038.39019675926</x:v>
      </x:c>
      <x:c r="G150" s="2" t="str">
        <x:v>Corrective</x:v>
      </x:c>
      <x:c r="H150" s="2" t="str">
        <x:v>Need replacement lamps in the Hanging cylinder lights (from the ceiling) at the following locations:
 Main Hallway outside of Rm 154
 127 Commons /East end in 4th/5th Pod
 171 Commons by Exit door in 1st/2nd Pod</x:v>
      </x:c>
      <x:c r="I150" s="2" t="str">
        <x:v>Light - Lamp Replacement</x:v>
      </x:c>
      <x:c r="J150" s="2" t="str">
        <x:v>Electrical</x:v>
      </x:c>
      <x:c r="K150" s="2" t="str">
        <x:v>OPS FAC ELEC</x:v>
      </x:c>
      <x:c r="L150" s="2" t="str">
        <x:v>Replaced two drivers and one LED puck</x:v>
      </x:c>
      <x:c r="M150" s="2"/>
      <x:c r="N150" s="2" t="str">
        <x:v>2026-01-16 09:13:49 - Mark Loftesness (Work Notes)
 Replaced two drivers and one LED puck</x:v>
      </x:c>
      <x:c r="O150" s="4" t="n">
        <x:v>185.83</x:v>
      </x:c>
      <x:c r="P150" s="4" t="n">
        <x:v>169.75</x:v>
      </x:c>
      <x:c r="Q150" s="2"/>
      <x:c r="R150" s="2"/>
      <x:c r="S150" s="2"/>
      <x:c r="T150" s="10" t="n">
        <x:f>SUM(O150:P150)</x:f>
        <x:v>355.58000000000004</x:v>
      </x:c>
    </x:row>
    <x:row r="151" ht="15" customHeight="1">
      <x:c r="A151" s="2" t="str">
        <x:v>FWKD0105377</x:v>
      </x:c>
      <x:c r="B151" s="2" t="str">
        <x:v>Douglass Elementary School</x:v>
      </x:c>
      <x:c r="C151" s="2" t="str">
        <x:v>Closed Complete</x:v>
      </x:c>
      <x:c r="D151" s="3" t="n">
        <x:v>46034.513657407406</x:v>
      </x:c>
      <x:c r="E151" s="3" t="n">
        <x:v>46035.405173611114</x:v>
      </x:c>
      <x:c r="F151" s="3" t="n">
        <x:v>46035.405173611114</x:v>
      </x:c>
      <x:c r="G151" s="2" t="str">
        <x:v>Corrective</x:v>
      </x:c>
      <x:c r="H151" s="2" t="str">
        <x:v>Badge reader will not detect anyone's badge - stays solid red. Maybe a quick re-set of that reader?</x:v>
      </x:c>
      <x:c r="I151" s="2" t="str">
        <x:v>Access Control / Card Reader</x:v>
      </x:c>
      <x:c r="J151" s="2" t="str">
        <x:v>Security</x:v>
      </x:c>
      <x:c r="K151" s="2" t="str">
        <x:v>OPS SEC SYS</x:v>
      </x:c>
      <x:c r="L151" s="2" t="str">
        <x:v>Credential reader from 2018 has failed. Replaced with new unit.</x:v>
      </x:c>
      <x:c r="M151" s="2"/>
      <x:c r="N151" s="2"/>
      <x:c r="O151" s="4" t="n">
        <x:v>28.33</x:v>
      </x:c>
      <x:c r="P151" s="4" t="n">
        <x:v>0</x:v>
      </x:c>
      <x:c r="Q151" s="2"/>
      <x:c r="R151" s="2"/>
      <x:c r="S151" s="2"/>
      <x:c r="T151" s="10" t="n">
        <x:f>SUM(O151:P151)</x:f>
        <x:v>28.33</x:v>
      </x:c>
    </x:row>
    <x:row r="152" ht="15" customHeight="1">
      <x:c r="A152" s="2" t="str">
        <x:v>FWKD0105350</x:v>
      </x:c>
      <x:c r="B152" s="2" t="str">
        <x:v>Douglass Elementary School</x:v>
      </x:c>
      <x:c r="C152" s="2" t="str">
        <x:v>Closed Complete</x:v>
      </x:c>
      <x:c r="D152" s="3" t="n">
        <x:v>46034.39644675926</x:v>
      </x:c>
      <x:c r="E152" s="3" t="n">
        <x:v>46042.337847222225</x:v>
      </x:c>
      <x:c r="F152" s="3" t="n">
        <x:v>46042.337847222225</x:v>
      </x:c>
      <x:c r="G152" s="2" t="str">
        <x:v>Corrective</x:v>
      </x:c>
      <x:c r="H152" s="2" t="str">
        <x:v>Wood chip levels in all playground locations are extremely low after high wind incidents decimated already low levels.</x:v>
      </x:c>
      <x:c r="I152" s="2" t="str">
        <x:v>EWF - Maintenance</x:v>
      </x:c>
      <x:c r="J152" s="2" t="str">
        <x:v>Grounds</x:v>
      </x:c>
      <x:c r="K152" s="2" t="str">
        <x:v>OPS FAC GRND</x:v>
      </x:c>
      <x:c r="L152" s="2" t="str">
        <x:v>Playgrounds inspection complete , needs abi to move around to fall areas</x:v>
      </x:c>
      <x:c r="M152" s="2"/>
      <x:c r="N152" s="2"/>
      <x:c r="O152" s="4" t="n">
        <x:v>23.33</x:v>
      </x:c>
      <x:c r="P152" s="4" t="n">
        <x:v>0</x:v>
      </x:c>
      <x:c r="Q152" s="2"/>
      <x:c r="R152" s="2"/>
      <x:c r="S152" s="2"/>
      <x:c r="T152" s="10" t="n">
        <x:f>SUM(O152:P152)</x:f>
        <x:v>23.33</x:v>
      </x:c>
    </x:row>
    <x:row r="153" ht="15" customHeight="1">
      <x:c r="A153" s="2" t="str">
        <x:v>FWKD0105219</x:v>
      </x:c>
      <x:c r="B153" s="2" t="str">
        <x:v>Douglass Elementary School</x:v>
      </x:c>
      <x:c r="C153" s="2" t="str">
        <x:v>Closed Complete</x:v>
      </x:c>
      <x:c r="D153" s="3" t="n">
        <x:v>46030.50116898148</x:v>
      </x:c>
      <x:c r="E153" s="3" t="n">
        <x:v>46161.3825462963</x:v>
      </x:c>
      <x:c r="F153" s="3" t="n">
        <x:v>46161.3825462963</x:v>
      </x:c>
      <x:c r="G153" s="2" t="str">
        <x:v>Administrative</x:v>
      </x:c>
      <x:c r="H153" s="2" t="str">
        <x:v>Name of Absent Custodian: Richard Berry,
 Requested Shift Daily Hours for Absent Custodian: 5a-1:30pm,
 Reason for Sub Request: Compensatory,
 Area/Job Description of Absent Custodian: Cafeteria setup, monitoring and cleanup; Other areas (trash, vacuum, mopping, bathrooms),
 Date Custodial Sub Requested Start: 2026-01-09 18:04:58,
 Date Custodial Sub Requested End: 2026-05-15 18:05:14,
 Comments: *NOTE: Rick will be taking half days every Friday starting 1/9/2026. Please make this work order continues for 19 weeks. Thank you</x:v>
      </x:c>
      <x:c r="I153" s="2" t="str">
        <x:v>Substitute Custodian Request</x:v>
      </x:c>
      <x:c r="J153" s="2" t="str">
        <x:v>Substitute Custodian</x:v>
      </x:c>
      <x:c r="K153" s="2" t="str">
        <x:v>OPS FAC CUST Managers</x:v>
      </x:c>
      <x:c r="L153" s="2" t="str">
        <x:v>Completed</x:v>
      </x:c>
      <x:c r="M153" s="2"/>
      <x:c r="N153" s="2"/>
      <x:c r="O153" s="4" t="n">
        <x:v>773.5</x:v>
      </x:c>
      <x:c r="P153" s="4" t="n">
        <x:v>0</x:v>
      </x:c>
      <x:c r="Q153" s="2"/>
      <x:c r="R153" s="2"/>
      <x:c r="S153" s="2"/>
      <x:c r="T153" s="10" t="n">
        <x:f>SUM(O153:P153)</x:f>
        <x:v>773.5</x:v>
      </x:c>
    </x:row>
    <x:row r="154" ht="15" customHeight="1">
      <x:c r="A154" s="2" t="str">
        <x:v>FWKD0104935</x:v>
      </x:c>
      <x:c r="B154" s="2" t="str">
        <x:v>Douglass Elementary School</x:v>
      </x:c>
      <x:c r="C154" s="2" t="str">
        <x:v>Closed Complete</x:v>
      </x:c>
      <x:c r="D154" s="3" t="n">
        <x:v>46027.432222222225</x:v>
      </x:c>
      <x:c r="E154" s="3" t="n">
        <x:v>46027.54715277778</x:v>
      </x:c>
      <x:c r="F154" s="3" t="n">
        <x:v>46027.547164351854</x:v>
      </x:c>
      <x:c r="G154" s="2" t="str">
        <x:v>Corrective</x:v>
      </x:c>
      <x:c r="H154" s="2" t="str">
        <x:v>Phone line 2 trouble</x:v>
      </x:c>
      <x:c r="I154" s="2" t="str">
        <x:v>Alarm - Fire Trouble</x:v>
      </x:c>
      <x:c r="J154" s="2" t="str">
        <x:v>LVSS</x:v>
      </x:c>
      <x:c r="K154" s="2" t="str">
        <x:v>OPS FAC LVSS</x:v>
      </x:c>
      <x:c r="L154" s="2" t="str">
        <x:v>Reset dialer, the trouble cleared.</x:v>
      </x:c>
      <x:c r="M154" s="2" t="str">
        <x:v>2026-01-05 13:07:43 - John Servold (Additional Comments)
 Reset dialer, the trouble cleared.</x:v>
      </x:c>
      <x:c r="N154" s="2"/>
      <x:c r="O154" s="4" t="n">
        <x:v>88.33</x:v>
      </x:c>
      <x:c r="P154" s="4" t="n">
        <x:v>0</x:v>
      </x:c>
      <x:c r="Q154" s="2"/>
      <x:c r="R154" s="2"/>
      <x:c r="S154" s="2"/>
      <x:c r="T154" s="10" t="n">
        <x:f>SUM(O154:P154)</x:f>
        <x:v>88.33</x:v>
      </x:c>
    </x:row>
    <x:row r="155" ht="15" customHeight="1">
      <x:c r="A155" s="2" t="str">
        <x:v>FWKD0104931</x:v>
      </x:c>
      <x:c r="B155" s="2" t="str">
        <x:v>Douglass Elementary School</x:v>
      </x:c>
      <x:c r="C155" s="2" t="str">
        <x:v>Closed Complete</x:v>
      </x:c>
      <x:c r="D155" s="3" t="n">
        <x:v>46027.42606481481</x:v>
      </x:c>
      <x:c r="E155" s="3" t="n">
        <x:v>46028.44876157407</x:v>
      </x:c>
      <x:c r="F155" s="3" t="n">
        <x:v>46028.44876157407</x:v>
      </x:c>
      <x:c r="G155" s="2" t="str">
        <x:v>Corrective</x:v>
      </x:c>
      <x:c r="H155" s="2" t="str">
        <x:v>Building is without power as of 10 minutes ago. Master switches were reset but power remains off.</x:v>
      </x:c>
      <x:c r="I155" s="2" t="str">
        <x:v>Building Power Outage</x:v>
      </x:c>
      <x:c r="J155" s="2" t="str">
        <x:v>Electrical</x:v>
      </x:c>
      <x:c r="K155" s="2" t="str">
        <x:v>OPS FAC ELEC</x:v>
      </x:c>
      <x:c r="L155" s="2" t="str">
        <x:v>Reset time clock</x:v>
      </x:c>
      <x:c r="M155" s="2"/>
      <x:c r="N155" s="2"/>
      <x:c r="O155" s="4" t="n">
        <x:v>76.67</x:v>
      </x:c>
      <x:c r="P155" s="4" t="n">
        <x:v>0</x:v>
      </x:c>
      <x:c r="Q155" s="2"/>
      <x:c r="R155" s="2"/>
      <x:c r="S155" s="2"/>
      <x:c r="T155" s="10" t="n">
        <x:f>SUM(O155:P155)</x:f>
        <x:v>76.67</x:v>
      </x:c>
    </x:row>
    <x:row r="156" ht="15" customHeight="1">
      <x:c r="A156" s="2" t="str">
        <x:v>FWKD0104788</x:v>
      </x:c>
      <x:c r="B156" s="2" t="str">
        <x:v>Douglass Elementary School</x:v>
      </x:c>
      <x:c r="C156" s="2" t="str">
        <x:v>Closed Complete</x:v>
      </x:c>
      <x:c r="D156" s="3" t="n">
        <x:v>46020.27862268518</x:v>
      </x:c>
      <x:c r="E156" s="3" t="n">
        <x:v>46020.495405092595</x:v>
      </x:c>
      <x:c r="F156" s="3" t="n">
        <x:v>46020.495405092595</x:v>
      </x:c>
      <x:c r="G156" s="2" t="str">
        <x:v>Corrective</x:v>
      </x:c>
      <x:c r="H156" s="2" t="str">
        <x:v>Check depth of EWF</x:v>
      </x:c>
      <x:c r="I156" s="2" t="str">
        <x:v>EWF - Maintenance</x:v>
      </x:c>
      <x:c r="J156" s="2" t="str">
        <x:v>EWF check</x:v>
      </x:c>
      <x:c r="K156" s="2" t="str">
        <x:v>OPS FAC GRND</x:v>
      </x:c>
      <x:c r="L156" s="2" t="str">
        <x:v>EWF check completed on other work order</x:v>
      </x:c>
      <x:c r="M156" s="2"/>
      <x:c r="N156" s="2"/>
      <x:c r="O156" s="4" t="n">
        <x:v>0</x:v>
      </x:c>
      <x:c r="P156" s="4" t="n">
        <x:v>0</x:v>
      </x:c>
      <x:c r="Q156" s="2"/>
      <x:c r="R156" s="2"/>
      <x:c r="S156" s="2"/>
      <x:c r="T156" s="10" t="n">
        <x:f>SUM(O156:P156)</x:f>
        <x:v>0</x:v>
      </x:c>
    </x:row>
    <x:row r="157" ht="15" customHeight="1">
      <x:c r="A157" s="2" t="str">
        <x:v>FWKD0104762</x:v>
      </x:c>
      <x:c r="B157" s="2" t="str">
        <x:v>Douglass Elementary School</x:v>
      </x:c>
      <x:c r="C157" s="2" t="str">
        <x:v>Closed Complete</x:v>
      </x:c>
      <x:c r="D157" s="3" t="n">
        <x:v>46018.92041666667</x:v>
      </x:c>
      <x:c r="E157" s="3" t="n">
        <x:v>46050.31696759259</x:v>
      </x:c>
      <x:c r="F157" s="3" t="n">
        <x:v>46050.31696759259</x:v>
      </x:c>
      <x:c r="G157" s="2" t="str">
        <x:v>Planned</x:v>
      </x:c>
      <x:c r="H157" s="2"/>
      <x:c r="I157" s="2" t="str">
        <x:v>Snow Removal</x:v>
      </x:c>
      <x:c r="J157" s="2" t="str">
        <x:v>Snow Plow-JANUARY</x:v>
      </x:c>
      <x:c r="K157" s="2" t="str">
        <x:v>OPS FAC GRND</x:v>
      </x:c>
      <x:c r="L157" s="2" t="str">
        <x:v>Snow Plow-JANUARY</x:v>
      </x:c>
      <x:c r="M157" s="2"/>
      <x:c r="N157" s="2"/>
      <x:c r="O157" s="4" t="n">
        <x:v>219.17</x:v>
      </x:c>
      <x:c r="P157" s="4" t="n">
        <x:v>0</x:v>
      </x:c>
      <x:c r="Q157" s="2"/>
      <x:c r="R157" s="2"/>
      <x:c r="S157" s="2"/>
      <x:c r="T157" s="10" t="n">
        <x:f>SUM(O157:P157)</x:f>
        <x:v>219.17</x:v>
      </x:c>
    </x:row>
    <x:row r="158" ht="15" customHeight="1">
      <x:c r="A158" s="2" t="str">
        <x:v>FWKD0104655</x:v>
      </x:c>
      <x:c r="B158" s="2" t="str">
        <x:v>Douglass Elementary School</x:v>
      </x:c>
      <x:c r="C158" s="2" t="str">
        <x:v>Closed Complete</x:v>
      </x:c>
      <x:c r="D158" s="3" t="n">
        <x:v>46018.91917824074</x:v>
      </x:c>
      <x:c r="E158" s="3" t="n">
        <x:v>46050.27297453704</x:v>
      </x:c>
      <x:c r="F158" s="3" t="n">
        <x:v>46050.27297453704</x:v>
      </x:c>
      <x:c r="G158" s="2" t="str">
        <x:v>Planned</x:v>
      </x:c>
      <x:c r="H158" s="2"/>
      <x:c r="I158" s="2" t="str">
        <x:v>Boiler - Treatment</x:v>
      </x:c>
      <x:c r="J158" s="2" t="str">
        <x:v>HVAC</x:v>
      </x:c>
      <x:c r="K158" s="2" t="str">
        <x:v>OPS FAC HVAC</x:v>
      </x:c>
      <x:c r="L158" s="2" t="str">
        <x:v>Gathered monthly boiler samples and checked over boiler room.</x:v>
      </x:c>
      <x:c r="M158" s="2"/>
      <x:c r="N158" s="2"/>
      <x:c r="O158" s="4" t="n">
        <x:v>46.67</x:v>
      </x:c>
      <x:c r="P158" s="4" t="n">
        <x:v>0</x:v>
      </x:c>
      <x:c r="Q158" s="2"/>
      <x:c r="R158" s="2"/>
      <x:c r="S158" s="2"/>
      <x:c r="T158" s="10" t="n">
        <x:f>SUM(O158:P158)</x:f>
        <x:v>46.67</x:v>
      </x:c>
    </x:row>
    <x:row r="159" ht="15" customHeight="1">
      <x:c r="A159" s="2" t="str">
        <x:v>FWKD0104612</x:v>
      </x:c>
      <x:c r="B159" s="2" t="str">
        <x:v>Douglass Elementary School</x:v>
      </x:c>
      <x:c r="C159" s="2" t="str">
        <x:v>Closed Complete</x:v>
      </x:c>
      <x:c r="D159" s="3" t="n">
        <x:v>46018.91862268518</x:v>
      </x:c>
      <x:c r="E159" s="3" t="n">
        <x:v>46157.269525462965</x:v>
      </x:c>
      <x:c r="F159" s="3" t="n">
        <x:v>46157.269525462965</x:v>
      </x:c>
      <x:c r="G159" s="2" t="str">
        <x:v>Planned</x:v>
      </x:c>
      <x:c r="H159" s="2"/>
      <x:c r="I159" s="2" t="str">
        <x:v>EWF - Maintenance</x:v>
      </x:c>
      <x:c r="J159" s="2" t="str">
        <x:v>Mix all EWF and rake into low spots</x:v>
      </x:c>
      <x:c r="K159" s="2" t="str">
        <x:v>OPS FAC GRND</x:v>
      </x:c>
      <x:c r="L159" s="2" t="str">
        <x:v>Fluffed EWF</x:v>
      </x:c>
      <x:c r="M159" s="2"/>
      <x:c r="N159" s="2"/>
      <x:c r="O159" s="4" t="n">
        <x:v>591.76</x:v>
      </x:c>
      <x:c r="P159" s="4" t="n">
        <x:v>0</x:v>
      </x:c>
      <x:c r="Q159" s="2"/>
      <x:c r="R159" s="2"/>
      <x:c r="S159" s="2"/>
      <x:c r="T159" s="10" t="n">
        <x:f>SUM(O159:P159)</x:f>
        <x:v>591.76</x:v>
      </x:c>
    </x:row>
    <x:row r="160" ht="15" customHeight="1">
      <x:c r="A160" s="2" t="str">
        <x:v>FWKD0104522</x:v>
      </x:c>
      <x:c r="B160" s="2" t="str">
        <x:v>Douglass Elementary School</x:v>
      </x:c>
      <x:c r="C160" s="2" t="str">
        <x:v>Closed Complete</x:v>
      </x:c>
      <x:c r="D160" s="3" t="n">
        <x:v>46018.91752314815</x:v>
      </x:c>
      <x:c r="E160" s="3" t="n">
        <x:v>46178.64957175926</x:v>
      </x:c>
      <x:c r="F160" s="3" t="n">
        <x:v>46178.64957175926</x:v>
      </x:c>
      <x:c r="G160" s="2" t="str">
        <x:v>Planned</x:v>
      </x:c>
      <x:c r="H160" s="2"/>
      <x:c r="I160" s="2" t="str">
        <x:v>Backflow Assembly - PM</x:v>
      </x:c>
      <x:c r="J160" s="2" t="str">
        <x:v>Annual Backflow Testing &amp; Repair</x:v>
      </x:c>
      <x:c r="K160" s="2" t="str">
        <x:v>OPS FAC GRND</x:v>
      </x:c>
      <x:c r="L160" s="2" t="str">
        <x:v>Back flow testing and repairs completed</x:v>
      </x:c>
      <x:c r="M160" s="2"/>
      <x:c r="N160" s="2"/>
      <x:c r="O160" s="4" t="n">
        <x:v>418.33</x:v>
      </x:c>
      <x:c r="P160" s="4" t="n">
        <x:v>0</x:v>
      </x:c>
      <x:c r="Q160" s="2"/>
      <x:c r="R160" s="2"/>
      <x:c r="S160" s="2"/>
      <x:c r="T160" s="10" t="n">
        <x:f>SUM(O160:P160)</x:f>
        <x:v>418.33</x:v>
      </x:c>
    </x:row>
    <x:row r="161" ht="15" customHeight="1">
      <x:c r="A161" s="2" t="str">
        <x:v>FWKD0104272</x:v>
      </x:c>
      <x:c r="B161" s="2" t="str">
        <x:v>Douglass Elementary School</x:v>
      </x:c>
      <x:c r="C161" s="2" t="str">
        <x:v>Closed Complete</x:v>
      </x:c>
      <x:c r="D161" s="3" t="n">
        <x:v>46010.44038194444</x:v>
      </x:c>
      <x:c r="E161" s="3" t="n">
        <x:v>46024.2505787037</x:v>
      </x:c>
      <x:c r="F161" s="3" t="n">
        <x:v>46024.2505787037</x:v>
      </x:c>
      <x:c r="G161" s="2" t="str">
        <x:v>Vandalism/Insurance</x:v>
      </x:c>
      <x:c r="H161" s="2" t="str">
        <x:v>Dec, 2025 PSPS / Wind Damage (Phase 2). Check Campus, building exteriors, and roofs for wind damage. Please add photos and work notes for any issues.</x:v>
      </x:c>
      <x:c r="I161" s="2" t="str">
        <x:v>Post Weather Event Building Walk</x:v>
      </x:c>
      <x:c r="J161" s="2" t="str">
        <x:v>Check for wind damage - Add photos, videos or documentation (work notes) to this work order.</x:v>
      </x:c>
      <x:c r="K161" s="2" t="str">
        <x:v>OPS FAC GRND</x:v>
      </x:c>
      <x:c r="L161" s="2" t="str">
        <x:v>Done</x:v>
      </x:c>
      <x:c r="M161" s="2"/>
      <x:c r="N161" s="2"/>
      <x:c r="O161" s="4" t="n">
        <x:v>140.83</x:v>
      </x:c>
      <x:c r="P161" s="4" t="n">
        <x:v>0</x:v>
      </x:c>
      <x:c r="Q161" s="2"/>
      <x:c r="R161" s="2"/>
      <x:c r="S161" s="2"/>
      <x:c r="T161" s="10" t="n">
        <x:f>SUM(O161:P161)</x:f>
        <x:v>140.83</x:v>
      </x:c>
    </x:row>
    <x:row r="162" ht="15" customHeight="1">
      <x:c r="A162" s="2" t="str">
        <x:v>FWKD0104136</x:v>
      </x:c>
      <x:c r="B162" s="2" t="str">
        <x:v>Douglass Elementary School</x:v>
      </x:c>
      <x:c r="C162" s="2" t="str">
        <x:v>Closed Complete</x:v>
      </x:c>
      <x:c r="D162" s="3" t="n">
        <x:v>46008.61172453704</x:v>
      </x:c>
      <x:c r="E162" s="3" t="n">
        <x:v>46010.435277777775</x:v>
      </x:c>
      <x:c r="F162" s="3" t="n">
        <x:v>46010.435277777775</x:v>
      </x:c>
      <x:c r="G162" s="2" t="str">
        <x:v>Vandalism/Insurance</x:v>
      </x:c>
      <x:c r="H162"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162" s="2" t="str">
        <x:v>Post Weather Event Building Walk</x:v>
      </x:c>
      <x:c r="J162" s="2" t="str">
        <x:v>Check for wind damage - Add photos, videos or documentation (work notes) to this work order.</x:v>
      </x:c>
      <x:c r="K162" s="2" t="str">
        <x:v>OPS FAC GRND</x:v>
      </x:c>
      <x:c r="L162" s="2" t="str">
        <x:v>closed</x:v>
      </x:c>
      <x:c r="M162" s="2"/>
      <x:c r="N162" s="2"/>
      <x:c r="O162" s="4" t="n">
        <x:v>399.17</x:v>
      </x:c>
      <x:c r="P162" s="4" t="n">
        <x:v>0</x:v>
      </x:c>
      <x:c r="Q162" s="2"/>
      <x:c r="R162" s="2"/>
      <x:c r="S162" s="2"/>
      <x:c r="T162" s="10" t="n">
        <x:f>SUM(O162:P162)</x:f>
        <x:v>399.17</x:v>
      </x:c>
    </x:row>
    <x:row r="163" ht="15" customHeight="1">
      <x:c r="A163" s="2" t="str">
        <x:v>FWKD0104033</x:v>
      </x:c>
      <x:c r="B163" s="2" t="str">
        <x:v>Douglass Elementary School</x:v>
      </x:c>
      <x:c r="C163" s="2" t="str">
        <x:v>Closed Complete</x:v>
      </x:c>
      <x:c r="D163" s="3" t="n">
        <x:v>46007.382627314815</x:v>
      </x:c>
      <x:c r="E163" s="3" t="n">
        <x:v>46027.424050925925</x:v>
      </x:c>
      <x:c r="F163" s="3" t="n">
        <x:v>46027.4240625</x:v>
      </x:c>
      <x:c r="G163" s="2" t="str">
        <x:v>Corrective</x:v>
      </x:c>
      <x:c r="H163" s="2" t="str">
        <x:v>Exterior Card Reader for Exterior Door #7: The front cover for this card reader was dislodged. The reader is operational and I have secured the cover with duct tape to prevent any further damage.</x:v>
      </x:c>
      <x:c r="I163" s="2" t="str">
        <x:v>Access Control / Card Reader</x:v>
      </x:c>
      <x:c r="J163" s="2" t="str">
        <x:v>Security</x:v>
      </x:c>
      <x:c r="K163" s="2" t="str">
        <x:v>OPS SEC SYS</x:v>
      </x:c>
      <x:c r="L163" s="2" t="str">
        <x:v>Re secured cover to credential reader, and sealed with silicone.</x:v>
      </x:c>
      <x:c r="M163" s="2"/>
      <x:c r="N163" s="2"/>
      <x:c r="O163" s="4" t="n">
        <x:v>9.17</x:v>
      </x:c>
      <x:c r="P163" s="4" t="n">
        <x:v>0</x:v>
      </x:c>
      <x:c r="Q163" s="2"/>
      <x:c r="R163" s="2"/>
      <x:c r="S163" s="2"/>
      <x:c r="T163" s="10" t="n">
        <x:f>SUM(O163:P163)</x:f>
        <x:v>9.17</x:v>
      </x:c>
    </x:row>
    <x:row r="164" ht="15" hidden="0" customHeight="1">
      <x:c r="A164" s="16" t="str">
        <x:v>FWKD0103862</x:v>
      </x:c>
      <x:c r="B164" s="16" t="str">
        <x:v>Douglass Elementary School</x:v>
      </x:c>
      <x:c r="C164" s="16" t="str">
        <x:v>Closed Complete</x:v>
      </x:c>
      <x:c r="D164" s="17" t="n">
        <x:v>46002.40076388889</x:v>
      </x:c>
      <x:c r="E164" s="17" t="n">
        <x:v>46002.60778935185</x:v>
      </x:c>
      <x:c r="F164" s="17" t="n">
        <x:v>46002.60778935185</x:v>
      </x:c>
      <x:c r="G164" s="16" t="str">
        <x:v>Corrective</x:v>
      </x:c>
      <x:c r="H164" s="16" t="str">
        <x:v>Mechanical Room: The floor is wet behind the boilers in the mechanical room which is not customary. Multiple PVC pipes on the floor in this area.</x:v>
      </x:c>
      <x:c r="I164" s="16" t="str">
        <x:v>Boiler</x:v>
      </x:c>
      <x:c r="J164" s="16" t="str">
        <x:v>HVAC</x:v>
      </x:c>
      <x:c r="K164" s="16" t="str">
        <x:v>OPS FAC HVAC</x:v>
      </x:c>
      <x:c r="L164" s="16" t="str">
        <x:v>Flushed condensate drain on boiler</x:v>
      </x:c>
      <x:c r="M164" s="16"/>
      <x:c r="N164" s="16"/>
      <x:c r="O164" s="18" t="n">
        <x:v>85</x:v>
      </x:c>
      <x:c r="P164" s="18" t="n">
        <x:v>0</x:v>
      </x:c>
      <x:c r="Q164" s="19" t="str">
        <x:v>Recurring category</x:v>
      </x:c>
      <x:c r="R164" s="19" t="str">
        <x:v>Boiler / heating-system work: 4 tickets. Tickets may describe separate incidents or linked work, not identical failures.</x:v>
      </x:c>
      <x:c r="S164" s="19" t="str">
        <x:v>Boiler / heating-system work</x:v>
      </x:c>
      <x:c r="T164" s="20" t="n">
        <x:f>SUM(O164:P164)</x:f>
        <x:v>85</x:v>
      </x:c>
    </x:row>
    <x:row r="165" ht="15" customHeight="1">
      <x:c r="A165" s="2" t="str">
        <x:v>FWKD0103817</x:v>
      </x:c>
      <x:c r="B165" s="2" t="str">
        <x:v>Douglass Elementary School</x:v>
      </x:c>
      <x:c r="C165" s="2" t="str">
        <x:v>Closed Complete</x:v>
      </x:c>
      <x:c r="D165" s="3" t="n">
        <x:v>46001.45462962963</x:v>
      </x:c>
      <x:c r="E165" s="3" t="n">
        <x:v>46051.50965277778</x:v>
      </x:c>
      <x:c r="F165" s="3" t="n">
        <x:v>46002.369375</x:v>
      </x:c>
      <x:c r="G165" s="2" t="str">
        <x:v>Corrective</x:v>
      </x:c>
      <x:c r="H165" s="2"/>
      <x:c r="I165" s="2" t="str">
        <x:v>Aeration - Grounds</x:v>
      </x:c>
      <x:c r="J165" s="2" t="str">
        <x:v>Aerate and overseed front turf areas</x:v>
      </x:c>
      <x:c r="K165" s="2" t="str">
        <x:v>OPS FAC GRND</x:v>
      </x:c>
      <x:c r="L165" s="2" t="str">
        <x:v>Complete</x:v>
      </x:c>
      <x:c r="M165" s="2"/>
      <x:c r="N165" s="2"/>
      <x:c r="O165" s="4" t="n">
        <x:v>599.17</x:v>
      </x:c>
      <x:c r="P165" s="4" t="n">
        <x:v>0</x:v>
      </x:c>
      <x:c r="Q165" s="2"/>
      <x:c r="R165" s="2"/>
      <x:c r="S165" s="2"/>
      <x:c r="T165" s="10" t="n">
        <x:f>SUM(O165:P165)</x:f>
        <x:v>599.17</x:v>
      </x:c>
    </x:row>
    <x:row r="166" ht="15" customHeight="1">
      <x:c r="A166" s="2" t="str">
        <x:v>FWKD0103721</x:v>
      </x:c>
      <x:c r="B166" s="2" t="str">
        <x:v>Douglass Elementary School</x:v>
      </x:c>
      <x:c r="C166" s="2" t="str">
        <x:v>Closed Complete</x:v>
      </x:c>
      <x:c r="D166" s="3" t="n">
        <x:v>46000.36032407408</x:v>
      </x:c>
      <x:c r="E166" s="3" t="n">
        <x:v>46020.31408564815</x:v>
      </x:c>
      <x:c r="F166" s="3" t="n">
        <x:v>46020.31408564815</x:v>
      </x:c>
      <x:c r="G166" s="2" t="str">
        <x:v>Administrative</x:v>
      </x:c>
      <x:c r="H166" s="2" t="str">
        <x:v>Name of Absent Custodian: Carmen Silva,
 Requested Shift Daily Hours for Absent Custodian: 11am - 7:30pm,
 Reason for Sub Request: Compensatory,
 Area/Job Description of Absent Custodian: PreK-K (Purple) and 1-3 (Green) Pods: (classrooms trash, vacuum, mopping, bathrooms),
 Date Custodial Sub Requested Start: 2025-12-09 15:38:36,
 Date Custodial Sub Requested End: 2025-12-09 15:38:40,
 Comments: *We would appreciate the courtesy of notifying SOM (maggie.ramirez@bvsd.org / ext. 6613) if no sub will be sent to site. Thank You</x:v>
      </x:c>
      <x:c r="I166" s="2" t="str">
        <x:v>Substitute Custodian Request</x:v>
      </x:c>
      <x:c r="J166" s="2" t="str">
        <x:v>Substitute Custodian</x:v>
      </x:c>
      <x:c r="K166" s="2" t="str">
        <x:v>OPS FAC CUST Managers</x:v>
      </x:c>
      <x:c r="L166" s="2" t="str">
        <x:v>No sub sent</x:v>
      </x:c>
      <x:c r="M166" s="2" t="str">
        <x:v>2025-12-09 08:39:50 - Maggie Ramirez (Additional Comments)
 Amir, I received this today. Please call me if you have any questions.</x:v>
      </x:c>
      <x:c r="N166" s="2"/>
      <x:c r="O166" s="4" t="n">
        <x:v>0</x:v>
      </x:c>
      <x:c r="P166" s="4" t="n">
        <x:v>0</x:v>
      </x:c>
      <x:c r="Q166" s="2"/>
      <x:c r="R166" s="2"/>
      <x:c r="S166" s="2"/>
      <x:c r="T166" s="10" t="n">
        <x:f>SUM(O166:P166)</x:f>
        <x:v>0</x:v>
      </x:c>
    </x:row>
    <x:row r="167" ht="15" hidden="0" customHeight="1">
      <x:c r="A167" s="16" t="str">
        <x:v>FWKD0103623</x:v>
      </x:c>
      <x:c r="B167" s="16" t="str">
        <x:v>Douglass Elementary School</x:v>
      </x:c>
      <x:c r="C167" s="16" t="str">
        <x:v>Closed Complete</x:v>
      </x:c>
      <x:c r="D167" s="17" t="n">
        <x:v>45999.44425925926</x:v>
      </x:c>
      <x:c r="E167" s="17" t="n">
        <x:v>46013.31025462963</x:v>
      </x:c>
      <x:c r="F167" s="17" t="n">
        <x:v>46013.310266203705</x:v>
      </x:c>
      <x:c r="G167" s="16" t="str">
        <x:v>Corrective</x:v>
      </x:c>
      <x:c r="H167" s="16" t="str">
        <x:v>Water is leaking from the locked ceiling small access door near room 188.</x:v>
      </x:c>
      <x:c r="I167" s="16" t="str">
        <x:v>Water Leak - Investigation</x:v>
      </x:c>
      <x:c r="J167" s="16" t="str">
        <x:v>Buildings</x:v>
      </x:c>
      <x:c r="K167" s="16" t="str">
        <x:v>OPS FAC BLDG</x:v>
      </x:c>
      <x:c r="L167" s="16" t="str">
        <x:v>Roof patched, we’ll see if that works</x:v>
      </x:c>
      <x:c r="M167" s="16"/>
      <x:c r="N167" s="16"/>
      <x:c r="O167" s="18" t="n">
        <x:v>176.67</x:v>
      </x:c>
      <x:c r="P167" s="18" t="n">
        <x:v>0</x:v>
      </x:c>
      <x:c r="Q167" s="19" t="str">
        <x:v>Recurring category</x:v>
      </x:c>
      <x:c r="R167" s="19" t="str">
        <x:v>Roof / ceiling water intrusion: 11 tickets. Tickets may describe separate incidents or linked work, not identical failures.</x:v>
      </x:c>
      <x:c r="S167" s="19" t="str">
        <x:v>Roof / ceiling water intrusion</x:v>
      </x:c>
      <x:c r="T167" s="20" t="n">
        <x:f>SUM(O167:P167)</x:f>
        <x:v>176.67</x:v>
      </x:c>
    </x:row>
    <x:row r="168" ht="15" customHeight="1">
      <x:c r="A168" s="2" t="str">
        <x:v>FWKD0103288</x:v>
      </x:c>
      <x:c r="B168" s="2" t="str">
        <x:v>Douglass Elementary School</x:v>
      </x:c>
      <x:c r="C168" s="2" t="str">
        <x:v>Closed Complete</x:v>
      </x:c>
      <x:c r="D168" s="3" t="n">
        <x:v>45993.24319444445</x:v>
      </x:c>
      <x:c r="E168" s="3" t="n">
        <x:v>45993.42653935185</x:v>
      </x:c>
      <x:c r="F168" s="3" t="n">
        <x:v>45993.42653935185</x:v>
      </x:c>
      <x:c r="G168" s="2" t="str">
        <x:v>Corrective</x:v>
      </x:c>
      <x:c r="H168" s="2" t="str">
        <x:v>3 faucets in the girls restroom located across from the gym not functioning. Batteries have been replaced and contacts cleaned. Sinks have been marked.</x:v>
      </x:c>
      <x:c r="I168" s="2" t="str">
        <x:v>Lavatory Faucet</x:v>
      </x:c>
      <x:c r="J168" s="2" t="str">
        <x:v>Plumbing</x:v>
      </x:c>
      <x:c r="K168" s="2" t="str">
        <x:v>OPS FAC PLU</x:v>
      </x:c>
      <x:c r="L168" s="2" t="str">
        <x:v>Replaced batteries and cleaned contacts on crowns</x:v>
      </x:c>
      <x:c r="M168" s="2"/>
      <x:c r="N168" s="2"/>
      <x:c r="O168" s="4" t="n">
        <x:v>50</x:v>
      </x:c>
      <x:c r="P168" s="4" t="n">
        <x:v>0</x:v>
      </x:c>
      <x:c r="Q168" s="2"/>
      <x:c r="R168" s="2"/>
      <x:c r="S168" s="2"/>
      <x:c r="T168" s="10" t="n">
        <x:f>SUM(O168:P168)</x:f>
        <x:v>50</x:v>
      </x:c>
    </x:row>
    <x:row r="169" ht="15" customHeight="1">
      <x:c r="A169" s="2" t="str">
        <x:v>FWKD0103220</x:v>
      </x:c>
      <x:c r="B169" s="2" t="str">
        <x:v>Douglass Elementary School</x:v>
      </x:c>
      <x:c r="C169" s="2" t="str">
        <x:v>Closed Complete</x:v>
      </x:c>
      <x:c r="D169" s="3" t="n">
        <x:v>45992.35165509259</x:v>
      </x:c>
      <x:c r="E169" s="3" t="n">
        <x:v>46014.58515046296</x:v>
      </x:c>
      <x:c r="F169" s="3" t="n">
        <x:v>46014.58515046296</x:v>
      </x:c>
      <x:c r="G169" s="2" t="str">
        <x:v>Corrective</x:v>
      </x:c>
      <x:c r="H169" s="2" t="str">
        <x:v>The North gate on the Pre-School Playground isn't latching and the gate stop previously placed on this gate to prevent the gate from swinging both directions isn't functioning as the gate is askew.</x:v>
      </x:c>
      <x:c r="I169" s="2" t="str">
        <x:v>Doors - Hardware</x:v>
      </x:c>
      <x:c r="J169" s="2" t="str">
        <x:v>Buildings</x:v>
      </x:c>
      <x:c r="K169" s="2" t="str">
        <x:v>OPS FAC LOCK</x:v>
      </x:c>
      <x:c r="L169" s="2" t="str">
        <x:v>Gate closing and latrching correctly</x:v>
      </x:c>
      <x:c r="M169" s="2"/>
      <x:c r="N169" s="2"/>
      <x:c r="O169" s="4" t="n">
        <x:v>26.67</x:v>
      </x:c>
      <x:c r="P169" s="4" t="n">
        <x:v>0</x:v>
      </x:c>
      <x:c r="Q169" s="2"/>
      <x:c r="R169" s="2"/>
      <x:c r="S169" s="2"/>
      <x:c r="T169" s="10" t="n">
        <x:f>SUM(O169:P169)</x:f>
        <x:v>26.67</x:v>
      </x:c>
    </x:row>
    <x:row r="170" ht="15" customHeight="1">
      <x:c r="A170" s="2" t="str">
        <x:v>FWKD0103166</x:v>
      </x:c>
      <x:c r="B170" s="2" t="str">
        <x:v>Douglass Elementary School</x:v>
      </x:c>
      <x:c r="C170" s="2" t="str">
        <x:v>Closed Complete</x:v>
      </x:c>
      <x:c r="D170" s="3" t="n">
        <x:v>45987.9191087963</x:v>
      </x:c>
      <x:c r="E170" s="3" t="n">
        <x:v>46027.329201388886</x:v>
      </x:c>
      <x:c r="F170" s="3" t="n">
        <x:v>46027.329201388886</x:v>
      </x:c>
      <x:c r="G170" s="2" t="str">
        <x:v>Planned</x:v>
      </x:c>
      <x:c r="H170" s="2"/>
      <x:c r="I170" s="2" t="str">
        <x:v>Snow Removal</x:v>
      </x:c>
      <x:c r="J170" s="2" t="str">
        <x:v>Snow Plow-DECEMBER</x:v>
      </x:c>
      <x:c r="K170" s="2" t="str">
        <x:v>OPS FAC GRND</x:v>
      </x:c>
      <x:c r="L170" s="2" t="str">
        <x:v>Snow removal</x:v>
      </x:c>
      <x:c r="M170" s="2"/>
      <x:c r="N170" s="2"/>
      <x:c r="O170" s="4" t="n">
        <x:v>333.33</x:v>
      </x:c>
      <x:c r="P170" s="4" t="n">
        <x:v>0</x:v>
      </x:c>
      <x:c r="Q170" s="2"/>
      <x:c r="R170" s="2"/>
      <x:c r="S170" s="2"/>
      <x:c r="T170" s="10" t="n">
        <x:f>SUM(O170:P170)</x:f>
        <x:v>333.33</x:v>
      </x:c>
    </x:row>
    <x:row r="171" ht="15" customHeight="1">
      <x:c r="A171" s="2" t="str">
        <x:v>FWKD0103063</x:v>
      </x:c>
      <x:c r="B171" s="2" t="str">
        <x:v>Douglass Elementary School</x:v>
      </x:c>
      <x:c r="C171" s="2" t="str">
        <x:v>Closed Complete</x:v>
      </x:c>
      <x:c r="D171" s="3" t="n">
        <x:v>45987.91788194444</x:v>
      </x:c>
      <x:c r="E171" s="3" t="n">
        <x:v>46008.527233796296</x:v>
      </x:c>
      <x:c r="F171" s="3" t="n">
        <x:v>46008.527233796296</x:v>
      </x:c>
      <x:c r="G171" s="2" t="str">
        <x:v>Planned</x:v>
      </x:c>
      <x:c r="H171" s="2"/>
      <x:c r="I171" s="2" t="str">
        <x:v>Boiler - Treatment</x:v>
      </x:c>
      <x:c r="J171" s="2" t="str">
        <x:v>HVAC</x:v>
      </x:c>
      <x:c r="K171" s="2" t="str">
        <x:v>OPS FAC HVAC</x:v>
      </x:c>
      <x:c r="L171" s="2" t="str">
        <x:v>gathered boiler samples for testing and visaully inspected boiler equipment.</x:v>
      </x:c>
      <x:c r="M171" s="2"/>
      <x:c r="N171" s="2"/>
      <x:c r="O171" s="4" t="n">
        <x:v>93.33</x:v>
      </x:c>
      <x:c r="P171" s="4" t="n">
        <x:v>0</x:v>
      </x:c>
      <x:c r="Q171" s="2"/>
      <x:c r="R171" s="2"/>
      <x:c r="S171" s="2"/>
      <x:c r="T171" s="10" t="n">
        <x:f>SUM(O171:P171)</x:f>
        <x:v>93.33</x:v>
      </x:c>
    </x:row>
    <x:row r="172" ht="15" customHeight="1">
      <x:c r="A172" s="2" t="str">
        <x:v>FWKD0102996</x:v>
      </x:c>
      <x:c r="B172" s="2" t="str">
        <x:v>Douglass Elementary School</x:v>
      </x:c>
      <x:c r="C172" s="2" t="str">
        <x:v>Closed Complete</x:v>
      </x:c>
      <x:c r="D172" s="3" t="n">
        <x:v>45987.917025462964</x:v>
      </x:c>
      <x:c r="E172" s="3" t="n">
        <x:v>46058.55032407407</x:v>
      </x:c>
      <x:c r="F172" s="3" t="n">
        <x:v>46058.55032407407</x:v>
      </x:c>
      <x:c r="G172" s="2" t="str">
        <x:v>Planned</x:v>
      </x:c>
      <x:c r="H172" s="2"/>
      <x:c r="I172" s="2" t="str">
        <x:v>Asphalt &amp; Concrete Inspection</x:v>
      </x:c>
      <x:c r="J172" s="2" t="str">
        <x:v>Annual Asphalt &amp; Concrete Inspection</x:v>
      </x:c>
      <x:c r="K172" s="2" t="str">
        <x:v>OPS FAC GRND</x:v>
      </x:c>
      <x:c r="L172" s="2" t="str">
        <x:v>inspection complete</x:v>
      </x:c>
      <x:c r="M172" s="2"/>
      <x:c r="N172" s="2"/>
      <x:c r="O172" s="4" t="n">
        <x:v>40</x:v>
      </x:c>
      <x:c r="P172" s="4" t="n">
        <x:v>0</x:v>
      </x:c>
      <x:c r="Q172" s="2"/>
      <x:c r="R172" s="2"/>
      <x:c r="S172" s="2"/>
      <x:c r="T172" s="10" t="n">
        <x:f>SUM(O172:P172)</x:f>
        <x:v>40</x:v>
      </x:c>
    </x:row>
    <x:row r="173" ht="15" customHeight="1">
      <x:c r="A173" s="2" t="str">
        <x:v>FWKD0102972</x:v>
      </x:c>
      <x:c r="B173" s="2" t="str">
        <x:v>Douglass Elementary School</x:v>
      </x:c>
      <x:c r="C173" s="2" t="str">
        <x:v>Closed Complete</x:v>
      </x:c>
      <x:c r="D173" s="3" t="n">
        <x:v>45987.721284722225</x:v>
      </x:c>
      <x:c r="E173" s="3" t="n">
        <x:v>45993.415983796294</x:v>
      </x:c>
      <x:c r="F173" s="3" t="n">
        <x:v>45993.415983796294</x:v>
      </x:c>
      <x:c r="G173" s="2" t="str">
        <x:v>Corrective</x:v>
      </x:c>
      <x:c r="H173" s="2" t="str">
        <x:v>DOUGLASS - The lights in the main and north lot are not coming on when it gets dark.</x:v>
      </x:c>
      <x:c r="I173" s="2" t="str">
        <x:v>Site Lighting Systems / Controls</x:v>
      </x:c>
      <x:c r="J173" s="2" t="str">
        <x:v>Grounds</x:v>
      </x:c>
      <x:c r="K173" s="2" t="str">
        <x:v>OPS FAC ELEC</x:v>
      </x:c>
      <x:c r="L173" s="2" t="str">
        <x:v>Reset time clock</x:v>
      </x:c>
      <x:c r="M173" s="2"/>
      <x:c r="N173" s="2"/>
      <x:c r="O173" s="4" t="n">
        <x:v>34.17</x:v>
      </x:c>
      <x:c r="P173" s="4" t="n">
        <x:v>0</x:v>
      </x:c>
      <x:c r="Q173" s="2"/>
      <x:c r="R173" s="2"/>
      <x:c r="S173" s="2"/>
      <x:c r="T173" s="10" t="n">
        <x:f>SUM(O173:P173)</x:f>
        <x:v>34.17</x:v>
      </x:c>
    </x:row>
    <x:row r="174" ht="15" customHeight="1">
      <x:c r="A174" s="2" t="str">
        <x:v>FWKD0102872</x:v>
      </x:c>
      <x:c r="B174" s="2" t="str">
        <x:v>Douglass Elementary School</x:v>
      </x:c>
      <x:c r="C174" s="2" t="str">
        <x:v>Closed Complete</x:v>
      </x:c>
      <x:c r="D174" s="3" t="n">
        <x:v>45982.36539351852</x:v>
      </x:c>
      <x:c r="E174" s="3" t="n">
        <x:v>45982.570972222224</x:v>
      </x:c>
      <x:c r="F174" s="3" t="n">
        <x:v>45982.57098379629</x:v>
      </x:c>
      <x:c r="G174" s="2" t="str">
        <x:v>Corrective</x:v>
      </x:c>
      <x:c r="H174" s="2" t="str">
        <x:v>Exterior Door Card Readers: The following exterior door readers are not operational at this time: 12, 15, 16, 17, 22, 23, 24, 26. I walked around the perimeter checking all card readers twice and these readers weren't functioning. I also had available staff try with their badges ending with the same results. These readers were all functional last week when I performed my perimeter check of the building.</x:v>
      </x:c>
      <x:c r="I174" s="2" t="str">
        <x:v>Access Control / Card Reader</x:v>
      </x:c>
      <x:c r="J174" s="2" t="str">
        <x:v>Security</x:v>
      </x:c>
      <x:c r="K174" s="2" t="str">
        <x:v>OPS SEC SYS</x:v>
      </x:c>
      <x:c r="L174" s="2" t="str">
        <x:v>Upon inspection and testing onsite on 11/21, no issues found with Access Control operation on Doors 12, 15, 16, 17, 22, 23, 24, 26.</x:v>
      </x:c>
      <x:c r="M174" s="2"/>
      <x:c r="N174" s="2"/>
      <x:c r="O174" s="4" t="n">
        <x:v>39.17</x:v>
      </x:c>
      <x:c r="P174" s="4" t="n">
        <x:v>0</x:v>
      </x:c>
      <x:c r="Q174" s="2"/>
      <x:c r="R174" s="2"/>
      <x:c r="S174" s="2"/>
      <x:c r="T174" s="10" t="n">
        <x:f>SUM(O174:P174)</x:f>
        <x:v>39.17</x:v>
      </x:c>
    </x:row>
    <x:row r="175" ht="15" customHeight="1">
      <x:c r="A175" s="2" t="str">
        <x:v>FWKD0102862</x:v>
      </x:c>
      <x:c r="B175" s="2" t="str">
        <x:v>Douglass Elementary School</x:v>
      </x:c>
      <x:c r="C175" s="2" t="str">
        <x:v>Closed Complete</x:v>
      </x:c>
      <x:c r="D175" s="3" t="n">
        <x:v>45982.271585648145</x:v>
      </x:c>
      <x:c r="E175" s="3" t="n">
        <x:v>45999.21523148148</x:v>
      </x:c>
      <x:c r="F175" s="3" t="n">
        <x:v>45982.60054398148</x:v>
      </x:c>
      <x:c r="G175" s="2" t="str">
        <x:v>Corrective</x:v>
      </x:c>
      <x:c r="H175" s="2"/>
      <x:c r="I175" s="2" t="str">
        <x:v>Mowing</x:v>
      </x:c>
      <x:c r="J175" s="2" t="str">
        <x:v>Repair loose paver, reset manhole cover, find cap for pipe, fill hole with soil</x:v>
      </x:c>
      <x:c r="K175" s="2" t="str">
        <x:v>OPS FAC GRND</x:v>
      </x:c>
      <x:c r="L175" s="2" t="str">
        <x:v>made repairs to all these items</x:v>
      </x:c>
      <x:c r="M175" s="2"/>
      <x:c r="N175" s="2"/>
      <x:c r="O175" s="4" t="n">
        <x:v>275.83</x:v>
      </x:c>
      <x:c r="P175" s="4" t="n">
        <x:v>9.98</x:v>
      </x:c>
      <x:c r="Q175" s="2"/>
      <x:c r="R175" s="2"/>
      <x:c r="S175" s="2"/>
      <x:c r="T175" s="10" t="n">
        <x:f>SUM(O175:P175)</x:f>
        <x:v>285.81</x:v>
      </x:c>
    </x:row>
    <x:row r="176" ht="15" customHeight="1">
      <x:c r="A176" s="2" t="str">
        <x:v>FWKD0102856</x:v>
      </x:c>
      <x:c r="B176" s="2" t="str">
        <x:v>Douglass Elementary School</x:v>
      </x:c>
      <x:c r="C176" s="2" t="str">
        <x:v>Closed Complete</x:v>
      </x:c>
      <x:c r="D176" s="3" t="n">
        <x:v>45982.2040162037</x:v>
      </x:c>
      <x:c r="E176" s="3" t="n">
        <x:v>45982.57414351852</x:v>
      </x:c>
      <x:c r="F176" s="3" t="n">
        <x:v>45982.57414351852</x:v>
      </x:c>
      <x:c r="G176" s="2" t="str">
        <x:v>Corrective</x:v>
      </x:c>
      <x:c r="H176" s="2" t="str">
        <x:v>Card Access control on exterior door #22 isn't functioning. Red light remains on and card access doesn't respond.</x:v>
      </x:c>
      <x:c r="I176" s="2" t="str">
        <x:v>Access Control / Card Reader</x:v>
      </x:c>
      <x:c r="J176" s="2" t="str">
        <x:v>Security</x:v>
      </x:c>
      <x:c r="K176" s="2" t="str">
        <x:v>OPS SEC SYS</x:v>
      </x:c>
      <x:c r="L176" s="2" t="str">
        <x:v>After site inspection, no issues found with operation of Access Control on exterior door #22.</x:v>
      </x:c>
      <x:c r="M176" s="2"/>
      <x:c r="N176" s="2"/>
      <x:c r="O176" s="4" t="n">
        <x:v>0</x:v>
      </x:c>
      <x:c r="P176" s="4" t="n">
        <x:v>0</x:v>
      </x:c>
      <x:c r="Q176" s="2"/>
      <x:c r="R176" s="2"/>
      <x:c r="S176" s="2"/>
      <x:c r="T176" s="10" t="n">
        <x:f>SUM(O176:P176)</x:f>
        <x:v>0</x:v>
      </x:c>
    </x:row>
    <x:row r="177" ht="15" customHeight="1">
      <x:c r="A177" s="2" t="str">
        <x:v>FWKD0102723</x:v>
      </x:c>
      <x:c r="B177" s="2" t="str">
        <x:v>Douglass Elementary School</x:v>
      </x:c>
      <x:c r="C177" s="2" t="str">
        <x:v>Closed Complete</x:v>
      </x:c>
      <x:c r="D177" s="3" t="n">
        <x:v>45980.43790509259</x:v>
      </x:c>
      <x:c r="E177" s="3" t="n">
        <x:v>46085.3452662037</x:v>
      </x:c>
      <x:c r="F177" s="3" t="n">
        <x:v>46085.3452662037</x:v>
      </x:c>
      <x:c r="G177" s="2" t="str">
        <x:v>Corrective</x:v>
      </x:c>
      <x:c r="H177" s="2" t="str">
        <x:v>Unit is not shutting off.</x:v>
      </x:c>
      <x:c r="I177" s="2" t="str">
        <x:v>Heat Pump</x:v>
      </x:c>
      <x:c r="J177" s="2" t="str">
        <x:v>HP2_29 RM149</x:v>
      </x:c>
      <x:c r="K177" s="2" t="str">
        <x:v>OPS FAC HVAC</x:v>
      </x:c>
      <x:c r="L177" s="2" t="str">
        <x:v>Replaced MPC board</x:v>
      </x:c>
      <x:c r="M177" s="2"/>
      <x:c r="N177" s="2"/>
      <x:c r="O177" s="4" t="n">
        <x:v>342.5</x:v>
      </x:c>
      <x:c r="P177" s="4" t="n">
        <x:v>689</x:v>
      </x:c>
      <x:c r="Q177" s="2"/>
      <x:c r="R177" s="2"/>
      <x:c r="S177" s="2"/>
      <x:c r="T177" s="10" t="n">
        <x:f>SUM(O177:P177)</x:f>
        <x:v>1031.5</x:v>
      </x:c>
    </x:row>
    <x:row r="178" ht="15" customHeight="1">
      <x:c r="A178" s="2" t="str">
        <x:v>FWKD0102627</x:v>
      </x:c>
      <x:c r="B178" s="2" t="str">
        <x:v>Douglass Elementary School</x:v>
      </x:c>
      <x:c r="C178" s="2" t="str">
        <x:v>Closed Complete</x:v>
      </x:c>
      <x:c r="D178" s="3" t="n">
        <x:v>45979.399502314816</x:v>
      </x:c>
      <x:c r="E178" s="3" t="n">
        <x:v>45980.60429398148</x:v>
      </x:c>
      <x:c r="F178" s="3" t="n">
        <x:v>45980.60429398148</x:v>
      </x:c>
      <x:c r="G178" s="2" t="str">
        <x:v>Corrective</x:v>
      </x:c>
      <x:c r="H178" s="2" t="str">
        <x:v>The exhaust fan in the Hallway Restroom (next to the Health Room) isn't functioning.</x:v>
      </x:c>
      <x:c r="I178" s="2" t="str">
        <x:v>Exhaust Fan</x:v>
      </x:c>
      <x:c r="J178" s="2" t="str">
        <x:v>HVAC</x:v>
      </x:c>
      <x:c r="K178" s="2" t="str">
        <x:v>OPS FAC HVAC</x:v>
      </x:c>
      <x:c r="L178" s="2" t="str">
        <x:v>Checked exhaust fan,</x:v>
      </x:c>
      <x:c r="M178" s="2"/>
      <x:c r="N178" s="2"/>
      <x:c r="O178" s="4" t="n">
        <x:v>221.67</x:v>
      </x:c>
      <x:c r="P178" s="4" t="n">
        <x:v>0</x:v>
      </x:c>
      <x:c r="Q178" s="2"/>
      <x:c r="R178" s="2"/>
      <x:c r="S178" s="2"/>
      <x:c r="T178" s="10" t="n">
        <x:f>SUM(O178:P178)</x:f>
        <x:v>221.67</x:v>
      </x:c>
    </x:row>
    <x:row r="179" ht="15" customHeight="1">
      <x:c r="A179" s="2" t="str">
        <x:v>FWKD0102625</x:v>
      </x:c>
      <x:c r="B179" s="2" t="str">
        <x:v>Douglass Elementary School</x:v>
      </x:c>
      <x:c r="C179" s="2" t="str">
        <x:v>Closed Complete</x:v>
      </x:c>
      <x:c r="D179" s="3" t="n">
        <x:v>45979.39795138889</x:v>
      </x:c>
      <x:c r="E179" s="3" t="n">
        <x:v>45981.45239583333</x:v>
      </x:c>
      <x:c r="F179" s="3" t="n">
        <x:v>45981.45239583333</x:v>
      </x:c>
      <x:c r="G179" s="2" t="str">
        <x:v>Corrective</x:v>
      </x:c>
      <x:c r="H179" s="2" t="str">
        <x:v>Please issue key(s) to: Richard Berry
 Key Recipients Title: Custodian-Head
 Campus: Douglass Elementary School,
 Room #: RM116,
 Number of Keys Requested: 1,
 Key # Requested: Master Interior Key - WCB,
 Comments: My original key issued a 12 years ago is worn.</x:v>
      </x:c>
      <x:c r="I179" s="2" t="str">
        <x:v>Key Request</x:v>
      </x:c>
      <x:c r="J179" s="2" t="str">
        <x:v>MADE KEY - Key Request</x:v>
      </x:c>
      <x:c r="K179" s="2" t="str">
        <x:v>OPS FAC LOCK</x:v>
      </x:c>
      <x:c r="L179" s="2" t="str">
        <x:v>Made key, delivered to Rick.</x:v>
      </x:c>
      <x:c r="M179" s="2" t="str">
        <x:v>2025-11-18 09:33:03 - Richard Berry (Additional Comments)
 My original key issued a 12 years ago is worn.</x:v>
      </x:c>
      <x:c r="N179" s="2"/>
      <x:c r="O179" s="4" t="n">
        <x:v>50.19</x:v>
      </x:c>
      <x:c r="P179" s="4" t="n">
        <x:v>0</x:v>
      </x:c>
      <x:c r="Q179" s="2"/>
      <x:c r="R179" s="2"/>
      <x:c r="S179" s="2"/>
      <x:c r="T179" s="10" t="n">
        <x:f>SUM(O179:P179)</x:f>
        <x:v>50.19</x:v>
      </x:c>
    </x:row>
    <x:row r="180" ht="15" customHeight="1">
      <x:c r="A180" s="2" t="str">
        <x:v>FWKD0102603</x:v>
      </x:c>
      <x:c r="B180" s="2" t="str">
        <x:v>Douglass Elementary School</x:v>
      </x:c>
      <x:c r="C180" s="2" t="str">
        <x:v>Closed Complete</x:v>
      </x:c>
      <x:c r="D180" s="3" t="n">
        <x:v>45979.35954861111</x:v>
      </x:c>
      <x:c r="E180" s="3" t="n">
        <x:v>46035.63291666667</x:v>
      </x:c>
      <x:c r="F180" s="3" t="n">
        <x:v>46035.63292824074</x:v>
      </x:c>
      <x:c r="G180" s="2" t="str">
        <x:v>Corrective</x:v>
      </x:c>
      <x:c r="H180" s="2" t="str">
        <x:v>Re-opening of FWKD0102447 Staff reports issue is ongoing.</x:v>
      </x:c>
      <x:c r="I180" s="2" t="str">
        <x:v>Camera Systems</x:v>
      </x:c>
      <x:c r="J180" s="2" t="str">
        <x:v>Security</x:v>
      </x:c>
      <x:c r="K180" s="2" t="str">
        <x:v>OPS SEC SYS</x:v>
      </x:c>
      <x:c r="L180" s="2" t="str">
        <x:v>Camera had failed. Security has paid to replace with a new unit.</x:v>
      </x:c>
      <x:c r="M180" s="2"/>
      <x:c r="N180" s="2"/>
      <x:c r="O180" s="4" t="n">
        <x:v>0</x:v>
      </x:c>
      <x:c r="P180" s="4" t="n">
        <x:v>0</x:v>
      </x:c>
      <x:c r="Q180" s="2"/>
      <x:c r="R180" s="2"/>
      <x:c r="S180" s="2"/>
      <x:c r="T180" s="10" t="n">
        <x:f>SUM(O180:P180)</x:f>
        <x:v>0</x:v>
      </x:c>
    </x:row>
    <x:row r="181" ht="15" customHeight="1">
      <x:c r="A181" s="2" t="str">
        <x:v>FWKD0102587</x:v>
      </x:c>
      <x:c r="B181" s="2" t="str">
        <x:v>Douglass Elementary School</x:v>
      </x:c>
      <x:c r="C181" s="2" t="str">
        <x:v>Closed Complete</x:v>
      </x:c>
      <x:c r="D181" s="3" t="n">
        <x:v>45978.675</x:v>
      </x:c>
      <x:c r="E181" s="3" t="n">
        <x:v>45979.32585648148</x:v>
      </x:c>
      <x:c r="F181" s="3" t="n">
        <x:v>45979.32585648148</x:v>
      </x:c>
      <x:c r="G181" s="2" t="str">
        <x:v>Vandalism/Insurance</x:v>
      </x:c>
      <x:c r="H181" s="2" t="str">
        <x:v>The school called Carey Jensen Monday afternoon to report electrical damage in this room that needs to be looked at. I do not have any specific details on the damage.</x:v>
      </x:c>
      <x:c r="I181" s="2" t="str">
        <x:v>Outlet</x:v>
      </x:c>
      <x:c r="J181" s="2" t="str">
        <x:v>Electrical</x:v>
      </x:c>
      <x:c r="K181" s="2" t="str">
        <x:v>OPS FAC ELEC</x:v>
      </x:c>
      <x:c r="L181" s="2" t="str">
        <x:v>Capped clock wires and installed a blank plate.</x:v>
      </x:c>
      <x:c r="M181" s="2"/>
      <x:c r="N181" s="2"/>
      <x:c r="O181" s="4" t="n">
        <x:v>20</x:v>
      </x:c>
      <x:c r="P181" s="4" t="n">
        <x:v>0</x:v>
      </x:c>
      <x:c r="Q181" s="2"/>
      <x:c r="R181" s="2"/>
      <x:c r="S181" s="2"/>
      <x:c r="T181" s="10" t="n">
        <x:f>SUM(O181:P181)</x:f>
        <x:v>20</x:v>
      </x:c>
    </x:row>
    <x:row r="182" ht="15" hidden="0" customHeight="1">
      <x:c r="A182" s="36" t="str">
        <x:v>FWKD0102584</x:v>
      </x:c>
      <x:c r="B182" s="36" t="str">
        <x:v>Douglass Elementary School</x:v>
      </x:c>
      <x:c r="C182" s="36" t="str">
        <x:v>Closed Complete</x:v>
      </x:c>
      <x:c r="D182" s="37" t="n">
        <x:v>45978.630833333336</x:v>
      </x:c>
      <x:c r="E182" s="37" t="n">
        <x:v>45979.598229166666</x:v>
      </x:c>
      <x:c r="F182" s="37" t="n">
        <x:v>45979.598229166666</x:v>
      </x:c>
      <x:c r="G182" s="36" t="str">
        <x:v>Corrective</x:v>
      </x:c>
      <x:c r="H182" s="36" t="str">
        <x:v>DOUGLASS - There are exposed wires that were powering a timepiece in the room. They are not allowing access until the issue is remedied.</x:v>
      </x:c>
      <x:c r="I182" s="36" t="str">
        <x:v>Clocks</x:v>
      </x:c>
      <x:c r="J182" s="36" t="str">
        <x:v>Electrical</x:v>
      </x:c>
      <x:c r="K182" s="36" t="str">
        <x:v>OPS FAC ELEC Managers</x:v>
      </x:c>
      <x:c r="L182" s="36" t="str">
        <x:v>Mike Batchler looked at this and capped the wires and put a blank cover plate over the opening.</x:v>
      </x:c>
      <x:c r="M182" s="36" t="str">
        <x:v>2025-11-18 14:21:08 - John Servold (Additional Comments)
 Mike Batchler looked at this and capped the wires and put a blank cover plate over the opening.</x:v>
      </x:c>
      <x:c r="N182" s="36"/>
      <x:c r="O182" s="38" t="n">
        <x:v>0</x:v>
      </x:c>
      <x:c r="P182" s="38" t="n">
        <x:v>0</x:v>
      </x:c>
      <x:c r="Q182" s="39" t="str">
        <x:v>Reported safety concern</x:v>
      </x:c>
      <x:c r="R182" s="39" t="str">
        <x:v>Reported concern; review original description and resolution. Status: Closed Complete.</x:v>
      </x:c>
      <x:c r="S182" s="39" t="str"/>
      <x:c r="T182" s="40" t="n">
        <x:f>SUM(O182:P182)</x:f>
        <x:v>0</x:v>
      </x:c>
    </x:row>
    <x:row r="183" ht="15" customHeight="1">
      <x:c r="A183" s="2" t="str">
        <x:v>FWKD0102563</x:v>
      </x:c>
      <x:c r="B183" s="2" t="str">
        <x:v>Douglass Elementary School</x:v>
      </x:c>
      <x:c r="C183" s="2" t="str">
        <x:v>Closed Complete</x:v>
      </x:c>
      <x:c r="D183" s="3" t="n">
        <x:v>45978.388090277775</x:v>
      </x:c>
      <x:c r="E183" s="3" t="n">
        <x:v>46107.210648148146</x:v>
      </x:c>
      <x:c r="F183" s="3" t="n">
        <x:v>46104.350752314815</x:v>
      </x:c>
      <x:c r="G183" s="2" t="str">
        <x:v>Corrective</x:v>
      </x:c>
      <x:c r="H183" s="2" t="str">
        <x:v>The Heat Pump #34 located in the Makers Space (back of Library) is still not registering and functioning. The red occupied light isn't responding and heat is not detected in this room. The previous work order was mistakenly "closed completed".
 Thanks</x:v>
      </x:c>
      <x:c r="I183" s="2" t="str">
        <x:v>Heat Pump</x:v>
      </x:c>
      <x:c r="J183" s="2" t="str">
        <x:v>HVAC</x:v>
      </x:c>
      <x:c r="K183" s="2" t="str">
        <x:v>OPS FAC HVAC</x:v>
      </x:c>
      <x:c r="L183" s="2" t="str">
        <x:v>Replace thermostat</x:v>
      </x:c>
      <x:c r="M183" s="2"/>
      <x:c r="N183" s="2"/>
      <x:c r="O183" s="4" t="n">
        <x:v>634.17</x:v>
      </x:c>
      <x:c r="P183" s="4" t="n">
        <x:v>296</x:v>
      </x:c>
      <x:c r="Q183" s="2"/>
      <x:c r="R183" s="2"/>
      <x:c r="S183" s="2"/>
      <x:c r="T183" s="10" t="n">
        <x:f>SUM(O183:P183)</x:f>
        <x:v>930.17</x:v>
      </x:c>
    </x:row>
    <x:row r="184" ht="15" customHeight="1">
      <x:c r="A184" s="2" t="str">
        <x:v>FWKD0102500</x:v>
      </x:c>
      <x:c r="B184" s="2" t="str">
        <x:v>Douglass Elementary School</x:v>
      </x:c>
      <x:c r="C184" s="2" t="str">
        <x:v>Closed Complete</x:v>
      </x:c>
      <x:c r="D184" s="3" t="n">
        <x:v>45975.37909722222</x:v>
      </x:c>
      <x:c r="E184" s="3" t="n">
        <x:v>45975.563101851854</x:v>
      </x:c>
      <x:c r="F184" s="3" t="n">
        <x:v>45975.563101851854</x:v>
      </x:c>
      <x:c r="G184" s="2" t="str">
        <x:v>Corrective</x:v>
      </x:c>
      <x:c r="H184" s="2" t="str">
        <x:v>Morning Rusty. I'll need to have the gym returned to winter set mode pretty soon. As I'm sure you remember, last spring at the beginning of the warmer weather you adjusted the controls for the gym in order for cooler temperatures and now as we enter winter, those controls will need to be reversed back to "winter mode". Thanks</x:v>
      </x:c>
      <x:c r="I184" s="2" t="str">
        <x:v>Temperature Concern</x:v>
      </x:c>
      <x:c r="J184" s="2" t="str">
        <x:v>HVAC</x:v>
      </x:c>
      <x:c r="K184" s="2" t="str">
        <x:v>OPS FAC HVAC</x:v>
      </x:c>
      <x:c r="L184" s="2" t="str">
        <x:v>Unit is set for winter</x:v>
      </x:c>
      <x:c r="M184" s="2"/>
      <x:c r="N184" s="2"/>
      <x:c r="O184" s="4" t="n">
        <x:v>18.33</x:v>
      </x:c>
      <x:c r="P184" s="4" t="n">
        <x:v>0</x:v>
      </x:c>
      <x:c r="Q184" s="2"/>
      <x:c r="R184" s="2"/>
      <x:c r="S184" s="2"/>
      <x:c r="T184" s="10" t="n">
        <x:f>SUM(O184:P184)</x:f>
        <x:v>18.33</x:v>
      </x:c>
    </x:row>
    <x:row r="185" ht="15" customHeight="1">
      <x:c r="A185" s="2" t="str">
        <x:v>FWKD0102488</x:v>
      </x:c>
      <x:c r="B185" s="2" t="str">
        <x:v>Douglass Elementary School</x:v>
      </x:c>
      <x:c r="C185" s="2" t="str">
        <x:v>Closed Complete</x:v>
      </x:c>
      <x:c r="D185" s="3" t="n">
        <x:v>45975.32642361111</x:v>
      </x:c>
      <x:c r="E185" s="3" t="n">
        <x:v>46003.352164351854</x:v>
      </x:c>
      <x:c r="F185" s="3" t="n">
        <x:v>46003.352164351854</x:v>
      </x:c>
      <x:c r="G185" s="2" t="str">
        <x:v>Planned</x:v>
      </x:c>
      <x:c r="H185" s="2"/>
      <x:c r="I185" s="2" t="str">
        <x:v>General HVAC - PM</x:v>
      </x:c>
      <x:c r="J185" s="2" t="str">
        <x:v>Building PMs</x:v>
      </x:c>
      <x:c r="K185" s="2" t="str">
        <x:v>OPS FAC HVAC</x:v>
      </x:c>
      <x:c r="L185" s="2" t="str">
        <x:v>PM’ed whole building.</x:v>
      </x:c>
      <x:c r="M185" s="2"/>
      <x:c r="N185" s="2"/>
      <x:c r="O185" s="4" t="n">
        <x:v>1255</x:v>
      </x:c>
      <x:c r="P185" s="4" t="n">
        <x:v>0</x:v>
      </x:c>
      <x:c r="Q185" s="2"/>
      <x:c r="R185" s="2"/>
      <x:c r="S185" s="2"/>
      <x:c r="T185" s="10" t="n">
        <x:f>SUM(O185:P185)</x:f>
        <x:v>1255</x:v>
      </x:c>
    </x:row>
    <x:row r="186" ht="15" customHeight="1">
      <x:c r="A186" s="2" t="str">
        <x:v>FWKD0102447</x:v>
      </x:c>
      <x:c r="B186" s="2" t="str">
        <x:v>Douglass Elementary School</x:v>
      </x:c>
      <x:c r="C186" s="2" t="str">
        <x:v>Closed Complete</x:v>
      </x:c>
      <x:c r="D186" s="3" t="n">
        <x:v>45974.47960648148</x:v>
      </x:c>
      <x:c r="E186" s="3" t="n">
        <x:v>45974.56795138889</x:v>
      </x:c>
      <x:c r="F186" s="3" t="n">
        <x:v>45974.56795138889</x:v>
      </x:c>
      <x:c r="G186" s="2" t="str">
        <x:v>Corrective</x:v>
      </x:c>
      <x:c r="H186" s="2" t="str">
        <x:v>submitted by Dominique Cardamone at DOE:
 When logged into Avigilion, we are getting an error for one of our front door cameras-
 EC1 Main Entry
 It's showing "error" once opened and a red crossed out circle w/ "error" in the drop down menu. I've tried restarting and it's still not working. I've also emailed security to make them aware as well.
 Please route to security. 
 Thanks! 
 Nevin</x:v>
      </x:c>
      <x:c r="I186" s="2" t="str">
        <x:v>Camera Systems</x:v>
      </x:c>
      <x:c r="J186" s="2" t="str">
        <x:v>Security</x:v>
      </x:c>
      <x:c r="K186" s="2" t="str">
        <x:v>OPS SEC SYS</x:v>
      </x:c>
      <x:c r="L186" s="2" t="str">
        <x:v>Camera lost it's Facilities VLAN network connection. Restored network connection and restored camera stream to the Server at the Data Center.</x:v>
      </x:c>
      <x:c r="M186" s="2"/>
      <x:c r="N186" s="2"/>
      <x:c r="O186" s="4" t="n">
        <x:v>0</x:v>
      </x:c>
      <x:c r="P186" s="4" t="n">
        <x:v>0</x:v>
      </x:c>
      <x:c r="Q186" s="2"/>
      <x:c r="R186" s="2"/>
      <x:c r="S186" s="2"/>
      <x:c r="T186" s="10" t="n">
        <x:f>SUM(O186:P186)</x:f>
        <x:v>0</x:v>
      </x:c>
    </x:row>
    <x:row r="187" ht="15" customHeight="1">
      <x:c r="A187" s="2" t="str">
        <x:v>FWKD0102353</x:v>
      </x:c>
      <x:c r="B187" s="2" t="str">
        <x:v>Douglass Elementary School</x:v>
      </x:c>
      <x:c r="C187" s="2" t="str">
        <x:v>Closed Complete</x:v>
      </x:c>
      <x:c r="D187" s="3" t="n">
        <x:v>45973.37273148148</x:v>
      </x:c>
      <x:c r="E187" s="3" t="n">
        <x:v>45973.44436342592</x:v>
      </x:c>
      <x:c r="F187" s="3" t="n">
        <x:v>45973.44436342592</x:v>
      </x:c>
      <x:c r="G187" s="2" t="str">
        <x:v>Corrective</x:v>
      </x:c>
      <x:c r="H187" s="2" t="str">
        <x:v>SCHEDULING: VISION AND HEARING SCREENING
 DATE: 11/19/2025
 START/END TIMES: 9:30 AM - 2:30 PM
 ROOMS: Main Office Conference Room (149)</x:v>
      </x:c>
      <x:c r="I187" s="2" t="str">
        <x:v>Schedule Ventilation</x:v>
      </x:c>
      <x:c r="J187" s="2" t="str">
        <x:v>HVAC</x:v>
      </x:c>
      <x:c r="K187" s="2" t="str">
        <x:v>OPS FAC HVAC</x:v>
      </x:c>
      <x:c r="L187" s="2" t="str">
        <x:v>Added to Calendar</x:v>
      </x:c>
      <x:c r="M187" s="2"/>
      <x:c r="N187" s="2"/>
      <x:c r="O187" s="4" t="n">
        <x:v>0</x:v>
      </x:c>
      <x:c r="P187" s="4" t="n">
        <x:v>0</x:v>
      </x:c>
      <x:c r="Q187" s="2"/>
      <x:c r="R187" s="2"/>
      <x:c r="S187" s="2"/>
      <x:c r="T187" s="10" t="n">
        <x:f>SUM(O187:P187)</x:f>
        <x:v>0</x:v>
      </x:c>
    </x:row>
    <x:row r="188" ht="15" customHeight="1">
      <x:c r="A188" s="2" t="str">
        <x:v>FWKD0102240</x:v>
      </x:c>
      <x:c r="B188" s="2" t="str">
        <x:v>Douglass Elementary School</x:v>
      </x:c>
      <x:c r="C188" s="2" t="str">
        <x:v>Closed Complete</x:v>
      </x:c>
      <x:c r="D188" s="3" t="n">
        <x:v>45968.305659722224</x:v>
      </x:c>
      <x:c r="E188" s="3" t="n">
        <x:v>45975.57145833333</x:v>
      </x:c>
      <x:c r="F188" s="3" t="n">
        <x:v>45975.57145833333</x:v>
      </x:c>
      <x:c r="G188" s="2" t="str">
        <x:v>Corrective</x:v>
      </x:c>
      <x:c r="H188" s="2" t="str">
        <x:v>HP 34 in Makers Space (located at the back of the library) isn't responding. 
 Rusty: Will you conduct a thorough check of the entire system (along with all Heat Pumps) prior to the coldest weather approaching.
 Thanks Rusty</x:v>
      </x:c>
      <x:c r="I188" s="2" t="str">
        <x:v>Temperature Concern</x:v>
      </x:c>
      <x:c r="J188" s="2" t="str">
        <x:v>HVAC</x:v>
      </x:c>
      <x:c r="K188" s="2" t="str">
        <x:v>OPS FAC HVAC</x:v>
      </x:c>
      <x:c r="L188" s="2" t="str">
        <x:v>Checked Heat Pump status, fan running, Heat Pump running accordingly, space temp is that set point. Things look fine at this time Will watch and monitor unit</x:v>
      </x:c>
      <x:c r="M188" s="2"/>
      <x:c r="N188" s="2"/>
      <x:c r="O188" s="4" t="n">
        <x:v>5</x:v>
      </x:c>
      <x:c r="P188" s="4" t="n">
        <x:v>0</x:v>
      </x:c>
      <x:c r="Q188" s="2"/>
      <x:c r="R188" s="2"/>
      <x:c r="S188" s="2"/>
      <x:c r="T188" s="10" t="n">
        <x:f>SUM(O188:P188)</x:f>
        <x:v>5</x:v>
      </x:c>
    </x:row>
    <x:row r="189" ht="15" customHeight="1">
      <x:c r="A189" s="2" t="str">
        <x:v>FWKD0102174</x:v>
      </x:c>
      <x:c r="B189" s="2" t="str">
        <x:v>Douglass Elementary School</x:v>
      </x:c>
      <x:c r="C189" s="2" t="str">
        <x:v>Closed Complete</x:v>
      </x:c>
      <x:c r="D189" s="3" t="n">
        <x:v>45967.344293981485</x:v>
      </x:c>
      <x:c r="E189" s="3" t="n">
        <x:v>45968.43636574074</x:v>
      </x:c>
      <x:c r="F189" s="3" t="n">
        <x:v>45968.43636574074</x:v>
      </x:c>
      <x:c r="G189" s="2" t="str">
        <x:v>Corrective</x:v>
      </x:c>
      <x:c r="H189" s="2" t="str">
        <x:v>Hand wash station across from gym is non-functional at all 3 faucets</x:v>
      </x:c>
      <x:c r="I189" s="2" t="str">
        <x:v>Sink</x:v>
      </x:c>
      <x:c r="J189" s="2" t="str">
        <x:v>Plumbing</x:v>
      </x:c>
      <x:c r="K189" s="2" t="str">
        <x:v>OPS FAC PLU</x:v>
      </x:c>
      <x:c r="L189" s="2" t="str">
        <x:v>Repaired sinks</x:v>
      </x:c>
      <x:c r="M189" s="2"/>
      <x:c r="N189" s="2"/>
      <x:c r="O189" s="4" t="n">
        <x:v>223.33</x:v>
      </x:c>
      <x:c r="P189" s="4" t="n">
        <x:v>0</x:v>
      </x:c>
      <x:c r="Q189" s="2"/>
      <x:c r="R189" s="2"/>
      <x:c r="S189" s="2"/>
      <x:c r="T189" s="10" t="n">
        <x:f>SUM(O189:P189)</x:f>
        <x:v>223.33</x:v>
      </x:c>
    </x:row>
    <x:row r="190" ht="15" customHeight="1">
      <x:c r="A190" s="2" t="str">
        <x:v>FWKD0101867</x:v>
      </x:c>
      <x:c r="B190" s="2" t="str">
        <x:v>Douglass Elementary School</x:v>
      </x:c>
      <x:c r="C190" s="2" t="str">
        <x:v>Closed Complete</x:v>
      </x:c>
      <x:c r="D190" s="3" t="n">
        <x:v>45961.27038194444</x:v>
      </x:c>
      <x:c r="E190" s="3" t="n">
        <x:v>45967.24859953704</x:v>
      </x:c>
      <x:c r="F190" s="3" t="n">
        <x:v>45967.24859953704</x:v>
      </x:c>
      <x:c r="G190" s="2" t="str">
        <x:v>Planned</x:v>
      </x:c>
      <x:c r="H190" s="2"/>
      <x:c r="I190" s="2" t="str">
        <x:v>Mowing</x:v>
      </x:c>
      <x:c r="J190" s="2" t="str">
        <x:v>Mow leach field</x:v>
      </x:c>
      <x:c r="K190" s="2" t="str">
        <x:v>OPS FAC GRND</x:v>
      </x:c>
      <x:c r="L190" s="2" t="str">
        <x:v>Preston and i mowed and trimmed this field</x:v>
      </x:c>
      <x:c r="M190" s="2"/>
      <x:c r="N190" s="2"/>
      <x:c r="O190" s="4" t="n">
        <x:v>552.5</x:v>
      </x:c>
      <x:c r="P190" s="4" t="n">
        <x:v>0</x:v>
      </x:c>
      <x:c r="Q190" s="2"/>
      <x:c r="R190" s="2"/>
      <x:c r="S190" s="2"/>
      <x:c r="T190" s="10" t="n">
        <x:f>SUM(O190:P190)</x:f>
        <x:v>552.5</x:v>
      </x:c>
    </x:row>
    <x:row r="191" ht="15" customHeight="1">
      <x:c r="A191" s="2" t="str">
        <x:v>FWKD0101618</x:v>
      </x:c>
      <x:c r="B191" s="2" t="str">
        <x:v>Douglass Elementary School</x:v>
      </x:c>
      <x:c r="C191" s="2" t="str">
        <x:v>Closed Rejected</x:v>
      </x:c>
      <x:c r="D191" s="3" t="n">
        <x:v>45957.919386574074</x:v>
      </x:c>
      <x:c r="E191" s="3" t="n">
        <x:v>45986.613541666666</x:v>
      </x:c>
      <x:c r="F191" s="3" t="n">
        <x:v>45986.613541666666</x:v>
      </x:c>
      <x:c r="G191" s="2" t="str">
        <x:v>Planned</x:v>
      </x:c>
      <x:c r="H191" s="2"/>
      <x:c r="I191" s="2" t="str">
        <x:v>Snow Removal</x:v>
      </x:c>
      <x:c r="J191" s="2" t="str">
        <x:v>Snow Plow</x:v>
      </x:c>
      <x:c r="K191" s="2" t="str">
        <x:v>OPS FAC GRND Managers</x:v>
      </x:c>
      <x:c r="L191" s="2"/>
      <x:c r="M191" s="2"/>
      <x:c r="N191" s="2"/>
      <x:c r="O191" s="4" t="n">
        <x:v>0</x:v>
      </x:c>
      <x:c r="P191" s="4" t="n">
        <x:v>0</x:v>
      </x:c>
      <x:c r="Q191" s="2"/>
      <x:c r="R191" s="2"/>
      <x:c r="S191" s="2"/>
      <x:c r="T191" s="10" t="n">
        <x:f>SUM(O191:P191)</x:f>
        <x:v>0</x:v>
      </x:c>
    </x:row>
    <x:row r="192" ht="15" customHeight="1">
      <x:c r="A192" s="2" t="str">
        <x:v>FWKD0101550</x:v>
      </x:c>
      <x:c r="B192" s="2" t="str">
        <x:v>Douglass Elementary School</x:v>
      </x:c>
      <x:c r="C192" s="2" t="str">
        <x:v>In Progress</x:v>
      </x:c>
      <x:c r="D192" s="3" t="n">
        <x:v>45957.91863425926</x:v>
      </x:c>
      <x:c r="E192" s="3" t="n">
        <x:v>45982.59587962963</x:v>
      </x:c>
      <x:c r="F192" s="3"/>
      <x:c r="G192" s="2" t="str">
        <x:v>Planned</x:v>
      </x:c>
      <x:c r="H192" s="2"/>
      <x:c r="I192" s="2" t="str">
        <x:v>Playgrounds - PM</x:v>
      </x:c>
      <x:c r="J192" s="2" t="str">
        <x:v>Semi-Annual Playground Inspection</x:v>
      </x:c>
      <x:c r="K192" s="2" t="str">
        <x:v>OPS FAC GRND</x:v>
      </x:c>
      <x:c r="L192" s="2"/>
      <x:c r="M192" s="2"/>
      <x:c r="N192" s="2"/>
      <x:c r="O192" s="4" t="n">
        <x:v>0</x:v>
      </x:c>
      <x:c r="P192" s="4" t="n">
        <x:v>0</x:v>
      </x:c>
      <x:c r="Q192" s="2"/>
      <x:c r="R192" s="2"/>
      <x:c r="S192" s="2"/>
      <x:c r="T192" s="10" t="n">
        <x:f>SUM(O192:P192)</x:f>
        <x:v>0</x:v>
      </x:c>
    </x:row>
    <x:row r="193" ht="15" customHeight="1">
      <x:c r="A193" s="2" t="str">
        <x:v>FWKD0101461</x:v>
      </x:c>
      <x:c r="B193" s="2" t="str">
        <x:v>Douglass Elementary School</x:v>
      </x:c>
      <x:c r="C193" s="2" t="str">
        <x:v>Closed Complete</x:v>
      </x:c>
      <x:c r="D193" s="3" t="n">
        <x:v>45957.91758101852</x:v>
      </x:c>
      <x:c r="E193" s="3" t="n">
        <x:v>45985.477997685186</x:v>
      </x:c>
      <x:c r="F193" s="3" t="n">
        <x:v>45985.477997685186</x:v>
      </x:c>
      <x:c r="G193" s="2" t="str">
        <x:v>Planned</x:v>
      </x:c>
      <x:c r="H193" s="2"/>
      <x:c r="I193" s="2" t="str">
        <x:v>Boiler - Treatment</x:v>
      </x:c>
      <x:c r="J193" s="2" t="str">
        <x:v>HVAC</x:v>
      </x:c>
      <x:c r="K193" s="2" t="str">
        <x:v>OPS FAC HVAC</x:v>
      </x:c>
      <x:c r="L193" s="2" t="str">
        <x:v>Aquired boiler water samples and looked over Boiler(s).</x:v>
      </x:c>
      <x:c r="M193" s="2"/>
      <x:c r="N193" s="2"/>
      <x:c r="O193" s="4" t="n">
        <x:v>0</x:v>
      </x:c>
      <x:c r="P193" s="4" t="n">
        <x:v>0</x:v>
      </x:c>
      <x:c r="Q193" s="2"/>
      <x:c r="R193" s="2"/>
      <x:c r="S193" s="2"/>
      <x:c r="T193" s="10" t="n">
        <x:f>SUM(O193:P193)</x:f>
        <x:v>0</x:v>
      </x:c>
    </x:row>
    <x:row r="194" ht="15" customHeight="1">
      <x:c r="A194" s="2" t="str">
        <x:v>FWKD0101378</x:v>
      </x:c>
      <x:c r="B194" s="2" t="str">
        <x:v>Douglass Elementary School</x:v>
      </x:c>
      <x:c r="C194" s="2" t="str">
        <x:v>Closed Complete</x:v>
      </x:c>
      <x:c r="D194" s="3" t="n">
        <x:v>45957.41190972222</x:v>
      </x:c>
      <x:c r="E194" s="3" t="n">
        <x:v>45974.56104166667</x:v>
      </x:c>
      <x:c r="F194" s="3" t="n">
        <x:v>45974.56104166667</x:v>
      </x:c>
      <x:c r="G194" s="2" t="str">
        <x:v>Administrative</x:v>
      </x:c>
      <x:c r="H194" s="2" t="str">
        <x:v>Name of Absent Custodian: Janet Montalvo,
 Requested Shift Daily Hours for Absent Custodian: 3:00pm - 7:00pm,
 Reason for Sub Request: Vacancy,
 Area/Job Description of Absent Custodian: 4-5 Blue Pod: classrooms: trash, vacuum, mopping, bathrooms,
 Date Custodial Sub Requested Start: 2025-11-12 16:42:04,
 Date Custodial Sub Requested End: 2025-11-12 16:42:20,
 Comments: We would appreciate the courtesy of notifying SOM (maggie.ramirez@bvsd.org / ext. 6613) if no sub will be sent to site. Thank You</x:v>
      </x:c>
      <x:c r="I194" s="2" t="str">
        <x:v>Substitute Custodian Request</x:v>
      </x:c>
      <x:c r="J194" s="2" t="str">
        <x:v>Substitute Custodian</x:v>
      </x:c>
      <x:c r="K194" s="2" t="str">
        <x:v>OPS FAC CUST Managers</x:v>
      </x:c>
      <x:c r="L194" s="2" t="str">
        <x:v>No sub sent</x:v>
      </x:c>
      <x:c r="M194" s="2"/>
      <x:c r="N194" s="2"/>
      <x:c r="O194" s="4" t="n">
        <x:v>0</x:v>
      </x:c>
      <x:c r="P194" s="4" t="n">
        <x:v>0</x:v>
      </x:c>
      <x:c r="Q194" s="2"/>
      <x:c r="R194" s="2"/>
      <x:c r="S194" s="2"/>
      <x:c r="T194" s="10" t="n">
        <x:f>SUM(O194:P194)</x:f>
        <x:v>0</x:v>
      </x:c>
    </x:row>
    <x:row r="195" ht="15" customHeight="1">
      <x:c r="A195" s="2" t="str">
        <x:v>FWKD0101370</x:v>
      </x:c>
      <x:c r="B195" s="2" t="str">
        <x:v>Douglass Elementary School</x:v>
      </x:c>
      <x:c r="C195" s="2" t="str">
        <x:v>Closed Complete</x:v>
      </x:c>
      <x:c r="D195" s="3" t="n">
        <x:v>45957.39790509259</x:v>
      </x:c>
      <x:c r="E195" s="3" t="n">
        <x:v>45985.401342592595</x:v>
      </x:c>
      <x:c r="F195" s="3" t="n">
        <x:v>45971.59631944444</x:v>
      </x:c>
      <x:c r="G195" s="2" t="str">
        <x:v>Administrative</x:v>
      </x:c>
      <x:c r="H195" s="2" t="str">
        <x:v>Name of Absent Custodian: Janet Montalvo,
 Requested Shift Daily Hours for Absent Custodian: 3:00pm - 7:00pm,
 Reason for Sub Request: Compensatory,
 Area/Job Description of Absent Custodian: 4-5 Blue Pod: classrooms: trash, vacuum, mopping, bathrooms,
 Date Custodial Sub Requested Start: 2025-10-31 15:32:40,
 Date Custodial Sub Requested End: 2025-10-31 15:32:43,
 Comments: We would appreciate the courtesy of notifying SOM (maggie.ramirez@bvsd.org / ext. 6613) if no sub will be sent to site. Thank You</x:v>
      </x:c>
      <x:c r="I195" s="2" t="str">
        <x:v>Substitute Custodian Request</x:v>
      </x:c>
      <x:c r="J195" s="2" t="str">
        <x:v>Substitute Custodian</x:v>
      </x:c>
      <x:c r="K195" s="2" t="str">
        <x:v>OPS FAC CUST Managers</x:v>
      </x:c>
      <x:c r="L195" s="2" t="str">
        <x:v>Sub never sent</x:v>
      </x:c>
      <x:c r="M195" s="2"/>
      <x:c r="N195" s="2" t="str">
        <x:v>2025-11-10 14:18:41 - Almir Bevab (Work Notes)
 No sub sent</x:v>
      </x:c>
      <x:c r="O195" s="4" t="n">
        <x:v>476</x:v>
      </x:c>
      <x:c r="P195" s="4" t="n">
        <x:v>0</x:v>
      </x:c>
      <x:c r="Q195" s="2"/>
      <x:c r="R195" s="2"/>
      <x:c r="S195" s="2"/>
      <x:c r="T195" s="10" t="n">
        <x:f>SUM(O195:P195)</x:f>
        <x:v>476</x:v>
      </x:c>
    </x:row>
    <x:row r="196" ht="15" customHeight="1">
      <x:c r="A196" s="2" t="str">
        <x:v>FWKD0101211</x:v>
      </x:c>
      <x:c r="B196" s="2" t="str">
        <x:v>Douglass Elementary School</x:v>
      </x:c>
      <x:c r="C196" s="2" t="str">
        <x:v>Closed Complete</x:v>
      </x:c>
      <x:c r="D196" s="3" t="n">
        <x:v>45952.483923611115</x:v>
      </x:c>
      <x:c r="E196" s="3" t="n">
        <x:v>45957.60123842592</x:v>
      </x:c>
      <x:c r="F196" s="3" t="n">
        <x:v>45957.60123842592</x:v>
      </x:c>
      <x:c r="G196" s="2" t="str">
        <x:v>Corrective</x:v>
      </x:c>
      <x:c r="H196" s="2" t="str">
        <x:v>Attached is the 2025-26 Fire Inspection Report.</x:v>
      </x:c>
      <x:c r="I196" s="2" t="str">
        <x:v>Outlet</x:v>
      </x:c>
      <x:c r="J196" s="2" t="str">
        <x:v>Buildings</x:v>
      </x:c>
      <x:c r="K196" s="2" t="str">
        <x:v>OPS FAC LVSS</x:v>
      </x:c>
      <x:c r="L196" s="2" t="str">
        <x:v>I talked to Maggie and she will talk to the teacher that has extension cords.</x:v>
      </x:c>
      <x:c r="M196" s="2"/>
      <x:c r="N196" s="2"/>
      <x:c r="O196" s="4" t="n">
        <x:v>38.33</x:v>
      </x:c>
      <x:c r="P196" s="4" t="n">
        <x:v>0</x:v>
      </x:c>
      <x:c r="Q196" s="2"/>
      <x:c r="R196" s="2"/>
      <x:c r="S196" s="2"/>
      <x:c r="T196" s="10" t="n">
        <x:f>SUM(O196:P196)</x:f>
        <x:v>38.33</x:v>
      </x:c>
    </x:row>
    <x:row r="197" ht="15" customHeight="1">
      <x:c r="A197" s="2" t="str">
        <x:v>FWKD0101050</x:v>
      </x:c>
      <x:c r="B197" s="2" t="str">
        <x:v>Douglass Elementary School</x:v>
      </x:c>
      <x:c r="C197" s="2" t="str">
        <x:v>Closed Complete</x:v>
      </x:c>
      <x:c r="D197" s="3" t="n">
        <x:v>45947.55516203704</x:v>
      </x:c>
      <x:c r="E197" s="3" t="n">
        <x:v>45954.27684027778</x:v>
      </x:c>
      <x:c r="F197" s="3" t="n">
        <x:v>45954.27685185185</x:v>
      </x:c>
      <x:c r="G197" s="2" t="str">
        <x:v>Corrective</x:v>
      </x:c>
      <x:c r="H197" s="2" t="str">
        <x:v>door on classroom room 160
 does not prop open</x:v>
      </x:c>
      <x:c r="I197" s="2" t="str">
        <x:v>Doors - Hardware</x:v>
      </x:c>
      <x:c r="J197" s="2" t="str">
        <x:v>Buildings</x:v>
      </x:c>
      <x:c r="K197" s="2" t="str">
        <x:v>OPS FAC LOCK</x:v>
      </x:c>
      <x:c r="L197" s="2" t="str">
        <x:v>Replaced failed hold open arm</x:v>
      </x:c>
      <x:c r="M197" s="2"/>
      <x:c r="N197" s="2"/>
      <x:c r="O197" s="4" t="n">
        <x:v>90</x:v>
      </x:c>
      <x:c r="P197" s="4" t="n">
        <x:v>0</x:v>
      </x:c>
      <x:c r="Q197" s="2"/>
      <x:c r="R197" s="2"/>
      <x:c r="S197" s="2"/>
      <x:c r="T197" s="10" t="n">
        <x:f>SUM(O197:P197)</x:f>
        <x:v>90</x:v>
      </x:c>
    </x:row>
    <x:row r="198" ht="15" customHeight="1">
      <x:c r="A198" s="2" t="str">
        <x:v>FWKD0101026</x:v>
      </x:c>
      <x:c r="B198" s="2" t="str">
        <x:v>Douglass Elementary School</x:v>
      </x:c>
      <x:c r="C198" s="2" t="str">
        <x:v>Closed Complete</x:v>
      </x:c>
      <x:c r="D198" s="3" t="n">
        <x:v>45947.37684027778</x:v>
      </x:c>
      <x:c r="E198" s="3" t="n">
        <x:v>45973.55025462963</x:v>
      </x:c>
      <x:c r="F198" s="3" t="n">
        <x:v>45973.55025462963</x:v>
      </x:c>
      <x:c r="G198" s="2" t="str">
        <x:v>Corrective</x:v>
      </x:c>
      <x:c r="H198" s="2" t="str">
        <x:v>Rusty: Is it possible to "run" a complete HVAC Systems check to ensure that all heat pumps, etc. are fully operational and that Douglass is prepared for the winter weather. Thanks</x:v>
      </x:c>
      <x:c r="I198" s="2" t="str">
        <x:v>Temperature Concern</x:v>
      </x:c>
      <x:c r="J198" s="2" t="str">
        <x:v>HVAC</x:v>
      </x:c>
      <x:c r="K198" s="2" t="str">
        <x:v>OPS FAC HVAC</x:v>
      </x:c>
      <x:c r="L198" s="2" t="str">
        <x:v>All systems running normally.</x:v>
      </x:c>
      <x:c r="M198" s="2"/>
      <x:c r="N198" s="2"/>
      <x:c r="O198" s="4" t="n">
        <x:v>0</x:v>
      </x:c>
      <x:c r="P198" s="4" t="n">
        <x:v>0</x:v>
      </x:c>
      <x:c r="Q198" s="2"/>
      <x:c r="R198" s="2"/>
      <x:c r="S198" s="2"/>
      <x:c r="T198" s="10" t="n">
        <x:f>SUM(O198:P198)</x:f>
        <x:v>0</x:v>
      </x:c>
    </x:row>
    <x:row r="199" ht="15" customHeight="1">
      <x:c r="A199" s="2" t="str">
        <x:v>FWKD0100951</x:v>
      </x:c>
      <x:c r="B199" s="2" t="str">
        <x:v>Douglass Elementary School</x:v>
      </x:c>
      <x:c r="C199" s="2" t="str">
        <x:v>Closed Complete</x:v>
      </x:c>
      <x:c r="D199" s="3" t="n">
        <x:v>45946.3128125</x:v>
      </x:c>
      <x:c r="E199" s="3" t="n">
        <x:v>45946.50681712963</x:v>
      </x:c>
      <x:c r="F199" s="3" t="n">
        <x:v>45946.50681712963</x:v>
      </x:c>
      <x:c r="G199" s="2" t="str">
        <x:v>Corrective</x:v>
      </x:c>
      <x:c r="H199" s="2" t="str">
        <x:v>Fab outside door 26 is not scanning badges (south side of building). Doesn't make a beeping sound and is just on red. I will be out of the building all day. Please contact Rick Berry, Head Custodian. Thank you</x:v>
      </x:c>
      <x:c r="I199" s="2" t="str">
        <x:v>Access Control / Card Reader</x:v>
      </x:c>
      <x:c r="J199" s="2" t="str">
        <x:v>Security</x:v>
      </x:c>
      <x:c r="K199" s="2" t="str">
        <x:v>OPS SEC SYS</x:v>
      </x:c>
      <x:c r="L199" s="2" t="str">
        <x:v>Original credential reader from 2018 had failed. Replaced with new unit.</x:v>
      </x:c>
      <x:c r="M199" s="2"/>
      <x:c r="N199" s="2"/>
      <x:c r="O199" s="4" t="n">
        <x:v>33.33</x:v>
      </x:c>
      <x:c r="P199" s="4" t="n">
        <x:v>0</x:v>
      </x:c>
      <x:c r="Q199" s="2"/>
      <x:c r="R199" s="2"/>
      <x:c r="S199" s="2"/>
      <x:c r="T199" s="10" t="n">
        <x:f>SUM(O199:P199)</x:f>
        <x:v>33.33</x:v>
      </x:c>
    </x:row>
    <x:row r="200" ht="15" customHeight="1">
      <x:c r="A200" s="2" t="str">
        <x:v>FWKD0100945</x:v>
      </x:c>
      <x:c r="B200" s="2" t="str">
        <x:v>Douglass Elementary School</x:v>
      </x:c>
      <x:c r="C200" s="2" t="str">
        <x:v>Closed Complete</x:v>
      </x:c>
      <x:c r="D200" s="3" t="n">
        <x:v>45946.2737037037</x:v>
      </x:c>
      <x:c r="E200" s="3" t="n">
        <x:v>45946.49637731481</x:v>
      </x:c>
      <x:c r="F200" s="3" t="n">
        <x:v>45946.49637731481</x:v>
      </x:c>
      <x:c r="G200" s="2" t="str">
        <x:v>Corrective</x:v>
      </x:c>
      <x:c r="H200" s="2" t="str">
        <x:v>Mike; need to have the exterior parking log lights set to come on at 6 pm and go off at 10 pm. They will continue to come on again in the morning at 5:30 am which is fine. Thanks</x:v>
      </x:c>
      <x:c r="I200" s="2" t="str">
        <x:v>Lighting Systems / Controls</x:v>
      </x:c>
      <x:c r="J200" s="2" t="str">
        <x:v>Electrical</x:v>
      </x:c>
      <x:c r="K200" s="2" t="str">
        <x:v>OPS FAC ELEC</x:v>
      </x:c>
      <x:c r="L200" s="2" t="str">
        <x:v>Reset time clock.</x:v>
      </x:c>
      <x:c r="M200" s="2"/>
      <x:c r="N200" s="2"/>
      <x:c r="O200" s="4" t="n">
        <x:v>67.5</x:v>
      </x:c>
      <x:c r="P200" s="4" t="n">
        <x:v>0</x:v>
      </x:c>
      <x:c r="Q200" s="2"/>
      <x:c r="R200" s="2"/>
      <x:c r="S200" s="2"/>
      <x:c r="T200" s="10" t="n">
        <x:f>SUM(O200:P200)</x:f>
        <x:v>67.5</x:v>
      </x:c>
    </x:row>
    <x:row r="201" ht="15" customHeight="1">
      <x:c r="A201" s="2" t="str">
        <x:v>FWKD0100769</x:v>
      </x:c>
      <x:c r="B201" s="2" t="str">
        <x:v>Douglass Elementary School</x:v>
      </x:c>
      <x:c r="C201" s="2" t="str">
        <x:v>Closed Cancelled</x:v>
      </x:c>
      <x:c r="D201" s="3" t="n">
        <x:v>45939.6553587963</x:v>
      </x:c>
      <x:c r="E201" s="3" t="n">
        <x:v>45957.41600694445</x:v>
      </x:c>
      <x:c r="F201" s="3" t="n">
        <x:v>45957.4155787037</x:v>
      </x:c>
      <x:c r="G201" s="2" t="str">
        <x:v>Administrative</x:v>
      </x:c>
      <x:c r="H201" s="2" t="str">
        <x:v>Name of Absent Custodian: Carmen Silva,
 Requested Shift Daily Hours for Absent Custodian: 11:30am - 8pm,
 Reason for Sub Request: Sick,
 Area/Job Description of Absent Custodian: PreK-K (Purple) and 1-3 (Green) Pods: (classrooms trash, vacuum, mopping, bathrooms),
 Date Custodial Sub Requested Start: 2025-11-10 07:00:00,
 Date Custodial Sub Requested End: 2025-11-10 07:00:00,
 Comments: *We would appreciate the courtesy of notifying SOM (maggie.ramirez@bvsd.org / ext. 6613) if no sub will be sent to site. Thank You</x:v>
      </x:c>
      <x:c r="I201" s="2" t="str">
        <x:v>Substitute Custodian Request</x:v>
      </x:c>
      <x:c r="J201" s="2" t="str">
        <x:v>Substitute Custodian</x:v>
      </x:c>
      <x:c r="K201" s="2" t="str">
        <x:v>OPS FAC CUST Managers</x:v>
      </x:c>
      <x:c r="L201" s="2"/>
      <x:c r="M201" s="2" t="str">
        <x:v>2025-10-27 09:59:03 - Maggie Ramirez (Additional Comments)
 Almir, I have cancelled this request for Carmen because the day after is a holiday. Thank you</x:v>
      </x:c>
      <x:c r="N201" s="2"/>
      <x:c r="O201" s="4" t="n">
        <x:v>0</x:v>
      </x:c>
      <x:c r="P201" s="4" t="n">
        <x:v>0</x:v>
      </x:c>
      <x:c r="Q201" s="2"/>
      <x:c r="R201" s="2"/>
      <x:c r="S201" s="2"/>
      <x:c r="T201" s="10" t="n">
        <x:f>SUM(O201:P201)</x:f>
        <x:v>0</x:v>
      </x:c>
    </x:row>
    <x:row r="202" ht="15" customHeight="1">
      <x:c r="A202" s="2" t="str">
        <x:v>FWKD0100768</x:v>
      </x:c>
      <x:c r="B202" s="2" t="str">
        <x:v>Douglass Elementary School</x:v>
      </x:c>
      <x:c r="C202" s="2" t="str">
        <x:v>Closed Complete</x:v>
      </x:c>
      <x:c r="D202" s="3" t="n">
        <x:v>45939.653020833335</x:v>
      </x:c>
      <x:c r="E202" s="3" t="n">
        <x:v>45971.59421296296</x:v>
      </x:c>
      <x:c r="F202" s="3" t="n">
        <x:v>45971.59422453704</x:v>
      </x:c>
      <x:c r="G202" s="2" t="str">
        <x:v>Administrative</x:v>
      </x:c>
      <x:c r="H202" s="2" t="str">
        <x:v>Name of Absent Custodian: Richard Berry,
 Requested Shift Daily Hours for Absent Custodian: 5a - 1:30pm,
 Reason for Sub Request: Compensatory,
 Area/Job Description of Absent Custodian: Cafeteria setup, monitoring and cleanup; Main Office, etc (trash, vacuum, mopping, bathrooms),
 Date Custodial Sub Requested Start: 2025-10-10 06:00:00,
 Date Custodial Sub Requested End: 2025-10-10 06:00:00,
 Comments: *IF NO SUB AVAILABLE, WE WOULD NEED ASSISTANCE WITH LUNCH COVERAGE (10:30AM - 1:00PM). *We would appreciate the courtesy of notifying SOM (maggie.ramirez@bvsd.org / ext. 6613) if no sub will be sent to site. Thank You</x:v>
      </x:c>
      <x:c r="I202" s="2" t="str">
        <x:v>Substitute Custodian Request</x:v>
      </x:c>
      <x:c r="J202" s="2" t="str">
        <x:v>Substitute Custodian</x:v>
      </x:c>
      <x:c r="K202" s="2" t="str">
        <x:v>OPS FAC CUST Managers</x:v>
      </x:c>
      <x:c r="L202" s="2" t="str">
        <x:v>Work Completed</x:v>
      </x:c>
      <x:c r="M202" s="2" t="str">
        <x:v>2025-10-27 10:00:36 - Maggie Ramirez (Additional Comments)
 Almir, please cancel sub request for Rick for 10/10/2025. Thank you</x:v>
      </x:c>
      <x:c r="N202" s="2"/>
      <x:c r="O202" s="4" t="n">
        <x:v>238</x:v>
      </x:c>
      <x:c r="P202" s="4" t="n">
        <x:v>0</x:v>
      </x:c>
      <x:c r="Q202" s="2"/>
      <x:c r="R202" s="2"/>
      <x:c r="S202" s="2"/>
      <x:c r="T202" s="10" t="n">
        <x:f>SUM(O202:P202)</x:f>
        <x:v>238</x:v>
      </x:c>
    </x:row>
    <x:row r="203" ht="15" customHeight="1">
      <x:c r="A203" s="2" t="str">
        <x:v>FWKD0100745</x:v>
      </x:c>
      <x:c r="B203" s="2" t="str">
        <x:v>Douglass Elementary School</x:v>
      </x:c>
      <x:c r="C203" s="2" t="str">
        <x:v>Closed Complete</x:v>
      </x:c>
      <x:c r="D203" s="3" t="n">
        <x:v>45939.42244212963</x:v>
      </x:c>
      <x:c r="E203" s="3" t="n">
        <x:v>45943.26325231481</x:v>
      </x:c>
      <x:c r="F203" s="3" t="n">
        <x:v>45943.26325231481</x:v>
      </x:c>
      <x:c r="G203" s="2" t="str">
        <x:v>Planned</x:v>
      </x:c>
      <x:c r="H203" s="2"/>
      <x:c r="I203" s="2" t="str">
        <x:v>Irrigation - Winterization/Blowout</x:v>
      </x:c>
      <x:c r="J203" s="2" t="str">
        <x:v>Winterize irrigation</x:v>
      </x:c>
      <x:c r="K203" s="2" t="str">
        <x:v>OPS FAC GRND</x:v>
      </x:c>
      <x:c r="L203" s="2" t="str">
        <x:v>winterized</x:v>
      </x:c>
      <x:c r="M203" s="2"/>
      <x:c r="N203" s="2"/>
      <x:c r="O203" s="4" t="n">
        <x:v>191.67</x:v>
      </x:c>
      <x:c r="P203" s="4" t="n">
        <x:v>0</x:v>
      </x:c>
      <x:c r="Q203" s="2"/>
      <x:c r="R203" s="2"/>
      <x:c r="S203" s="2"/>
      <x:c r="T203" s="10" t="n">
        <x:f>SUM(O203:P203)</x:f>
        <x:v>191.67</x:v>
      </x:c>
    </x:row>
    <x:row r="204" ht="15" customHeight="1">
      <x:c r="A204" s="2" t="str">
        <x:v>FWKD0100079</x:v>
      </x:c>
      <x:c r="B204" s="2" t="str">
        <x:v>Douglass Elementary School</x:v>
      </x:c>
      <x:c r="C204" s="2" t="str">
        <x:v>Closed Rejected</x:v>
      </x:c>
      <x:c r="D204" s="3" t="n">
        <x:v>45926.91917824074</x:v>
      </x:c>
      <x:c r="E204" s="3" t="n">
        <x:v>45960.25623842593</x:v>
      </x:c>
      <x:c r="F204" s="3" t="n">
        <x:v>45960.25623842593</x:v>
      </x:c>
      <x:c r="G204" s="2" t="str">
        <x:v>Planned</x:v>
      </x:c>
      <x:c r="H204" s="2"/>
      <x:c r="I204" s="2" t="str">
        <x:v>Snow Removal</x:v>
      </x:c>
      <x:c r="J204" s="2" t="str">
        <x:v>Snow Plow</x:v>
      </x:c>
      <x:c r="K204" s="2" t="str">
        <x:v>OPS FAC GRND Managers</x:v>
      </x:c>
      <x:c r="L204" s="2"/>
      <x:c r="M204" s="2"/>
      <x:c r="N204" s="2"/>
      <x:c r="O204" s="4" t="n">
        <x:v>0</x:v>
      </x:c>
      <x:c r="P204" s="4" t="n">
        <x:v>0</x:v>
      </x:c>
      <x:c r="Q204" s="2"/>
      <x:c r="R204" s="2"/>
      <x:c r="S204" s="2"/>
      <x:c r="T204" s="10" t="n">
        <x:f>SUM(O204:P204)</x:f>
        <x:v>0</x:v>
      </x:c>
    </x:row>
    <x:row r="205" ht="15" customHeight="1">
      <x:c r="A205" s="2" t="str">
        <x:v>FWKD0099923</x:v>
      </x:c>
      <x:c r="B205" s="2" t="str">
        <x:v>Douglass Elementary School</x:v>
      </x:c>
      <x:c r="C205" s="2" t="str">
        <x:v>Closed Complete</x:v>
      </x:c>
      <x:c r="D205" s="3" t="n">
        <x:v>45926.917337962965</x:v>
      </x:c>
      <x:c r="E205" s="3" t="n">
        <x:v>45973.60575231481</x:v>
      </x:c>
      <x:c r="F205" s="3" t="n">
        <x:v>45973.60575231481</x:v>
      </x:c>
      <x:c r="G205" s="2" t="str">
        <x:v>Planned</x:v>
      </x:c>
      <x:c r="H205" s="2"/>
      <x:c r="I205" s="2" t="str">
        <x:v>Boiler - Treatment</x:v>
      </x:c>
      <x:c r="J205" s="2" t="str">
        <x:v>HVAC</x:v>
      </x:c>
      <x:c r="K205" s="2" t="str">
        <x:v>OPS FAC HVAC</x:v>
      </x:c>
      <x:c r="L205" s="2" t="str">
        <x:v>Samples taken and boilers looked over.</x:v>
      </x:c>
      <x:c r="M205" s="2"/>
      <x:c r="N205" s="2"/>
      <x:c r="O205" s="4" t="n">
        <x:v>0</x:v>
      </x:c>
      <x:c r="P205" s="4" t="n">
        <x:v>0</x:v>
      </x:c>
      <x:c r="Q205" s="2"/>
      <x:c r="R205" s="2"/>
      <x:c r="S205" s="2"/>
      <x:c r="T205" s="10" t="n">
        <x:f>SUM(O205:P205)</x:f>
        <x:v>0</x:v>
      </x:c>
    </x:row>
    <x:row r="206" ht="15" customHeight="1">
      <x:c r="A206" s="2" t="str">
        <x:v>FWKD0099743</x:v>
      </x:c>
      <x:c r="B206" s="2" t="str">
        <x:v>Douglass Elementary School</x:v>
      </x:c>
      <x:c r="C206" s="2" t="str">
        <x:v>Closed Complete</x:v>
      </x:c>
      <x:c r="D206" s="3" t="n">
        <x:v>45925.34538194445</x:v>
      </x:c>
      <x:c r="E206" s="3" t="n">
        <x:v>45935.54690972222</x:v>
      </x:c>
      <x:c r="F206" s="3" t="n">
        <x:v>45935.54690972222</x:v>
      </x:c>
      <x:c r="G206" s="2" t="str">
        <x:v>Corrective</x:v>
      </x:c>
      <x:c r="H206" s="2" t="str">
        <x:v>Water bottle fill station located in the 1st,2nd, 3rd Grade Pod is continually dispensing water sporadically when students are not around. Can the sensors be tested to determine if they need to be replaced?</x:v>
      </x:c>
      <x:c r="I206" s="2" t="str">
        <x:v>Bottle Filler</x:v>
      </x:c>
      <x:c r="J206" s="2" t="str">
        <x:v>Plumbing</x:v>
      </x:c>
      <x:c r="K206" s="2" t="str">
        <x:v>OPS FAC PLU</x:v>
      </x:c>
      <x:c r="L206" s="2" t="str">
        <x:v>Drinking fountain and bottle filler is working correctly. I cleaned sensor and tested all working properly. Repaired leaking mop sink faucet in custodial closet in 1st grade pod</x:v>
      </x:c>
      <x:c r="M206" s="2"/>
      <x:c r="N206" s="2"/>
      <x:c r="O206" s="4" t="n">
        <x:v>63.33</x:v>
      </x:c>
      <x:c r="P206" s="4" t="n">
        <x:v>0</x:v>
      </x:c>
      <x:c r="Q206" s="2"/>
      <x:c r="R206" s="2"/>
      <x:c r="S206" s="2"/>
      <x:c r="T206" s="10" t="n">
        <x:f>SUM(O206:P206)</x:f>
        <x:v>63.33</x:v>
      </x:c>
    </x:row>
    <x:row r="207" ht="15" customHeight="1">
      <x:c r="A207" s="2" t="str">
        <x:v>FWKD0099482</x:v>
      </x:c>
      <x:c r="B207" s="2" t="str">
        <x:v>Douglass Elementary School</x:v>
      </x:c>
      <x:c r="C207" s="2" t="str">
        <x:v>Closed Rejected</x:v>
      </x:c>
      <x:c r="D207" s="3" t="n">
        <x:v>45922.349027777775</x:v>
      </x:c>
      <x:c r="E207" s="3" t="n">
        <x:v>45922.35527777778</x:v>
      </x:c>
      <x:c r="F207" s="3" t="n">
        <x:v>45922.35527777778</x:v>
      </x:c>
      <x:c r="G207" s="2" t="str">
        <x:v>Administrative</x:v>
      </x:c>
      <x:c r="H207" s="2" t="str">
        <x:v>Name of Absent Custodian: Richard Berry,
 Requested Shift Daily Hours for Absent Custodian: 6am - 2:30pm,
 Reason for Sub Request: Compensatory,
 Area/Job Description of Absent Custodian: Front Offices (Offices, restrooms, lounge cleaned); set up and break down of lunch tables,
 Date Custodial Sub Requested Start: 2025-10-29 06:00:00,
 Date Custodial Sub Requested End: 2025-11-04 07:00:00,
 Comments:</x:v>
      </x:c>
      <x:c r="I207" s="2" t="str">
        <x:v>Substitute Custodian Request</x:v>
      </x:c>
      <x:c r="J207" s="2" t="str">
        <x:v>Substitute Custodian</x:v>
      </x:c>
      <x:c r="K207" s="2" t="str">
        <x:v>OPS FAC CUST Managers</x:v>
      </x:c>
      <x:c r="L207" s="2"/>
      <x:c r="M207" s="2"/>
      <x:c r="N207" s="2"/>
      <x:c r="O207" s="4" t="n">
        <x:v>0</x:v>
      </x:c>
      <x:c r="P207" s="4" t="n">
        <x:v>0</x:v>
      </x:c>
      <x:c r="Q207" s="2"/>
      <x:c r="R207" s="2"/>
      <x:c r="S207" s="2"/>
      <x:c r="T207" s="10" t="n">
        <x:f>SUM(O207:P207)</x:f>
        <x:v>0</x:v>
      </x:c>
    </x:row>
    <x:row r="208" ht="15" customHeight="1">
      <x:c r="A208" s="2" t="str">
        <x:v>FWKD0099453</x:v>
      </x:c>
      <x:c r="B208" s="2" t="str">
        <x:v>Douglass Elementary School</x:v>
      </x:c>
      <x:c r="C208" s="2" t="str">
        <x:v>Closed Complete</x:v>
      </x:c>
      <x:c r="D208" s="3" t="n">
        <x:v>45919.618101851855</x:v>
      </x:c>
      <x:c r="E208" s="3" t="n">
        <x:v>45945.34824074074</x:v>
      </x:c>
      <x:c r="F208" s="3" t="n">
        <x:v>45943.3224537037</x:v>
      </x:c>
      <x:c r="G208" s="2" t="str">
        <x:v>Administrative</x:v>
      </x:c>
      <x:c r="H208" s="2" t="str">
        <x:v>Name of Absent Custodian: Janet Montalvo,
 Requested Shift Daily Hours for Absent Custodian: ,
 Reason for Sub Request: Vacation,
 Area/Job Description of Absent Custodian: BLUE 4/5 Pod: classrooms: trash, vacuum, mopping, bathrooms,
 Date Custodial Sub Requested Start: 2025-09-22 21:00:54,
 Date Custodial Sub Requested End: 2025-09-22 01:00:08,
 Comments: *IF NO SUB AVAILABLE, we would appreciate the courtesy of notifying SOM (maggie.ramirez@bvsd.org / ext. 6613). Thank you</x:v>
      </x:c>
      <x:c r="I208" s="2" t="str">
        <x:v>Substitute Custodian Request</x:v>
      </x:c>
      <x:c r="J208" s="2" t="str">
        <x:v>Substitute Custodian</x:v>
      </x:c>
      <x:c r="K208" s="2" t="str">
        <x:v>OPS FAC CUST Managers</x:v>
      </x:c>
      <x:c r="L208" s="2" t="str">
        <x:v>Completed</x:v>
      </x:c>
      <x:c r="M208" s="2" t="str">
        <x:v>2025-09-22 09:38:56 - Maggie Ramirez (Additional Comments)
 Hi Almir. We only need a sub for today. Thank you</x:v>
      </x:c>
      <x:c r="N208" s="2"/>
      <x:c r="O208" s="4" t="n">
        <x:v>223.13</x:v>
      </x:c>
      <x:c r="P208" s="4" t="n">
        <x:v>0</x:v>
      </x:c>
      <x:c r="Q208" s="2"/>
      <x:c r="R208" s="2"/>
      <x:c r="S208" s="2"/>
      <x:c r="T208" s="10" t="n">
        <x:f>SUM(O208:P208)</x:f>
        <x:v>223.13</x:v>
      </x:c>
    </x:row>
    <x:row r="209" ht="15" customHeight="1">
      <x:c r="A209" s="2" t="str">
        <x:v>FWKD0099326</x:v>
      </x:c>
      <x:c r="B209" s="2" t="str">
        <x:v>Douglass Elementary School</x:v>
      </x:c>
      <x:c r="C209" s="2" t="str">
        <x:v>Closed Complete</x:v>
      </x:c>
      <x:c r="D209" s="3" t="n">
        <x:v>45918.28927083333</x:v>
      </x:c>
      <x:c r="E209" s="3" t="n">
        <x:v>45923.437731481485</x:v>
      </x:c>
      <x:c r="F209" s="3" t="n">
        <x:v>45923.437731481485</x:v>
      </x:c>
      <x:c r="G209" s="2" t="str">
        <x:v>Corrective</x:v>
      </x:c>
      <x:c r="H209" s="2" t="str">
        <x:v>Faucet in Staff Restroom (located in the Staff Lounge) isn't working. I have changed the batteries twice.</x:v>
      </x:c>
      <x:c r="I209" s="2" t="str">
        <x:v>Lavatory Faucet</x:v>
      </x:c>
      <x:c r="J209" s="2" t="str">
        <x:v>Plumbing</x:v>
      </x:c>
      <x:c r="K209" s="2" t="str">
        <x:v>OPS FAC PLU</x:v>
      </x:c>
      <x:c r="L209" s="2" t="str">
        <x:v>Replaced faucet</x:v>
      </x:c>
      <x:c r="M209" s="2"/>
      <x:c r="N209" s="2"/>
      <x:c r="O209" s="4" t="n">
        <x:v>73.33</x:v>
      </x:c>
      <x:c r="P209" s="4" t="n">
        <x:v>0</x:v>
      </x:c>
      <x:c r="Q209" s="2"/>
      <x:c r="R209" s="2"/>
      <x:c r="S209" s="2"/>
      <x:c r="T209" s="10" t="n">
        <x:f>SUM(O209:P209)</x:f>
        <x:v>73.33</x:v>
      </x:c>
    </x:row>
    <x:row r="210" ht="15" customHeight="1">
      <x:c r="A210" s="2" t="str">
        <x:v>FWKD0099022</x:v>
      </x:c>
      <x:c r="B210" s="2" t="str">
        <x:v>Douglass Elementary School</x:v>
      </x:c>
      <x:c r="C210" s="2" t="str">
        <x:v>Closed Complete</x:v>
      </x:c>
      <x:c r="D210" s="3" t="n">
        <x:v>45912.37403935185</x:v>
      </x:c>
      <x:c r="E210" s="3" t="n">
        <x:v>45912.5484375</x:v>
      </x:c>
      <x:c r="F210" s="3" t="n">
        <x:v>45912.5484375</x:v>
      </x:c>
      <x:c r="G210" s="2" t="str">
        <x:v>Corrective</x:v>
      </x:c>
      <x:c r="H210" s="2" t="str">
        <x:v>Boys Restroom across from Gym: The Hand Dryer on the right (positioned at a higher level) isn't operating. Breaker has been reset but still not functional. The lower Hand Dryer is operational.</x:v>
      </x:c>
      <x:c r="I210" s="2" t="str">
        <x:v>Electric Hand Dryers</x:v>
      </x:c>
      <x:c r="J210" s="2" t="str">
        <x:v>Electrical</x:v>
      </x:c>
      <x:c r="K210" s="2" t="str">
        <x:v>OPS FAC ELEC</x:v>
      </x:c>
      <x:c r="L210" s="2" t="str">
        <x:v>Removed and replaced hand dryer and it started working.</x:v>
      </x:c>
      <x:c r="M210" s="2"/>
      <x:c r="N210" s="2"/>
      <x:c r="O210" s="4" t="n">
        <x:v>25.83</x:v>
      </x:c>
      <x:c r="P210" s="4" t="n">
        <x:v>0</x:v>
      </x:c>
      <x:c r="Q210" s="2"/>
      <x:c r="R210" s="2"/>
      <x:c r="S210" s="2"/>
      <x:c r="T210" s="10" t="n">
        <x:f>SUM(O210:P210)</x:f>
        <x:v>25.83</x:v>
      </x:c>
    </x:row>
    <x:row r="211" ht="15" customHeight="1">
      <x:c r="A211" s="2" t="str">
        <x:v>FWKD0098729</x:v>
      </x:c>
      <x:c r="B211" s="2" t="str">
        <x:v>Douglass Elementary School</x:v>
      </x:c>
      <x:c r="C211" s="2" t="str">
        <x:v>Closed Complete</x:v>
      </x:c>
      <x:c r="D211" s="3" t="n">
        <x:v>45908.31648148148</x:v>
      </x:c>
      <x:c r="E211" s="3" t="n">
        <x:v>45937.560219907406</x:v>
      </x:c>
      <x:c r="F211" s="3" t="n">
        <x:v>45909.33829861111</x:v>
      </x:c>
      <x:c r="G211" s="2" t="str">
        <x:v>Corrective</x:v>
      </x:c>
      <x:c r="H211" s="2"/>
      <x:c r="I211" s="2" t="str">
        <x:v>Restroom Partition Repair</x:v>
      </x:c>
      <x:c r="J211" s="2" t="str">
        <x:v>Sex bolts needed for urinal dividers Found during PM</x:v>
      </x:c>
      <x:c r="K211" s="2" t="str">
        <x:v>OPS FAC BLDG</x:v>
      </x:c>
      <x:c r="L211" s="2" t="str">
        <x:v>Stalls repaired</x:v>
      </x:c>
      <x:c r="M211" s="2"/>
      <x:c r="N211" s="2"/>
      <x:c r="O211" s="4" t="n">
        <x:v>79.17</x:v>
      </x:c>
      <x:c r="P211" s="4" t="n">
        <x:v>0</x:v>
      </x:c>
      <x:c r="Q211" s="2"/>
      <x:c r="R211" s="2"/>
      <x:c r="S211" s="2"/>
      <x:c r="T211" s="10" t="n">
        <x:f>SUM(O211:P211)</x:f>
        <x:v>79.17</x:v>
      </x:c>
    </x:row>
    <x:row r="212" ht="15" customHeight="1">
      <x:c r="A212" s="2" t="str">
        <x:v>FWKD0098237</x:v>
      </x:c>
      <x:c r="B212" s="2" t="str">
        <x:v>Douglass Elementary School</x:v>
      </x:c>
      <x:c r="C212" s="2" t="str">
        <x:v>Closed Complete</x:v>
      </x:c>
      <x:c r="D212" s="3" t="n">
        <x:v>45897.52449074074</x:v>
      </x:c>
      <x:c r="E212" s="3" t="n">
        <x:v>45973.54880787037</x:v>
      </x:c>
      <x:c r="F212" s="3" t="n">
        <x:v>45973.54881944445</x:v>
      </x:c>
      <x:c r="G212" s="2" t="str">
        <x:v>Planned</x:v>
      </x:c>
      <x:c r="H212" s="2" t="str">
        <x:v>Please check condition &amp; verify proper operation of all boiler plant equipment including pumps, VFDs, boiler(s), etc.</x:v>
      </x:c>
      <x:c r="I212" s="2" t="str">
        <x:v>Boiler</x:v>
      </x:c>
      <x:c r="J212" s="2" t="str">
        <x:v>HVAC</x:v>
      </x:c>
      <x:c r="K212" s="2" t="str">
        <x:v>OPS FAC HVAC</x:v>
      </x:c>
      <x:c r="L212" s="2" t="str">
        <x:v>Done</x:v>
      </x:c>
      <x:c r="M212" s="2"/>
      <x:c r="N212" s="2"/>
      <x:c r="O212" s="4" t="n">
        <x:v>57.5</x:v>
      </x:c>
      <x:c r="P212" s="4" t="n">
        <x:v>0</x:v>
      </x:c>
      <x:c r="Q212" s="2"/>
      <x:c r="R212" s="2"/>
      <x:c r="S212" s="2"/>
      <x:c r="T212" s="10" t="n">
        <x:f>SUM(O212:P212)</x:f>
        <x:v>57.5</x:v>
      </x:c>
    </x:row>
    <x:row r="213" ht="15" customHeight="1">
      <x:c r="A213" s="2" t="str">
        <x:v>FWKD0098212</x:v>
      </x:c>
      <x:c r="B213" s="2" t="str">
        <x:v>Douglass Elementary School</x:v>
      </x:c>
      <x:c r="C213" s="2" t="str">
        <x:v>Closed Complete</x:v>
      </x:c>
      <x:c r="D213" s="3" t="n">
        <x:v>45897.51527777778</x:v>
      </x:c>
      <x:c r="E213" s="3" t="n">
        <x:v>45923.37547453704</x:v>
      </x:c>
      <x:c r="F213" s="3" t="n">
        <x:v>45923.37547453704</x:v>
      </x:c>
      <x:c r="G213" s="2" t="str">
        <x:v>Corrective</x:v>
      </x:c>
      <x:c r="H213" s="2" t="str">
        <x:v>Restroom faucet in Rm 165 Kindergarten in Kinder Pod: Same issue as in Restroom f132 - had to remove stem in order for water to cease running. Stem and battery pack are on my desk Will. Thanks</x:v>
      </x:c>
      <x:c r="I213" s="2" t="str">
        <x:v>Lavatory Faucet</x:v>
      </x:c>
      <x:c r="J213" s="2" t="str">
        <x:v>Plumbing</x:v>
      </x:c>
      <x:c r="K213" s="2" t="str">
        <x:v>OPS FAC PLU</x:v>
      </x:c>
      <x:c r="L213" s="2" t="str">
        <x:v>Replaced faucet</x:v>
      </x:c>
      <x:c r="M213" s="2"/>
      <x:c r="N213" s="2" t="str">
        <x:v>2025-08-29 07:24:39 - Wil Ewing (Work Notes)
 Need to order parts</x:v>
      </x:c>
      <x:c r="O213" s="4" t="n">
        <x:v>174.17</x:v>
      </x:c>
      <x:c r="P213" s="4" t="n">
        <x:v>0</x:v>
      </x:c>
      <x:c r="Q213" s="2"/>
      <x:c r="R213" s="2"/>
      <x:c r="S213" s="2"/>
      <x:c r="T213" s="10" t="n">
        <x:f>SUM(O213:P213)</x:f>
        <x:v>174.17</x:v>
      </x:c>
    </x:row>
    <x:row r="214" ht="15" customHeight="1">
      <x:c r="A214" s="2" t="str">
        <x:v>FWKD0098152</x:v>
      </x:c>
      <x:c r="B214" s="2" t="str">
        <x:v>Douglass Elementary School</x:v>
      </x:c>
      <x:c r="C214" s="2" t="str">
        <x:v>Closed Complete</x:v>
      </x:c>
      <x:c r="D214" s="3" t="n">
        <x:v>45897.207453703704</x:v>
      </x:c>
      <x:c r="E214" s="3" t="n">
        <x:v>45897.38354166667</x:v>
      </x:c>
      <x:c r="F214" s="3" t="n">
        <x:v>45897.38354166667</x:v>
      </x:c>
      <x:c r="G214" s="2" t="str">
        <x:v>Corrective</x:v>
      </x:c>
      <x:c r="H214" s="2" t="str">
        <x:v>Restroom 132 in 4th/5th Grade Pod: Sink faucet is not operating. Thanks Will</x:v>
      </x:c>
      <x:c r="I214" s="2" t="str">
        <x:v>Lavatory Faucet</x:v>
      </x:c>
      <x:c r="J214" s="2" t="str">
        <x:v>Plumbing</x:v>
      </x:c>
      <x:c r="K214" s="2" t="str">
        <x:v>OPS FAC PLU</x:v>
      </x:c>
      <x:c r="L214" s="2" t="str">
        <x:v>Replaced crown and batteries</x:v>
      </x:c>
      <x:c r="M214" s="2"/>
      <x:c r="N214" s="2"/>
      <x:c r="O214" s="4" t="n">
        <x:v>36.67</x:v>
      </x:c>
      <x:c r="P214" s="4" t="n">
        <x:v>0</x:v>
      </x:c>
      <x:c r="Q214" s="2"/>
      <x:c r="R214" s="2"/>
      <x:c r="S214" s="2"/>
      <x:c r="T214" s="10" t="n">
        <x:f>SUM(O214:P214)</x:f>
        <x:v>36.67</x:v>
      </x:c>
    </x:row>
    <x:row r="215" ht="15" customHeight="1">
      <x:c r="A215" s="2" t="str">
        <x:v>FWKD0098128</x:v>
      </x:c>
      <x:c r="B215" s="2" t="str">
        <x:v>Douglass Elementary School</x:v>
      </x:c>
      <x:c r="C215" s="2" t="str">
        <x:v>Closed Complete</x:v>
      </x:c>
      <x:c r="D215" s="3" t="n">
        <x:v>45896.91900462963</x:v>
      </x:c>
      <x:c r="E215" s="3" t="n">
        <x:v>45897.42606481481</x:v>
      </x:c>
      <x:c r="F215" s="3" t="n">
        <x:v>45897.42606481481</x:v>
      </x:c>
      <x:c r="G215" s="2" t="str">
        <x:v>Planned</x:v>
      </x:c>
      <x:c r="H215" s="2"/>
      <x:c r="I215" s="2" t="str">
        <x:v>General Plumbing - PM</x:v>
      </x:c>
      <x:c r="J215" s="2" t="str">
        <x:v>Semi-Annual General Plumbing Planned Maintenance</x:v>
      </x:c>
      <x:c r="K215" s="2" t="str">
        <x:v>OPS FAC PLU</x:v>
      </x:c>
      <x:c r="L215" s="2" t="str">
        <x:v>Checked all plumbing fixtures. Tightened a couple toilet seats</x:v>
      </x:c>
      <x:c r="M215" s="2"/>
      <x:c r="N215" s="2"/>
      <x:c r="O215" s="4" t="n">
        <x:v>49.17</x:v>
      </x:c>
      <x:c r="P215" s="4" t="n">
        <x:v>0</x:v>
      </x:c>
      <x:c r="Q215" s="2"/>
      <x:c r="R215" s="2"/>
      <x:c r="S215" s="2"/>
      <x:c r="T215" s="10" t="n">
        <x:f>SUM(O215:P215)</x:f>
        <x:v>49.17</x:v>
      </x:c>
    </x:row>
    <x:row r="216" ht="15" customHeight="1">
      <x:c r="A216" s="2" t="str">
        <x:v>FWKD0098121</x:v>
      </x:c>
      <x:c r="B216" s="2" t="str">
        <x:v>Douglass Elementary School</x:v>
      </x:c>
      <x:c r="C216" s="2" t="str">
        <x:v>Closed Complete</x:v>
      </x:c>
      <x:c r="D216" s="3" t="n">
        <x:v>45896.91894675926</x:v>
      </x:c>
      <x:c r="E216" s="3" t="n">
        <x:v>46083.495844907404</x:v>
      </x:c>
      <x:c r="F216" s="3" t="n">
        <x:v>46083.49585648148</x:v>
      </x:c>
      <x:c r="G216" s="2" t="str">
        <x:v>Planned</x:v>
      </x:c>
      <x:c r="H216" s="2"/>
      <x:c r="I216" s="2" t="str">
        <x:v>General Electrical - PM</x:v>
      </x:c>
      <x:c r="J216" s="2" t="str">
        <x:v>Semi-Annual General Electrical Planned Maintenance</x:v>
      </x:c>
      <x:c r="K216" s="2" t="str">
        <x:v>OPS FAC ELEC</x:v>
      </x:c>
      <x:c r="L216" s="2" t="str">
        <x:v>PM</x:v>
      </x:c>
      <x:c r="M216" s="2"/>
      <x:c r="N216" s="2"/>
      <x:c r="O216" s="4" t="n">
        <x:v>250</x:v>
      </x:c>
      <x:c r="P216" s="4" t="n">
        <x:v>0</x:v>
      </x:c>
      <x:c r="Q216" s="2"/>
      <x:c r="R216" s="2"/>
      <x:c r="S216" s="2"/>
      <x:c r="T216" s="10" t="n">
        <x:f>SUM(O216:P216)</x:f>
        <x:v>250</x:v>
      </x:c>
    </x:row>
    <x:row r="217" ht="15" customHeight="1">
      <x:c r="A217" s="2" t="str">
        <x:v>FWKD0098118</x:v>
      </x:c>
      <x:c r="B217" s="2" t="str">
        <x:v>Douglass Elementary School</x:v>
      </x:c>
      <x:c r="C217" s="2" t="str">
        <x:v>Closed Complete</x:v>
      </x:c>
      <x:c r="D217" s="3" t="n">
        <x:v>45896.918912037036</x:v>
      </x:c>
      <x:c r="E217" s="3" t="n">
        <x:v>45945.25178240741</x:v>
      </x:c>
      <x:c r="F217" s="3" t="n">
        <x:v>45945.25178240741</x:v>
      </x:c>
      <x:c r="G217" s="2" t="str">
        <x:v>Planned</x:v>
      </x:c>
      <x:c r="H217" s="2"/>
      <x:c r="I217" s="2" t="str">
        <x:v>General Low Voltage/Safety Systems - PM</x:v>
      </x:c>
      <x:c r="J217" s="2" t="str">
        <x:v>Semi-Annual General Low Voltage/Safety Systems Pla</x:v>
      </x:c>
      <x:c r="K217" s="2" t="str">
        <x:v>OPS FAC LVSS</x:v>
      </x:c>
      <x:c r="L217" s="2" t="str">
        <x:v>PM completed, no major issue.</x:v>
      </x:c>
      <x:c r="M217" s="2"/>
      <x:c r="N217" s="2" t="str">
        <x:v>2025-10-15 06:02:19 - John Servold (Work Notes)
 PM completed, no major issue.</x:v>
      </x:c>
      <x:c r="O217" s="4" t="n">
        <x:v>283.33</x:v>
      </x:c>
      <x:c r="P217" s="4" t="n">
        <x:v>0</x:v>
      </x:c>
      <x:c r="Q217" s="2"/>
      <x:c r="R217" s="2"/>
      <x:c r="S217" s="2"/>
      <x:c r="T217" s="10" t="n">
        <x:f>SUM(O217:P217)</x:f>
        <x:v>283.33</x:v>
      </x:c>
    </x:row>
    <x:row r="218" ht="15" customHeight="1">
      <x:c r="A218" s="2" t="str">
        <x:v>FWKD0098061</x:v>
      </x:c>
      <x:c r="B218" s="2" t="str">
        <x:v>Douglass Elementary School</x:v>
      </x:c>
      <x:c r="C218" s="2" t="str">
        <x:v>Closed Rejected</x:v>
      </x:c>
      <x:c r="D218" s="3" t="n">
        <x:v>45896.91829861111</x:v>
      </x:c>
      <x:c r="E218" s="3" t="n">
        <x:v>45901.04188657407</x:v>
      </x:c>
      <x:c r="F218" s="3" t="n">
        <x:v>45898.36597222222</x:v>
      </x:c>
      <x:c r="G218" s="2" t="str">
        <x:v>Planned</x:v>
      </x:c>
      <x:c r="H218" s="2"/>
      <x:c r="I218" s="2" t="str">
        <x:v>Mowing</x:v>
      </x:c>
      <x:c r="J218" s="2" t="str">
        <x:v>Weekly mowing and trimming of grounds</x:v>
      </x:c>
      <x:c r="K218" s="2" t="str">
        <x:v>OPS FAC GRND</x:v>
      </x:c>
      <x:c r="L218" s="2"/>
      <x:c r="M218" s="2"/>
      <x:c r="N218" s="2"/>
      <x:c r="O218" s="4" t="n">
        <x:v>0</x:v>
      </x:c>
      <x:c r="P218" s="4" t="n">
        <x:v>0</x:v>
      </x:c>
      <x:c r="Q218" s="2"/>
      <x:c r="R218" s="2"/>
      <x:c r="S218" s="2"/>
      <x:c r="T218" s="10" t="n">
        <x:f>SUM(O218:P218)</x:f>
        <x:v>0</x:v>
      </x:c>
    </x:row>
    <x:row r="219" ht="15" customHeight="1">
      <x:c r="A219" s="2" t="str">
        <x:v>FWKD0097950</x:v>
      </x:c>
      <x:c r="B219" s="2" t="str">
        <x:v>Douglass Elementary School</x:v>
      </x:c>
      <x:c r="C219" s="2" t="str">
        <x:v>Closed Complete</x:v>
      </x:c>
      <x:c r="D219" s="3" t="n">
        <x:v>45896.917083333334</x:v>
      </x:c>
      <x:c r="E219" s="3" t="n">
        <x:v>45981.59579861111</x:v>
      </x:c>
      <x:c r="F219" s="3" t="n">
        <x:v>45981.59579861111</x:v>
      </x:c>
      <x:c r="G219" s="2" t="str">
        <x:v>Planned</x:v>
      </x:c>
      <x:c r="H219" s="2"/>
      <x:c r="I219" s="2" t="str">
        <x:v>Trees - PM</x:v>
      </x:c>
      <x:c r="J219" s="2" t="str">
        <x:v>Annual Tree Inspection</x:v>
      </x:c>
      <x:c r="K219" s="2" t="str">
        <x:v>OPS FAC GRND</x:v>
      </x:c>
      <x:c r="L219" s="2" t="str">
        <x:v>completed inspection</x:v>
      </x:c>
      <x:c r="M219" s="2"/>
      <x:c r="N219" s="2"/>
      <x:c r="O219" s="4" t="n">
        <x:v>15</x:v>
      </x:c>
      <x:c r="P219" s="4" t="n">
        <x:v>0</x:v>
      </x:c>
      <x:c r="Q219" s="2"/>
      <x:c r="R219" s="2"/>
      <x:c r="S219" s="2"/>
      <x:c r="T219" s="10" t="n">
        <x:f>SUM(O219:P219)</x:f>
        <x:v>15</x:v>
      </x:c>
    </x:row>
    <x:row r="220" ht="15" customHeight="1">
      <x:c r="A220" s="2" t="str">
        <x:v>FWKD0097851</x:v>
      </x:c>
      <x:c r="B220" s="2" t="str">
        <x:v>Douglass Elementary School</x:v>
      </x:c>
      <x:c r="C220" s="2" t="str">
        <x:v>Closed Complete</x:v>
      </x:c>
      <x:c r="D220" s="3" t="n">
        <x:v>45896.34118055556</x:v>
      </x:c>
      <x:c r="E220" s="3" t="n">
        <x:v>45916.5375</x:v>
      </x:c>
      <x:c r="F220" s="3" t="n">
        <x:v>45916.5375</x:v>
      </x:c>
      <x:c r="G220" s="2" t="str">
        <x:v>Administrative</x:v>
      </x:c>
      <x:c r="H220" s="2" t="str">
        <x:v>Name of Absent Custodian: Richard Berry,
 Requested Shift Daily Hours for Absent Custodian: 06 am-02 :30pm
 Reason for Sub Request: Sick,
 Area/Job Description of Absent Custodian: Set up and monitoring during lunch and breakdown,
 Date Custodial Sub Requested Start: 2025-09-05 06:00:00,
 Date Custodial Sub Requested End: 2025-09-05 06:00:00,
 Comments:</x:v>
      </x:c>
      <x:c r="I220" s="2" t="str">
        <x:v>Substitute Custodian Request</x:v>
      </x:c>
      <x:c r="J220" s="2" t="str">
        <x:v>Substitute Custodian</x:v>
      </x:c>
      <x:c r="K220" s="2" t="str">
        <x:v>OPS FAC CUST Managers</x:v>
      </x:c>
      <x:c r="L220" s="2" t="str">
        <x:v>No sub</x:v>
      </x:c>
      <x:c r="M220" s="2"/>
      <x:c r="N220" s="2"/>
      <x:c r="O220" s="4" t="n">
        <x:v>0</x:v>
      </x:c>
      <x:c r="P220" s="4" t="n">
        <x:v>0</x:v>
      </x:c>
      <x:c r="Q220" s="2"/>
      <x:c r="R220" s="2"/>
      <x:c r="S220" s="2"/>
      <x:c r="T220" s="10" t="n">
        <x:f>SUM(O220:P220)</x:f>
        <x:v>0</x:v>
      </x:c>
    </x:row>
    <x:row r="221" ht="15" customHeight="1">
      <x:c r="A221" s="2" t="str">
        <x:v>FWKD0097835</x:v>
      </x:c>
      <x:c r="B221" s="2" t="str">
        <x:v>Douglass Elementary School</x:v>
      </x:c>
      <x:c r="C221" s="2" t="str">
        <x:v>Closed Complete</x:v>
      </x:c>
      <x:c r="D221" s="3" t="n">
        <x:v>45896.26856481482</x:v>
      </x:c>
      <x:c r="E221" s="3" t="n">
        <x:v>45896.45306712963</x:v>
      </x:c>
      <x:c r="F221" s="3" t="n">
        <x:v>45896.45306712963</x:v>
      </x:c>
      <x:c r="G221" s="2" t="str">
        <x:v>Corrective</x:v>
      </x:c>
      <x:c r="H221" s="2" t="str">
        <x:v>Restroom 132 in 4th/5th Grade Pod: Faucet in this restroom isn't operational. Batterries have been changed and contacts cleaned. The unit is receiving power as evident by the red flashing light on the side of the top plate, but not turning green and activating.</x:v>
      </x:c>
      <x:c r="I221" s="2" t="str">
        <x:v>Lavatory Faucet</x:v>
      </x:c>
      <x:c r="J221" s="2" t="str">
        <x:v>Plumbing</x:v>
      </x:c>
      <x:c r="K221" s="2" t="str">
        <x:v>OPS FAC PLU</x:v>
      </x:c>
      <x:c r="L221" s="2" t="str">
        <x:v>Cycled water. Checked all push buttons</x:v>
      </x:c>
      <x:c r="M221" s="2"/>
      <x:c r="N221" s="2"/>
      <x:c r="O221" s="4" t="n">
        <x:v>39.17</x:v>
      </x:c>
      <x:c r="P221" s="4" t="n">
        <x:v>0</x:v>
      </x:c>
      <x:c r="Q221" s="2"/>
      <x:c r="R221" s="2"/>
      <x:c r="S221" s="2"/>
      <x:c r="T221" s="10" t="n">
        <x:f>SUM(O221:P221)</x:f>
        <x:v>39.17</x:v>
      </x:c>
    </x:row>
    <x:row r="222" ht="15" customHeight="1">
      <x:c r="A222" s="2" t="str">
        <x:v>FWKD0097652</x:v>
      </x:c>
      <x:c r="B222" s="2" t="str">
        <x:v>Douglass Elementary School</x:v>
      </x:c>
      <x:c r="C222" s="2" t="str">
        <x:v>Closed Complete</x:v>
      </x:c>
      <x:c r="D222" s="3" t="n">
        <x:v>45894.34207175926</x:v>
      </x:c>
      <x:c r="E222" s="3" t="n">
        <x:v>45895.37847222222</x:v>
      </x:c>
      <x:c r="F222" s="3" t="n">
        <x:v>45895.37847222222</x:v>
      </x:c>
      <x:c r="G222" s="2" t="str">
        <x:v>Corrective</x:v>
      </x:c>
      <x:c r="H222" s="2" t="str">
        <x:v>Staff Restroom in Staff Lounge: Faucet running continually, even when battery pack removed. I have removed the battery pack and the blue stem from this unit and placed them on my desk in my office.</x:v>
      </x:c>
      <x:c r="I222" s="2" t="str">
        <x:v>Lavatory Faucet</x:v>
      </x:c>
      <x:c r="J222" s="2" t="str">
        <x:v>Plumbing</x:v>
      </x:c>
      <x:c r="K222" s="2" t="str">
        <x:v>OPS FAC PLU</x:v>
      </x:c>
      <x:c r="L222" s="2" t="str">
        <x:v>Replaced solenoid and batteries</x:v>
      </x:c>
      <x:c r="M222" s="2"/>
      <x:c r="N222" s="2"/>
      <x:c r="O222" s="4" t="n">
        <x:v>58.33</x:v>
      </x:c>
      <x:c r="P222" s="4" t="n">
        <x:v>0</x:v>
      </x:c>
      <x:c r="Q222" s="2"/>
      <x:c r="R222" s="2"/>
      <x:c r="S222" s="2"/>
      <x:c r="T222" s="10" t="n">
        <x:f>SUM(O222:P222)</x:f>
        <x:v>58.33</x:v>
      </x:c>
    </x:row>
    <x:row r="223" ht="15" customHeight="1">
      <x:c r="A223" s="2" t="str">
        <x:v>FWKD0097585</x:v>
      </x:c>
      <x:c r="B223" s="2" t="str">
        <x:v>Douglass Elementary School</x:v>
      </x:c>
      <x:c r="C223" s="2" t="str">
        <x:v>Closed Complete</x:v>
      </x:c>
      <x:c r="D223" s="3" t="n">
        <x:v>45891.47708333333</x:v>
      </x:c>
      <x:c r="E223" s="3" t="n">
        <x:v>45898.30107638889</x:v>
      </x:c>
      <x:c r="F223" s="3" t="n">
        <x:v>45898.30107638889</x:v>
      </x:c>
      <x:c r="G223" s="2" t="str">
        <x:v>Corrective</x:v>
      </x:c>
      <x:c r="H223" s="2" t="str">
        <x:v>Kitchen @ Douglass: Warmer is not heating. Turns on, displays an error code, does not heat.</x:v>
      </x:c>
      <x:c r="I223" s="2" t="str">
        <x:v>Warmer</x:v>
      </x:c>
      <x:c r="J223" s="2" t="str">
        <x:v>HVAC</x:v>
      </x:c>
      <x:c r="K223" s="2" t="str">
        <x:v>OPS FAC HVAC</x:v>
      </x:c>
      <x:c r="L223" s="2" t="str">
        <x:v>Repaired burnt wire</x:v>
      </x:c>
      <x:c r="M223" s="2"/>
      <x:c r="N223" s="2"/>
      <x:c r="O223" s="4" t="n">
        <x:v>16.67</x:v>
      </x:c>
      <x:c r="P223" s="4" t="n">
        <x:v>0</x:v>
      </x:c>
      <x:c r="Q223" s="2"/>
      <x:c r="R223" s="2"/>
      <x:c r="S223" s="2"/>
      <x:c r="T223" s="10" t="n">
        <x:f>SUM(O223:P223)</x:f>
        <x:v>16.67</x:v>
      </x:c>
    </x:row>
    <x:row r="224" ht="15" customHeight="1">
      <x:c r="A224" s="2" t="str">
        <x:v>FWKD0097584</x:v>
      </x:c>
      <x:c r="B224" s="2" t="str">
        <x:v>Douglass Elementary School</x:v>
      </x:c>
      <x:c r="C224" s="2" t="str">
        <x:v>Closed Complete</x:v>
      </x:c>
      <x:c r="D224" s="3" t="n">
        <x:v>45891.475694444445</x:v>
      </x:c>
      <x:c r="E224" s="3" t="n">
        <x:v>45896.632418981484</x:v>
      </x:c>
      <x:c r="F224" s="3" t="n">
        <x:v>45896.632418981484</x:v>
      </x:c>
      <x:c r="G224" s="2" t="str">
        <x:v>Corrective</x:v>
      </x:c>
      <x:c r="H224" s="2" t="str">
        <x:v>Kitchen @ Douglass : Top Steamer is not working properly. Turns on, makes a screeching noise and does not heat.</x:v>
      </x:c>
      <x:c r="I224" s="2" t="str">
        <x:v>Steamer</x:v>
      </x:c>
      <x:c r="J224" s="2" t="str">
        <x:v>HVAC</x:v>
      </x:c>
      <x:c r="K224" s="2" t="str">
        <x:v>OPS FAC HVAC</x:v>
      </x:c>
      <x:c r="L224" s="2" t="str">
        <x:v>Issue with steamer has been rectified. Will check and monitor unit.</x:v>
      </x:c>
      <x:c r="M224" s="2"/>
      <x:c r="N224" s="2"/>
      <x:c r="O224" s="4" t="n">
        <x:v>222.5</x:v>
      </x:c>
      <x:c r="P224" s="4" t="n">
        <x:v>0</x:v>
      </x:c>
      <x:c r="Q224" s="2"/>
      <x:c r="R224" s="2"/>
      <x:c r="S224" s="2"/>
      <x:c r="T224" s="10" t="n">
        <x:f>SUM(O224:P224)</x:f>
        <x:v>222.5</x:v>
      </x:c>
    </x:row>
    <x:row r="225" ht="15" customHeight="1">
      <x:c r="A225" s="2" t="str">
        <x:v>FWKD0097322</x:v>
      </x:c>
      <x:c r="B225" s="2" t="str">
        <x:v>Douglass Elementary School</x:v>
      </x:c>
      <x:c r="C225" s="2" t="str">
        <x:v>Closed Complete</x:v>
      </x:c>
      <x:c r="D225" s="3" t="n">
        <x:v>45889.31688657407</x:v>
      </x:c>
      <x:c r="E225" s="3" t="n">
        <x:v>45898.40193287037</x:v>
      </x:c>
      <x:c r="F225" s="3" t="n">
        <x:v>45898.40194444444</x:v>
      </x:c>
      <x:c r="G225" s="2" t="str">
        <x:v>Corrective</x:v>
      </x:c>
      <x:c r="H225" s="2" t="str">
        <x:v>Kitchen Equipment : Two items in the kitchen (Warmer &amp; Steamer) are not operational as reported by the Douglass KSL</x:v>
      </x:c>
      <x:c r="I225" s="2" t="str">
        <x:v>Warmer</x:v>
      </x:c>
      <x:c r="J225" s="2" t="str">
        <x:v>Electrical</x:v>
      </x:c>
      <x:c r="K225" s="2" t="str">
        <x:v>OPS FAC HVAC</x:v>
      </x:c>
      <x:c r="L225" s="2" t="str">
        <x:v>Repair burnt wire, broken wire</x:v>
      </x:c>
      <x:c r="M225" s="2"/>
      <x:c r="N225" s="2"/>
      <x:c r="O225" s="4" t="n">
        <x:v>0.83</x:v>
      </x:c>
      <x:c r="P225" s="4" t="n">
        <x:v>0</x:v>
      </x:c>
      <x:c r="Q225" s="2"/>
      <x:c r="R225" s="2"/>
      <x:c r="S225" s="2"/>
      <x:c r="T225" s="10" t="n">
        <x:f>SUM(O225:P225)</x:f>
        <x:v>0.83</x:v>
      </x:c>
    </x:row>
    <x:row r="226" ht="15" customHeight="1">
      <x:c r="A226" s="2" t="str">
        <x:v>FWKD0097263</x:v>
      </x:c>
      <x:c r="B226" s="2" t="str">
        <x:v>Douglass Elementary School</x:v>
      </x:c>
      <x:c r="C226" s="2" t="str">
        <x:v>Closed Complete</x:v>
      </x:c>
      <x:c r="D226" s="3" t="n">
        <x:v>45888.54783564815</x:v>
      </x:c>
      <x:c r="E226" s="3" t="n">
        <x:v>45896.32880787037</x:v>
      </x:c>
      <x:c r="F226" s="3" t="n">
        <x:v>45896.32880787037</x:v>
      </x:c>
      <x:c r="G226" s="2" t="str">
        <x:v>Corrective</x:v>
      </x:c>
      <x:c r="H226" s="2" t="str">
        <x:v>Dead tree needs removal on Kindergarten playground (south portion of campus)</x:v>
      </x:c>
      <x:c r="I226" s="2" t="str">
        <x:v>Tree Cleanup/Removal</x:v>
      </x:c>
      <x:c r="J226" s="2" t="str">
        <x:v>Grounds</x:v>
      </x:c>
      <x:c r="K226" s="2" t="str">
        <x:v>OPS FAC GRND</x:v>
      </x:c>
      <x:c r="L226" s="2" t="str">
        <x:v>Removed small dead tree from kindergarten playground and disposed of tree.</x:v>
      </x:c>
      <x:c r="M226" s="2"/>
      <x:c r="N226" s="2"/>
      <x:c r="O226" s="4" t="n">
        <x:v>62.5</x:v>
      </x:c>
      <x:c r="P226" s="4" t="n">
        <x:v>0</x:v>
      </x:c>
      <x:c r="Q226" s="2"/>
      <x:c r="R226" s="2"/>
      <x:c r="S226" s="2"/>
      <x:c r="T226" s="10" t="n">
        <x:f>SUM(O226:P226)</x:f>
        <x:v>62.5</x:v>
      </x:c>
    </x:row>
    <x:row r="227" ht="15" customHeight="1">
      <x:c r="A227" s="2" t="str">
        <x:v>FWKD0097078</x:v>
      </x:c>
      <x:c r="B227" s="2" t="str">
        <x:v>Douglass Elementary School</x:v>
      </x:c>
      <x:c r="C227" s="2" t="str">
        <x:v>Closed Cancelled</x:v>
      </x:c>
      <x:c r="D227" s="3" t="n">
        <x:v>45887.40372685185</x:v>
      </x:c>
      <x:c r="E227" s="3" t="n">
        <x:v>45887.43070601852</x:v>
      </x:c>
      <x:c r="F227" s="3" t="n">
        <x:v>45887.43070601852</x:v>
      </x:c>
      <x:c r="G227" s="2" t="str">
        <x:v>Corrective</x:v>
      </x:c>
      <x:c r="H227" s="2" t="str">
        <x:v>Kitchen @ Douglass: Warmer turns on and off. May be an electrical connection. Warmer is needed to safely keep food warm for students during meal service.</x:v>
      </x:c>
      <x:c r="I227" s="2" t="str">
        <x:v>Warmer</x:v>
      </x:c>
      <x:c r="J227" s="2" t="str">
        <x:v>Electrical</x:v>
      </x:c>
      <x:c r="K227" s="2" t="str">
        <x:v>OPS FAC ELEC</x:v>
      </x:c>
      <x:c r="L227" s="2" t="str">
        <x:v>Rusty working on it.</x:v>
      </x:c>
      <x:c r="M227" s="2"/>
      <x:c r="N227" s="2"/>
      <x:c r="O227" s="4" t="n">
        <x:v>0</x:v>
      </x:c>
      <x:c r="P227" s="4" t="n">
        <x:v>0</x:v>
      </x:c>
      <x:c r="Q227" s="2"/>
      <x:c r="R227" s="2"/>
      <x:c r="S227" s="2"/>
      <x:c r="T227" s="10" t="n">
        <x:f>SUM(O227:P227)</x:f>
        <x:v>0</x:v>
      </x:c>
    </x:row>
    <x:row r="228" ht="15" customHeight="1">
      <x:c r="A228" s="2" t="str">
        <x:v>FWKD0097053</x:v>
      </x:c>
      <x:c r="B228" s="2" t="str">
        <x:v>Douglass Elementary School</x:v>
      </x:c>
      <x:c r="C228" s="2" t="str">
        <x:v>Closed Complete</x:v>
      </x:c>
      <x:c r="D228" s="3" t="n">
        <x:v>45887.304872685185</x:v>
      </x:c>
      <x:c r="E228" s="3" t="n">
        <x:v>45898.30302083334</x:v>
      </x:c>
      <x:c r="F228" s="3" t="n">
        <x:v>45898.30302083334</x:v>
      </x:c>
      <x:c r="G228" s="2" t="str">
        <x:v>Corrective</x:v>
      </x:c>
      <x:c r="H228" s="2" t="str">
        <x:v>Warmer not heating up</x:v>
      </x:c>
      <x:c r="I228" s="2" t="str">
        <x:v>Warmer</x:v>
      </x:c>
      <x:c r="J228" s="2" t="str">
        <x:v>Warmer not heating up</x:v>
      </x:c>
      <x:c r="K228" s="2" t="str">
        <x:v>OPS FAC HVAC</x:v>
      </x:c>
      <x:c r="L228" s="2" t="str">
        <x:v>Repaired burnt wire</x:v>
      </x:c>
      <x:c r="M228" s="2"/>
      <x:c r="N228" s="2"/>
      <x:c r="O228" s="4" t="n">
        <x:v>30</x:v>
      </x:c>
      <x:c r="P228" s="4" t="n">
        <x:v>0</x:v>
      </x:c>
      <x:c r="Q228" s="2"/>
      <x:c r="R228" s="2"/>
      <x:c r="S228" s="2"/>
      <x:c r="T228" s="10" t="n">
        <x:f>SUM(O228:P228)</x:f>
        <x:v>30</x:v>
      </x:c>
    </x:row>
    <x:row r="229" ht="15" customHeight="1">
      <x:c r="A229" s="2" t="str">
        <x:v>FWKD0097048</x:v>
      </x:c>
      <x:c r="B229" s="2" t="str">
        <x:v>Douglass Elementary School</x:v>
      </x:c>
      <x:c r="C229" s="2" t="str">
        <x:v>Closed Cancelled</x:v>
      </x:c>
      <x:c r="D229" s="3" t="n">
        <x:v>45887.274502314816</x:v>
      </x:c>
      <x:c r="E229" s="3" t="n">
        <x:v>45887.4315162037</x:v>
      </x:c>
      <x:c r="F229" s="3" t="n">
        <x:v>45887.4315162037</x:v>
      </x:c>
      <x:c r="G229" s="2" t="str">
        <x:v>Corrective</x:v>
      </x:c>
      <x:c r="H229" s="2" t="str">
        <x:v>The "Warmer" in the kitchen isn't working; unit has power, but the thermostat isn't operating.</x:v>
      </x:c>
      <x:c r="I229" s="2" t="str">
        <x:v>Warmer</x:v>
      </x:c>
      <x:c r="J229" s="2" t="str">
        <x:v>Electrical</x:v>
      </x:c>
      <x:c r="K229" s="2" t="str">
        <x:v>OPS FAC ELEC</x:v>
      </x:c>
      <x:c r="L229" s="2" t="str">
        <x:v>Rusty working on it.</x:v>
      </x:c>
      <x:c r="M229" s="2"/>
      <x:c r="N229" s="2"/>
      <x:c r="O229" s="4" t="n">
        <x:v>132.5</x:v>
      </x:c>
      <x:c r="P229" s="4" t="n">
        <x:v>0</x:v>
      </x:c>
      <x:c r="Q229" s="2"/>
      <x:c r="R229" s="2"/>
      <x:c r="S229" s="2"/>
      <x:c r="T229" s="10" t="n">
        <x:f>SUM(O229:P229)</x:f>
        <x:v>132.5</x:v>
      </x:c>
    </x:row>
    <x:row r="230" ht="15" customHeight="1">
      <x:c r="A230" s="2" t="str">
        <x:v>FWKD0096958</x:v>
      </x:c>
      <x:c r="B230" s="2" t="str">
        <x:v>Douglass Elementary School</x:v>
      </x:c>
      <x:c r="C230" s="2" t="str">
        <x:v>Closed Complete</x:v>
      </x:c>
      <x:c r="D230" s="3" t="n">
        <x:v>45884.370092592595</x:v>
      </x:c>
      <x:c r="E230" s="3" t="n">
        <x:v>45894.26729166666</x:v>
      </x:c>
      <x:c r="F230" s="3" t="n">
        <x:v>45894.26729166666</x:v>
      </x:c>
      <x:c r="G230" s="2" t="str">
        <x:v>Corrective</x:v>
      </x:c>
      <x:c r="H230" s="2" t="str">
        <x:v>2 Bubbler sprinklers on the East side of the building are broken. The sprinklers are adjacent to the fire hydrant near the 5th Grade Courtyard.</x:v>
      </x:c>
      <x:c r="I230" s="2" t="str">
        <x:v>Irrigation</x:v>
      </x:c>
      <x:c r="J230" s="2" t="str">
        <x:v>Grounds</x:v>
      </x:c>
      <x:c r="K230" s="2" t="str">
        <x:v>OPS FAC GRND</x:v>
      </x:c>
      <x:c r="L230" s="2" t="str">
        <x:v>replaced 3 emmitors</x:v>
      </x:c>
      <x:c r="M230" s="2"/>
      <x:c r="N230" s="2"/>
      <x:c r="O230" s="4" t="n">
        <x:v>93.33</x:v>
      </x:c>
      <x:c r="P230" s="4" t="n">
        <x:v>0</x:v>
      </x:c>
      <x:c r="Q230" s="2"/>
      <x:c r="R230" s="2"/>
      <x:c r="S230" s="2"/>
      <x:c r="T230" s="10" t="n">
        <x:f>SUM(O230:P230)</x:f>
        <x:v>93.33</x:v>
      </x:c>
    </x:row>
    <x:row r="231" ht="15" customHeight="1">
      <x:c r="A231" s="2" t="str">
        <x:v>FWKD0096897</x:v>
      </x:c>
      <x:c r="B231" s="2" t="str">
        <x:v>Douglass Elementary School</x:v>
      </x:c>
      <x:c r="C231" s="2" t="str">
        <x:v>Closed Complete</x:v>
      </x:c>
      <x:c r="D231" s="3" t="n">
        <x:v>45883.60024305555</x:v>
      </x:c>
      <x:c r="E231" s="3" t="n">
        <x:v>45926.214004629626</x:v>
      </x:c>
      <x:c r="F231" s="3" t="n">
        <x:v>45912.59336805555</x:v>
      </x:c>
      <x:c r="G231" s="2" t="str">
        <x:v>Corrective</x:v>
      </x:c>
      <x:c r="H231" s="2" t="str">
        <x:v>A wind gust broke one of the ropes on our flag pole.</x:v>
      </x:c>
      <x:c r="I231" s="2" t="str">
        <x:v>Flagpole repair</x:v>
      </x:c>
      <x:c r="J231" s="2" t="str">
        <x:v>Grounds</x:v>
      </x:c>
      <x:c r="K231" s="2" t="str">
        <x:v>OPS FAC GRND</x:v>
      </x:c>
      <x:c r="L231" s="2" t="str">
        <x:v>Replaced rope and clips.</x:v>
      </x:c>
      <x:c r="M231" s="2"/>
      <x:c r="N231" s="2"/>
      <x:c r="O231" s="4" t="n">
        <x:v>99.17</x:v>
      </x:c>
      <x:c r="P231" s="4" t="n">
        <x:v>132.68</x:v>
      </x:c>
      <x:c r="Q231" s="2"/>
      <x:c r="R231" s="2"/>
      <x:c r="S231" s="2"/>
      <x:c r="T231" s="10" t="n">
        <x:f>SUM(O231:P231)</x:f>
        <x:v>231.85000000000002</x:v>
      </x:c>
    </x:row>
    <x:row r="232" ht="15" hidden="0" customHeight="1">
      <x:c r="A232" s="16" t="str">
        <x:v>FWKD0096797</x:v>
      </x:c>
      <x:c r="B232" s="16" t="str">
        <x:v>Douglass Elementary School</x:v>
      </x:c>
      <x:c r="C232" s="16" t="str">
        <x:v>Closed Complete</x:v>
      </x:c>
      <x:c r="D232" s="17" t="n">
        <x:v>45882.61274305556</x:v>
      </x:c>
      <x:c r="E232" s="17" t="n">
        <x:v>45884.30913194444</x:v>
      </x:c>
      <x:c r="F232" s="17" t="n">
        <x:v>45884.30914351852</x:v>
      </x:c>
      <x:c r="G232" s="16" t="str">
        <x:v>Corrective</x:v>
      </x:c>
      <x:c r="H232" s="16" t="str">
        <x:v>Kitchen @ Douglass Walk in is temping at 48 degrees and water is on floor in walk in. High Priority.</x:v>
      </x:c>
      <x:c r="I232" s="16" t="str">
        <x:v>Cooler</x:v>
      </x:c>
      <x:c r="J232" s="16" t="str">
        <x:v>HVAC</x:v>
      </x:c>
      <x:c r="K232" s="16" t="str">
        <x:v>OPS FAC HVAC</x:v>
      </x:c>
      <x:c r="L232" s="16" t="str">
        <x:v>Check charge on system, adjusted highside control for high limit, adjusted low side for pump down.</x:v>
      </x:c>
      <x:c r="M232" s="16"/>
      <x:c r="N232" s="16"/>
      <x:c r="O232" s="18" t="n">
        <x:v>213.33</x:v>
      </x:c>
      <x:c r="P232" s="18" t="n">
        <x:v>0</x:v>
      </x:c>
      <x:c r="Q232" s="19" t="str">
        <x:v>Recurring category</x:v>
      </x:c>
      <x:c r="R232" s="19" t="str">
        <x:v>Kitchen refrigeration concerns: 3 tickets. Tickets may describe separate incidents or linked work, not identical failures.</x:v>
      </x:c>
      <x:c r="S232" s="19" t="str">
        <x:v>Kitchen refrigeration concerns</x:v>
      </x:c>
      <x:c r="T232" s="20" t="n">
        <x:f>SUM(O232:P232)</x:f>
        <x:v>213.33</x:v>
      </x:c>
    </x:row>
    <x:row r="233" ht="15" customHeight="1">
      <x:c r="A233" s="2" t="str">
        <x:v>FWKD0096779</x:v>
      </x:c>
      <x:c r="B233" s="2" t="str">
        <x:v>Douglass Elementary School</x:v>
      </x:c>
      <x:c r="C233" s="2" t="str">
        <x:v>Closed Complete</x:v>
      </x:c>
      <x:c r="D233" s="3" t="n">
        <x:v>45882.553032407406</x:v>
      </x:c>
      <x:c r="E233" s="3" t="n">
        <x:v>45883.54052083333</x:v>
      </x:c>
      <x:c r="F233" s="3" t="n">
        <x:v>45883.54052083333</x:v>
      </x:c>
      <x:c r="G233" s="2" t="str">
        <x:v>Corrective</x:v>
      </x:c>
      <x:c r="H233" s="2" t="str">
        <x:v>Hand wash station across from gym has one sensor that is continuously turning off and on.</x:v>
      </x:c>
      <x:c r="I233" s="2" t="str">
        <x:v>Lavatory Faucet</x:v>
      </x:c>
      <x:c r="J233" s="2" t="str">
        <x:v>Plumbing</x:v>
      </x:c>
      <x:c r="K233" s="2" t="str">
        <x:v>OPS FAC PLU</x:v>
      </x:c>
      <x:c r="L233" s="2" t="str">
        <x:v>Repaired hand sinks outside of restrooms</x:v>
      </x:c>
      <x:c r="M233" s="2"/>
      <x:c r="N233" s="2"/>
      <x:c r="O233" s="4" t="n">
        <x:v>105.83</x:v>
      </x:c>
      <x:c r="P233" s="4" t="n">
        <x:v>0</x:v>
      </x:c>
      <x:c r="Q233" s="2"/>
      <x:c r="R233" s="2"/>
      <x:c r="S233" s="2"/>
      <x:c r="T233" s="10" t="n">
        <x:f>SUM(O233:P233)</x:f>
        <x:v>105.83</x:v>
      </x:c>
    </x:row>
    <x:row r="234" ht="15" customHeight="1">
      <x:c r="A234" s="2" t="str">
        <x:v>FWKD0096778</x:v>
      </x:c>
      <x:c r="B234" s="2" t="str">
        <x:v>Douglass Elementary School</x:v>
      </x:c>
      <x:c r="C234" s="2" t="str">
        <x:v>Closed Complete</x:v>
      </x:c>
      <x:c r="D234" s="3" t="n">
        <x:v>45882.55197916667</x:v>
      </x:c>
      <x:c r="E234" s="3" t="n">
        <x:v>45883.564247685186</x:v>
      </x:c>
      <x:c r="F234" s="3" t="n">
        <x:v>45883.564247685186</x:v>
      </x:c>
      <x:c r="G234" s="2" t="str">
        <x:v>Corrective</x:v>
      </x:c>
      <x:c r="H234" s="2" t="str">
        <x:v>A few HVAC Problems:
 Library - ceiling fan not turning on - breaker has been re-set twice
 Art Room - ceiling fan not turning on - breaker reset
 Art Room - room very warm; HP has been reset</x:v>
      </x:c>
      <x:c r="I234" s="2" t="str">
        <x:v>Ventilation Concern</x:v>
      </x:c>
      <x:c r="J234" s="2" t="str">
        <x:v>HVAC</x:v>
      </x:c>
      <x:c r="K234" s="2" t="str">
        <x:v>OPS FAC HVAC</x:v>
      </x:c>
      <x:c r="L234" s="2" t="str">
        <x:v>Restored ventilation back in classroom, reenable fan, and check Heat Pump to make sure it was working, which it is</x:v>
      </x:c>
      <x:c r="M234" s="2"/>
      <x:c r="N234" s="2"/>
      <x:c r="O234" s="4" t="n">
        <x:v>139.17</x:v>
      </x:c>
      <x:c r="P234" s="4" t="n">
        <x:v>0</x:v>
      </x:c>
      <x:c r="Q234" s="2"/>
      <x:c r="R234" s="2"/>
      <x:c r="S234" s="2"/>
      <x:c r="T234" s="10" t="n">
        <x:f>SUM(O234:P234)</x:f>
        <x:v>139.17</x:v>
      </x:c>
    </x:row>
    <x:row r="235" ht="15" customHeight="1">
      <x:c r="A235" s="2" t="str">
        <x:v>FWKD0096604</x:v>
      </x:c>
      <x:c r="B235" s="2" t="str">
        <x:v>Douglass Elementary School</x:v>
      </x:c>
      <x:c r="C235" s="2" t="str">
        <x:v>Closed Complete</x:v>
      </x:c>
      <x:c r="D235" s="3" t="n">
        <x:v>45881.45049768518</x:v>
      </x:c>
      <x:c r="E235" s="3" t="n">
        <x:v>45882.472280092596</x:v>
      </x:c>
      <x:c r="F235" s="3" t="n">
        <x:v>45882.472280092596</x:v>
      </x:c>
      <x:c r="G235" s="2" t="str">
        <x:v>Corrective</x:v>
      </x:c>
      <x:c r="H235" s="2" t="str">
        <x:v>Gym - teacher requests to have the "fans" turned down as the current noise level is so loud that it's extremely difficult for the students to hear his instructions and of course, vice-versa.</x:v>
      </x:c>
      <x:c r="I235" s="2" t="str">
        <x:v>Noise Monitoring</x:v>
      </x:c>
      <x:c r="J235" s="2" t="str">
        <x:v>HVAC</x:v>
      </x:c>
      <x:c r="K235" s="2" t="str">
        <x:v>OPS FAC HVAC</x:v>
      </x:c>
      <x:c r="L235" s="2" t="str">
        <x:v>Took care of fan noise</x:v>
      </x:c>
      <x:c r="M235" s="2"/>
      <x:c r="N235" s="2"/>
      <x:c r="O235" s="4" t="n">
        <x:v>10.83</x:v>
      </x:c>
      <x:c r="P235" s="4" t="n">
        <x:v>0</x:v>
      </x:c>
      <x:c r="Q235" s="2"/>
      <x:c r="R235" s="2"/>
      <x:c r="S235" s="2"/>
      <x:c r="T235" s="10" t="n">
        <x:f>SUM(O235:P235)</x:f>
        <x:v>10.83</x:v>
      </x:c>
    </x:row>
    <x:row r="236" ht="15" hidden="0" customHeight="1">
      <x:c r="A236" s="16" t="str">
        <x:v>FWKD0096584</x:v>
      </x:c>
      <x:c r="B236" s="16" t="str">
        <x:v>Douglass Elementary School</x:v>
      </x:c>
      <x:c r="C236" s="16" t="str">
        <x:v>Closed Complete</x:v>
      </x:c>
      <x:c r="D236" s="17" t="n">
        <x:v>45881.36399305556</x:v>
      </x:c>
      <x:c r="E236" s="17" t="n">
        <x:v>45881.55923611111</x:v>
      </x:c>
      <x:c r="F236" s="17" t="n">
        <x:v>45881.55923611111</x:v>
      </x:c>
      <x:c r="G236" s="16" t="str">
        <x:v>Corrective</x:v>
      </x:c>
      <x:c r="H236" s="16" t="str">
        <x:v>Kitchen @ Douglass. Leak in walk in.</x:v>
      </x:c>
      <x:c r="I236" s="16" t="str">
        <x:v>Cooler</x:v>
      </x:c>
      <x:c r="J236" s="16" t="str">
        <x:v>HVAC</x:v>
      </x:c>
      <x:c r="K236" s="16" t="str">
        <x:v>OPS FAC HVAC</x:v>
      </x:c>
      <x:c r="L236" s="16" t="str">
        <x:v>Adjust installation on suction line</x:v>
      </x:c>
      <x:c r="M236" s="16"/>
      <x:c r="N236" s="16"/>
      <x:c r="O236" s="18" t="n">
        <x:v>29.17</x:v>
      </x:c>
      <x:c r="P236" s="18" t="n">
        <x:v>0</x:v>
      </x:c>
      <x:c r="Q236" s="19" t="str">
        <x:v>Recurring category</x:v>
      </x:c>
      <x:c r="R236" s="19" t="str">
        <x:v>Kitchen refrigeration concerns: 3 tickets. Tickets may describe separate incidents or linked work, not identical failures.</x:v>
      </x:c>
      <x:c r="S236" s="19" t="str">
        <x:v>Kitchen refrigeration concerns</x:v>
      </x:c>
      <x:c r="T236" s="20" t="n">
        <x:f>SUM(O236:P236)</x:f>
        <x:v>29.17</x:v>
      </x:c>
    </x:row>
    <x:row r="237" ht="15" customHeight="1">
      <x:c r="A237" s="2" t="str">
        <x:v>FWKD0096583</x:v>
      </x:c>
      <x:c r="B237" s="2" t="str">
        <x:v>Douglass Elementary School</x:v>
      </x:c>
      <x:c r="C237" s="2" t="str">
        <x:v>Closed Complete</x:v>
      </x:c>
      <x:c r="D237" s="3" t="n">
        <x:v>45881.36158564815</x:v>
      </x:c>
      <x:c r="E237" s="3" t="n">
        <x:v>45881.53438657407</x:v>
      </x:c>
      <x:c r="F237" s="3" t="n">
        <x:v>45881.53438657407</x:v>
      </x:c>
      <x:c r="G237" s="2" t="str">
        <x:v>Corrective</x:v>
      </x:c>
      <x:c r="H237" s="2" t="str">
        <x:v>Kitchen @ Douglass. Bottom steamer not working, warmer not working, top oven not working,</x:v>
      </x:c>
      <x:c r="I237" s="2" t="str">
        <x:v>Steamer</x:v>
      </x:c>
      <x:c r="J237" s="2" t="str">
        <x:v>HVAC</x:v>
      </x:c>
      <x:c r="K237" s="2" t="str">
        <x:v>OPS FAC HVAC</x:v>
      </x:c>
      <x:c r="L237" s="2" t="str">
        <x:v>Repaired steamer</x:v>
      </x:c>
      <x:c r="M237" s="2"/>
      <x:c r="N237" s="2"/>
      <x:c r="O237" s="4" t="n">
        <x:v>54.17</x:v>
      </x:c>
      <x:c r="P237" s="4" t="n">
        <x:v>0</x:v>
      </x:c>
      <x:c r="Q237" s="2"/>
      <x:c r="R237" s="2"/>
      <x:c r="S237" s="2"/>
      <x:c r="T237" s="10" t="n">
        <x:f>SUM(O237:P237)</x:f>
        <x:v>54.17</x:v>
      </x:c>
    </x:row>
    <x:row r="238" ht="15" customHeight="1">
      <x:c r="A238" s="2" t="str">
        <x:v>FWKD0096576</x:v>
      </x:c>
      <x:c r="B238" s="2" t="str">
        <x:v>Douglass Elementary School</x:v>
      </x:c>
      <x:c r="C238" s="2" t="str">
        <x:v>Closed Complete</x:v>
      </x:c>
      <x:c r="D238" s="3" t="n">
        <x:v>45881.35498842593</x:v>
      </x:c>
      <x:c r="E238" s="3" t="n">
        <x:v>45881.453726851854</x:v>
      </x:c>
      <x:c r="F238" s="3" t="n">
        <x:v>45881.453726851854</x:v>
      </x:c>
      <x:c r="G238" s="2" t="str">
        <x:v>Corrective</x:v>
      </x:c>
      <x:c r="H238" s="2" t="str">
        <x:v>Restroom 186 in 1st,2nd,3rd Grade Pod has a faucet not operating. I replaced the batteries and cleaned the contacts this morning and it worked for awhile and is now very short and sporadic.</x:v>
      </x:c>
      <x:c r="I238" s="2" t="str">
        <x:v>Lavatory Faucet</x:v>
      </x:c>
      <x:c r="J238" s="2" t="str">
        <x:v>Plumbing</x:v>
      </x:c>
      <x:c r="K238" s="2" t="str">
        <x:v>OPS FAC PLU</x:v>
      </x:c>
      <x:c r="L238" s="2" t="str">
        <x:v>Replaced solenoid</x:v>
      </x:c>
      <x:c r="M238" s="2"/>
      <x:c r="N238" s="2"/>
      <x:c r="O238" s="4" t="n">
        <x:v>49.17</x:v>
      </x:c>
      <x:c r="P238" s="4" t="n">
        <x:v>0</x:v>
      </x:c>
      <x:c r="Q238" s="2"/>
      <x:c r="R238" s="2"/>
      <x:c r="S238" s="2"/>
      <x:c r="T238" s="10" t="n">
        <x:f>SUM(O238:P238)</x:f>
        <x:v>49.17</x:v>
      </x:c>
    </x:row>
    <x:row r="239" ht="15" customHeight="1">
      <x:c r="A239" s="2" t="str">
        <x:v>FWKD0096461</x:v>
      </x:c>
      <x:c r="B239" s="2" t="str">
        <x:v>Douglass Elementary School</x:v>
      </x:c>
      <x:c r="C239" s="2" t="str">
        <x:v>Closed Complete</x:v>
      </x:c>
      <x:c r="D239" s="3" t="n">
        <x:v>45880.23570601852</x:v>
      </x:c>
      <x:c r="E239" s="3" t="n">
        <x:v>45881.553506944445</x:v>
      </x:c>
      <x:c r="F239" s="3" t="n">
        <x:v>45881.55351851852</x:v>
      </x:c>
      <x:c r="G239" s="2" t="str">
        <x:v>Corrective</x:v>
      </x:c>
      <x:c r="H239" s="2" t="str">
        <x:v>Room 182: Wall clock continually runs 2 min. fast and has been reset numerous times. Might need to be replaced.</x:v>
      </x:c>
      <x:c r="I239" s="2" t="str">
        <x:v>Clocks</x:v>
      </x:c>
      <x:c r="J239" s="2" t="str">
        <x:v>Electrical</x:v>
      </x:c>
      <x:c r="K239" s="2" t="str">
        <x:v>OPS FAC LVSS</x:v>
      </x:c>
      <x:c r="L239" s="2" t="str">
        <x:v>I tried resetting and calibration on this and had to replace it. New clock keeps the correct time.</x:v>
      </x:c>
      <x:c r="M239" s="2"/>
      <x:c r="N239" s="2" t="str">
        <x:v>2025-08-12 13:16:54 - John Servold (Work Notes)
 I tried resetting and calibration on this and had to replace it. New clock keeps the correct time.</x:v>
      </x:c>
      <x:c r="O239" s="4" t="n">
        <x:v>29.17</x:v>
      </x:c>
      <x:c r="P239" s="4" t="n">
        <x:v>0</x:v>
      </x:c>
      <x:c r="Q239" s="2"/>
      <x:c r="R239" s="2"/>
      <x:c r="S239" s="2"/>
      <x:c r="T239" s="10" t="n">
        <x:f>SUM(O239:P239)</x:f>
        <x:v>29.17</x:v>
      </x:c>
    </x:row>
    <x:row r="240" ht="15" customHeight="1">
      <x:c r="A240" s="2" t="str">
        <x:v>FWKD0096460</x:v>
      </x:c>
      <x:c r="B240" s="2" t="str">
        <x:v>Douglass Elementary School</x:v>
      </x:c>
      <x:c r="C240" s="2" t="str">
        <x:v>Closed Complete</x:v>
      </x:c>
      <x:c r="D240" s="3" t="n">
        <x:v>45880.23457175926</x:v>
      </x:c>
      <x:c r="E240" s="3" t="n">
        <x:v>45881.55383101852</x:v>
      </x:c>
      <x:c r="F240" s="3" t="n">
        <x:v>45881.55383101852</x:v>
      </x:c>
      <x:c r="G240" s="2" t="str">
        <x:v>Corrective</x:v>
      </x:c>
      <x:c r="H240" s="2" t="str">
        <x:v>Room 179: Wall clock in this room runs 3 min. fast. This clock has been reset numerous times and might need to be replaced.</x:v>
      </x:c>
      <x:c r="I240" s="2" t="str">
        <x:v>Clocks</x:v>
      </x:c>
      <x:c r="J240" s="2" t="str">
        <x:v>Electrical</x:v>
      </x:c>
      <x:c r="K240" s="2" t="str">
        <x:v>OPS FAC LVSS</x:v>
      </x:c>
      <x:c r="L240" s="2" t="str">
        <x:v>I tried resetting and calibration on this and had to replace it. New clock keeps the correct time.</x:v>
      </x:c>
      <x:c r="M240" s="2"/>
      <x:c r="N240" s="2"/>
      <x:c r="O240" s="4" t="n">
        <x:v>46.67</x:v>
      </x:c>
      <x:c r="P240" s="4" t="n">
        <x:v>0</x:v>
      </x:c>
      <x:c r="Q240" s="2"/>
      <x:c r="R240" s="2"/>
      <x:c r="S240" s="2"/>
      <x:c r="T240" s="10" t="n">
        <x:f>SUM(O240:P240)</x:f>
        <x:v>46.67</x:v>
      </x:c>
    </x:row>
    <x:row r="241" ht="15" customHeight="1">
      <x:c r="A241" s="2" t="str">
        <x:v>FWKD0096444</x:v>
      </x:c>
      <x:c r="B241" s="2" t="str">
        <x:v>Douglass Elementary School</x:v>
      </x:c>
      <x:c r="C241" s="2" t="str">
        <x:v>Closed Complete</x:v>
      </x:c>
      <x:c r="D241" s="3" t="n">
        <x:v>45877.753912037035</x:v>
      </x:c>
      <x:c r="E241" s="3" t="n">
        <x:v>45916.53607638889</x:v>
      </x:c>
      <x:c r="F241" s="3" t="n">
        <x:v>45916.53607638889</x:v>
      </x:c>
      <x:c r="G241" s="2" t="str">
        <x:v>Administrative</x:v>
      </x:c>
      <x:c r="H241" s="2" t="str">
        <x:v>Name of Absent Custodian: Carmen Silva,
 Requested Shift Daily Hours for Absent Custodian: 8am - 4:30pm,
 Reason for Sub Request: Vacation,
 Area/Job Description of Absent Custodian: PreK-K (Purple) and 1-3 (Green) Pods: (classrooms trash, vacuum, mopping, bathrooms),
 Date Custodial Sub Requested Start: 2025-08-12 00:05:24,
 Date Custodial Sub Requested End: 2025-08-12 00:05:29,
 Comments:</x:v>
      </x:c>
      <x:c r="I241" s="2" t="str">
        <x:v>Substitute Custodian Request</x:v>
      </x:c>
      <x:c r="J241" s="2" t="str">
        <x:v>Substitute Custodian</x:v>
      </x:c>
      <x:c r="K241" s="2" t="str">
        <x:v>OPS FAC CUST Managers</x:v>
      </x:c>
      <x:c r="L241" s="2" t="str">
        <x:v>Completed</x:v>
      </x:c>
      <x:c r="M241" s="2"/>
      <x:c r="N241" s="2"/>
      <x:c r="O241" s="4" t="n">
        <x:v>238</x:v>
      </x:c>
      <x:c r="P241" s="4" t="n">
        <x:v>0</x:v>
      </x:c>
      <x:c r="Q241" s="2"/>
      <x:c r="R241" s="2"/>
      <x:c r="S241" s="2"/>
      <x:c r="T241" s="10" t="n">
        <x:f>SUM(O241:P241)</x:f>
        <x:v>238</x:v>
      </x:c>
    </x:row>
    <x:row r="242" ht="15" customHeight="1">
      <x:c r="A242" s="2" t="str">
        <x:v>FWKD0096443</x:v>
      </x:c>
      <x:c r="B242" s="2" t="str">
        <x:v>Douglass Elementary School</x:v>
      </x:c>
      <x:c r="C242" s="2" t="str">
        <x:v>Closed Complete</x:v>
      </x:c>
      <x:c r="D242" s="3" t="n">
        <x:v>45877.7500462963</x:v>
      </x:c>
      <x:c r="E242" s="3" t="n">
        <x:v>45916.53986111111</x:v>
      </x:c>
      <x:c r="F242" s="3" t="n">
        <x:v>45916.539872685185</x:v>
      </x:c>
      <x:c r="G242" s="2" t="str">
        <x:v>Administrative</x:v>
      </x:c>
      <x:c r="H242" s="2" t="str">
        <x:v>Name of Absent Custodian: Janet Montalvo,
 Requested Shift Daily Hours for Absent Custodian: 3:00-7:00pm,
 Reason for Sub Request: Vacation,
 Area/Job Description of Absent Custodian: 4-5 Pod - Blue: (classrooms: trash, vacuum, mopping, bathrooms),
 Date Custodial Sub Requested Start: 2025-08-12 23:57:42,
 Date Custodial Sub Requested End: 2025-08-15 23:58:09,
 Comments: *We would appreciate the courtesy of notifying SOM (maggie.ramirez@bvsd.org / ext. 6613) if no sub will be sent to the site. TY</x:v>
      </x:c>
      <x:c r="I242" s="2" t="str">
        <x:v>Substitute Custodian Request</x:v>
      </x:c>
      <x:c r="J242" s="2" t="str">
        <x:v>Substitute Custodian</x:v>
      </x:c>
      <x:c r="K242" s="2" t="str">
        <x:v>OPS FAC CUST Managers</x:v>
      </x:c>
      <x:c r="L242" s="2" t="str">
        <x:v>Completed</x:v>
      </x:c>
      <x:c r="M242" s="2"/>
      <x:c r="N242" s="2"/>
      <x:c r="O242" s="4" t="n">
        <x:v>714</x:v>
      </x:c>
      <x:c r="P242" s="4" t="n">
        <x:v>0</x:v>
      </x:c>
      <x:c r="Q242" s="2"/>
      <x:c r="R242" s="2"/>
      <x:c r="S242" s="2"/>
      <x:c r="T242" s="10" t="n">
        <x:f>SUM(O242:P242)</x:f>
        <x:v>714</x:v>
      </x:c>
    </x:row>
    <x:row r="243" ht="15" customHeight="1">
      <x:c r="A243" s="2" t="str">
        <x:v>FWKD0096317</x:v>
      </x:c>
      <x:c r="B243" s="2" t="str">
        <x:v>Douglass Elementary School</x:v>
      </x:c>
      <x:c r="C243" s="2" t="str">
        <x:v>Closed Complete</x:v>
      </x:c>
      <x:c r="D243" s="3" t="n">
        <x:v>45876.49351851852</x:v>
      </x:c>
      <x:c r="E243" s="3" t="n">
        <x:v>45880.2524537037</x:v>
      </x:c>
      <x:c r="F243" s="3" t="n">
        <x:v>45880.2524537037</x:v>
      </x:c>
      <x:c r="G243" s="2" t="str">
        <x:v>Corrective</x:v>
      </x:c>
      <x:c r="H243" s="2" t="str">
        <x:v>When you have a chance, can you perform a power cycle on the north EVSE? Ghita has reported that the station shows unreachable on the dashboard.
 Thank you,
 Troy</x:v>
      </x:c>
      <x:c r="I243" s="2" t="str">
        <x:v>Electric Vehicle Charging Station</x:v>
      </x:c>
      <x:c r="J243" s="2" t="str">
        <x:v>Electrical</x:v>
      </x:c>
      <x:c r="K243" s="2" t="str">
        <x:v>OPS FAC ELEC</x:v>
      </x:c>
      <x:c r="L243" s="2" t="str">
        <x:v>Cycled power</x:v>
      </x:c>
      <x:c r="M243" s="2"/>
      <x:c r="N243" s="2"/>
      <x:c r="O243" s="4" t="n">
        <x:v>20</x:v>
      </x:c>
      <x:c r="P243" s="4" t="n">
        <x:v>0</x:v>
      </x:c>
      <x:c r="Q243" s="2"/>
      <x:c r="R243" s="2"/>
      <x:c r="S243" s="2"/>
      <x:c r="T243" s="10" t="n">
        <x:f>SUM(O243:P243)</x:f>
        <x:v>20</x:v>
      </x:c>
    </x:row>
    <x:row r="244" ht="15" customHeight="1">
      <x:c r="A244" s="2" t="str">
        <x:v>FWKD0096224</x:v>
      </x:c>
      <x:c r="B244" s="2" t="str">
        <x:v>Douglass Elementary School</x:v>
      </x:c>
      <x:c r="C244" s="2" t="str">
        <x:v>Closed Complete</x:v>
      </x:c>
      <x:c r="D244" s="3" t="n">
        <x:v>45875.49675925926</x:v>
      </x:c>
      <x:c r="E244" s="3" t="n">
        <x:v>45876.296643518515</x:v>
      </x:c>
      <x:c r="F244" s="3" t="n">
        <x:v>45876.296643518515</x:v>
      </x:c>
      <x:c r="G244" s="2" t="str">
        <x:v>Corrective</x:v>
      </x:c>
      <x:c r="H244" s="2" t="str">
        <x:v>Teacher reported that the water pressure is low in the PreK and Kinder area. Your immediate assistance is appreciated we have SAC in the building for training. Thank you - MRamirez</x:v>
      </x:c>
      <x:c r="I244" s="2" t="str">
        <x:v>Domestic Water Piping</x:v>
      </x:c>
      <x:c r="J244" s="2" t="str">
        <x:v>Plumbing</x:v>
      </x:c>
      <x:c r="K244" s="2" t="str">
        <x:v>OPS FAC PLU</x:v>
      </x:c>
      <x:c r="L244" s="2" t="str">
        <x:v>Checked out pre-K and kindergarten areas found no problems with water pressure</x:v>
      </x:c>
      <x:c r="M244" s="2"/>
      <x:c r="N244" s="2"/>
      <x:c r="O244" s="4" t="n">
        <x:v>55.83</x:v>
      </x:c>
      <x:c r="P244" s="4" t="n">
        <x:v>0</x:v>
      </x:c>
      <x:c r="Q244" s="2"/>
      <x:c r="R244" s="2"/>
      <x:c r="S244" s="2"/>
      <x:c r="T244" s="10" t="n">
        <x:f>SUM(O244:P244)</x:f>
        <x:v>55.83</x:v>
      </x:c>
    </x:row>
    <x:row r="245" ht="15" customHeight="1">
      <x:c r="A245" s="2" t="str">
        <x:v>FWKD0096116</x:v>
      </x:c>
      <x:c r="B245" s="2" t="str">
        <x:v>Douglass Elementary School</x:v>
      </x:c>
      <x:c r="C245" s="2" t="str">
        <x:v>Closed Complete</x:v>
      </x:c>
      <x:c r="D245" s="3" t="n">
        <x:v>45874.51658564815</x:v>
      </x:c>
      <x:c r="E245" s="3" t="n">
        <x:v>45877.43510416667</x:v>
      </x:c>
      <x:c r="F245" s="3" t="n">
        <x:v>45877.435115740744</x:v>
      </x:c>
      <x:c r="G245" s="2" t="str">
        <x:v>Corrective</x:v>
      </x:c>
      <x:c r="H245" s="2" t="str">
        <x:v>It's 78 degrees and climbing in there.</x:v>
      </x:c>
      <x:c r="I245" s="2" t="str">
        <x:v>Temperature Concern</x:v>
      </x:c>
      <x:c r="J245" s="2" t="str">
        <x:v>HVAC</x:v>
      </x:c>
      <x:c r="K245" s="2" t="str">
        <x:v>OPS FAC HVAC</x:v>
      </x:c>
      <x:c r="L245" s="2" t="str">
        <x:v>Rectified program issue</x:v>
      </x:c>
      <x:c r="M245" s="2"/>
      <x:c r="N245" s="2"/>
      <x:c r="O245" s="4" t="n">
        <x:v>150</x:v>
      </x:c>
      <x:c r="P245" s="4" t="n">
        <x:v>0</x:v>
      </x:c>
      <x:c r="Q245" s="2"/>
      <x:c r="R245" s="2"/>
      <x:c r="S245" s="2"/>
      <x:c r="T245" s="10" t="n">
        <x:f>SUM(O245:P245)</x:f>
        <x:v>150</x:v>
      </x:c>
    </x:row>
    <x:row r="246" ht="15" customHeight="1">
      <x:c r="A246" s="2" t="str">
        <x:v>FWKD0096012</x:v>
      </x:c>
      <x:c r="B246" s="2" t="str">
        <x:v>Douglass Elementary School</x:v>
      </x:c>
      <x:c r="C246" s="2" t="str">
        <x:v>Closed Complete</x:v>
      </x:c>
      <x:c r="D246" s="3" t="n">
        <x:v>45873.40109953703</x:v>
      </x:c>
      <x:c r="E246" s="3" t="n">
        <x:v>45954.43429398148</x:v>
      </x:c>
      <x:c r="F246" s="3" t="n">
        <x:v>45954.43430555556</x:v>
      </x:c>
      <x:c r="G246" s="2" t="str">
        <x:v>Corrective</x:v>
      </x:c>
      <x:c r="H246" s="2" t="str">
        <x:v>FWKD0094821
 The wood chips are low in depth. Please bring in some more wood chips in the play areas.</x:v>
      </x:c>
      <x:c r="I246" s="2" t="str">
        <x:v>Playgrounds</x:v>
      </x:c>
      <x:c r="J246" s="2" t="str">
        <x:v>Grounds</x:v>
      </x:c>
      <x:c r="K246" s="2" t="str">
        <x:v>OPS FAC GRND Managers</x:v>
      </x:c>
      <x:c r="L246" s="2" t="str">
        <x:v>EWF added</x:v>
      </x:c>
      <x:c r="M246" s="2"/>
      <x:c r="N246" s="2"/>
      <x:c r="O246" s="4" t="n">
        <x:v>0</x:v>
      </x:c>
      <x:c r="P246" s="4" t="n">
        <x:v>0</x:v>
      </x:c>
      <x:c r="Q246" s="2"/>
      <x:c r="R246" s="2"/>
      <x:c r="S246" s="2"/>
      <x:c r="T246" s="10" t="n">
        <x:f>SUM(O246:P246)</x:f>
        <x:v>0</x:v>
      </x:c>
    </x:row>
    <x:row r="247" ht="15" hidden="0" customHeight="1">
      <x:c r="A247" s="36" t="str">
        <x:v>FWKD0096005</x:v>
      </x:c>
      <x:c r="B247" s="36" t="str">
        <x:v>Douglass Elementary School</x:v>
      </x:c>
      <x:c r="C247" s="36" t="str">
        <x:v>Closed Rejected</x:v>
      </x:c>
      <x:c r="D247" s="37" t="n">
        <x:v>45873.39271990741</x:v>
      </x:c>
      <x:c r="E247" s="37" t="n">
        <x:v>45876.27984953704</x:v>
      </x:c>
      <x:c r="F247" s="37" t="n">
        <x:v>45876.27984953704</x:v>
      </x:c>
      <x:c r="G247" s="36" t="str">
        <x:v>Corrective</x:v>
      </x:c>
      <x:c r="H247" s="36" t="str">
        <x:v>FWKD0094822
 Please expedite the above referenced work order. There are gaps two inches wide that are clear tripping hazards in this asphalt. Thanks.</x:v>
      </x:c>
      <x:c r="I247" s="36" t="str">
        <x:v>Playgrounds</x:v>
      </x:c>
      <x:c r="J247" s="36" t="str">
        <x:v>Grounds</x:v>
      </x:c>
      <x:c r="K247" s="36" t="str">
        <x:v>OPS FAC GRND Managers</x:v>
      </x:c>
      <x:c r="L247" s="36" t="str">
        <x:v>This had already been scheduled and was completed yesterday</x:v>
      </x:c>
      <x:c r="M247" s="36"/>
      <x:c r="N247" s="36"/>
      <x:c r="O247" s="38" t="n">
        <x:v>0</x:v>
      </x:c>
      <x:c r="P247" s="38" t="n">
        <x:v>0</x:v>
      </x:c>
      <x:c r="Q247" s="39" t="str">
        <x:v>Reported safety concern</x:v>
      </x:c>
      <x:c r="R247" s="39" t="str">
        <x:v>Reported concern; review original description and resolution. Status: Closed Rejected.</x:v>
      </x:c>
      <x:c r="S247" s="39" t="str"/>
      <x:c r="T247" s="40" t="n">
        <x:f>SUM(O247:P247)</x:f>
        <x:v>0</x:v>
      </x:c>
    </x:row>
    <x:row r="248" ht="15" customHeight="1">
      <x:c r="A248" s="2" t="str">
        <x:v>FWKD0096004</x:v>
      </x:c>
      <x:c r="B248" s="2" t="str">
        <x:v>Douglass Elementary School</x:v>
      </x:c>
      <x:c r="C248" s="2" t="str">
        <x:v>Closed Complete</x:v>
      </x:c>
      <x:c r="D248" s="3" t="n">
        <x:v>45873.3865625</x:v>
      </x:c>
      <x:c r="E248" s="3" t="n">
        <x:v>45874.501759259256</x:v>
      </x:c>
      <x:c r="F248" s="3" t="n">
        <x:v>45874.50177083333</x:v>
      </x:c>
      <x:c r="G248" s="2" t="str">
        <x:v>Corrective</x:v>
      </x:c>
      <x:c r="H248" s="2" t="str">
        <x:v>Water Bottle Filler Station filter in need of replacement. This is in the 4th/5th Grade Pod. Thanks</x:v>
      </x:c>
      <x:c r="I248" s="2" t="str">
        <x:v>Drinking Fountain/Bottle Filler - Replace Filter</x:v>
      </x:c>
      <x:c r="J248" s="2" t="str">
        <x:v>Plumbing</x:v>
      </x:c>
      <x:c r="K248" s="2" t="str">
        <x:v>OPS FAC PLU</x:v>
      </x:c>
      <x:c r="L248" s="2" t="str">
        <x:v>Change bottle, filler filter, purged air reset unit and cleaned all working correctly on this and Rick. I’m sorry that I missed this last time I was out.</x:v>
      </x:c>
      <x:c r="M248" s="2"/>
      <x:c r="N248" s="2"/>
      <x:c r="O248" s="4" t="n">
        <x:v>0.83</x:v>
      </x:c>
      <x:c r="P248" s="4" t="n">
        <x:v>0</x:v>
      </x:c>
      <x:c r="Q248" s="2"/>
      <x:c r="R248" s="2"/>
      <x:c r="S248" s="2"/>
      <x:c r="T248" s="10" t="n">
        <x:f>SUM(O248:P248)</x:f>
        <x:v>0.83</x:v>
      </x:c>
    </x:row>
    <x:row r="249" ht="15" customHeight="1">
      <x:c r="A249" s="2" t="str">
        <x:v>FWKD0096002</x:v>
      </x:c>
      <x:c r="B249" s="2" t="str">
        <x:v>Douglass Elementary School</x:v>
      </x:c>
      <x:c r="C249" s="2" t="str">
        <x:v>Closed Complete</x:v>
      </x:c>
      <x:c r="D249" s="3" t="n">
        <x:v>45873.385416666664</x:v>
      </x:c>
      <x:c r="E249" s="3" t="n">
        <x:v>45874.510347222225</x:v>
      </x:c>
      <x:c r="F249" s="3" t="n">
        <x:v>45874.510347222225</x:v>
      </x:c>
      <x:c r="G249" s="2" t="str">
        <x:v>Corrective</x:v>
      </x:c>
      <x:c r="H249" s="2" t="str">
        <x:v>Water Bottle Filler station filter in need of replacement. 2nd Pre-School Room</x:v>
      </x:c>
      <x:c r="I249" s="2" t="str">
        <x:v>Drinking Fountain/Bottle Filler - Replace Filter</x:v>
      </x:c>
      <x:c r="J249" s="2" t="str">
        <x:v>Plumbing</x:v>
      </x:c>
      <x:c r="K249" s="2" t="str">
        <x:v>OPS FAC PLU</x:v>
      </x:c>
      <x:c r="L249" s="2" t="str">
        <x:v>Changed bottle filler filter, purge air clean unit all working correctly at this time sorry that I missed this unit last time. I was out. This makes a total of eight of nine bottle filler filters changed thank you so much.</x:v>
      </x:c>
      <x:c r="M249" s="2"/>
      <x:c r="N249" s="2"/>
      <x:c r="O249" s="4" t="n">
        <x:v>19.17</x:v>
      </x:c>
      <x:c r="P249" s="4" t="n">
        <x:v>0</x:v>
      </x:c>
      <x:c r="Q249" s="2"/>
      <x:c r="R249" s="2"/>
      <x:c r="S249" s="2"/>
      <x:c r="T249" s="10" t="n">
        <x:f>SUM(O249:P249)</x:f>
        <x:v>19.17</x:v>
      </x:c>
    </x:row>
    <x:row r="250" ht="15" customHeight="1">
      <x:c r="A250" s="2" t="str">
        <x:v>FWKD0095735</x:v>
      </x:c>
      <x:c r="B250" s="2" t="str">
        <x:v>Douglass Elementary School</x:v>
      </x:c>
      <x:c r="C250" s="2" t="str">
        <x:v>Closed Complete</x:v>
      </x:c>
      <x:c r="D250" s="3" t="n">
        <x:v>45867.217986111114</x:v>
      </x:c>
      <x:c r="E250" s="3" t="n">
        <x:v>45971.59690972222</x:v>
      </x:c>
      <x:c r="F250" s="3" t="n">
        <x:v>45971.59690972222</x:v>
      </x:c>
      <x:c r="G250" s="2" t="str">
        <x:v>Administrative</x:v>
      </x:c>
      <x:c r="H250" s="2" t="str">
        <x:v>Name of Absent Custodian: Richard Berry,
 Requested Shift Daily Hours for Absent Custodian: 6am - 2:30 pm,
 Reason for Sub Request: Compensatory,
 Area/Job Description of Absent Custodian: Clean office area; set-up for lunch, monitor lunch, break-down of Cafeteria following lunch,
 Date Custodial Sub Requested Start: 2026-10-29 06:00:00,
 Date Custodial Sub Requested End: 2026-11-04 07:00:00,
 Comments:</x:v>
      </x:c>
      <x:c r="I250" s="2" t="str">
        <x:v>Substitute Custodian Request</x:v>
      </x:c>
      <x:c r="J250" s="2" t="str">
        <x:v>Substitute Custodian</x:v>
      </x:c>
      <x:c r="K250" s="2" t="str">
        <x:v>OPS FAC CUST Managers</x:v>
      </x:c>
      <x:c r="L250" s="2" t="str">
        <x:v>Work complete</x:v>
      </x:c>
      <x:c r="M250" s="2"/>
      <x:c r="N250" s="2"/>
      <x:c r="O250" s="4" t="n">
        <x:v>0</x:v>
      </x:c>
      <x:c r="P250" s="4" t="n">
        <x:v>0</x:v>
      </x:c>
      <x:c r="Q250" s="2"/>
      <x:c r="R250" s="2"/>
      <x:c r="S250" s="2"/>
      <x:c r="T250" s="10" t="n">
        <x:f>SUM(O250:P250)</x:f>
        <x:v>0</x:v>
      </x:c>
    </x:row>
    <x:row r="251" ht="15" customHeight="1">
      <x:c r="A251" s="2" t="str">
        <x:v>FWKD0095690</x:v>
      </x:c>
      <x:c r="B251" s="2" t="str">
        <x:v>Douglass Elementary School</x:v>
      </x:c>
      <x:c r="C251" s="2" t="str">
        <x:v>Closed Complete</x:v>
      </x:c>
      <x:c r="D251" s="3" t="n">
        <x:v>45866.404340277775</x:v>
      </x:c>
      <x:c r="E251" s="3" t="n">
        <x:v>45873.409525462965</x:v>
      </x:c>
      <x:c r="F251" s="3" t="n">
        <x:v>45873.409525462965</x:v>
      </x:c>
      <x:c r="G251" s="2" t="str">
        <x:v>Corrective</x:v>
      </x:c>
      <x:c r="H251" s="2" t="str">
        <x:v>The following exterior entrances have card readers which are not operational: Exterior Doors #24 and #27</x:v>
      </x:c>
      <x:c r="I251" s="2" t="str">
        <x:v>Access Control / Card Reader</x:v>
      </x:c>
      <x:c r="J251" s="2" t="str">
        <x:v>Security</x:v>
      </x:c>
      <x:c r="K251" s="2" t="str">
        <x:v>OPS SEC SYS</x:v>
      </x:c>
      <x:c r="L251" s="2" t="str">
        <x:v>Both Credential Readers failed. Replaced with new units. Both openings are now online and operational.</x:v>
      </x:c>
      <x:c r="M251" s="2"/>
      <x:c r="N251" s="2"/>
      <x:c r="O251" s="4" t="n">
        <x:v>5.83</x:v>
      </x:c>
      <x:c r="P251" s="4" t="n">
        <x:v>0</x:v>
      </x:c>
      <x:c r="Q251" s="2"/>
      <x:c r="R251" s="2"/>
      <x:c r="S251" s="2"/>
      <x:c r="T251" s="10" t="n">
        <x:f>SUM(O251:P251)</x:f>
        <x:v>5.83</x:v>
      </x:c>
    </x:row>
    <x:row r="252" ht="15" customHeight="1">
      <x:c r="A252" s="2" t="str">
        <x:v>FWKD0095613</x:v>
      </x:c>
      <x:c r="B252" s="2" t="str">
        <x:v>Douglass Elementary School</x:v>
      </x:c>
      <x:c r="C252" s="2" t="str">
        <x:v>Closed Rejected</x:v>
      </x:c>
      <x:c r="D252" s="3" t="n">
        <x:v>45865.91824074074</x:v>
      </x:c>
      <x:c r="E252" s="3" t="n">
        <x:v>45898.365798611114</x:v>
      </x:c>
      <x:c r="F252" s="3" t="n">
        <x:v>45898.365798611114</x:v>
      </x:c>
      <x:c r="G252" s="2" t="str">
        <x:v>Planned</x:v>
      </x:c>
      <x:c r="H252" s="2"/>
      <x:c r="I252" s="2" t="str">
        <x:v>Mowing</x:v>
      </x:c>
      <x:c r="J252" s="2" t="str">
        <x:v>Weekly mowing and trimming of grounds</x:v>
      </x:c>
      <x:c r="K252" s="2" t="str">
        <x:v>OPS FAC GRND</x:v>
      </x:c>
      <x:c r="L252" s="2"/>
      <x:c r="M252" s="2"/>
      <x:c r="N252" s="2"/>
      <x:c r="O252" s="4" t="n">
        <x:v>0</x:v>
      </x:c>
      <x:c r="P252" s="4" t="n">
        <x:v>0</x:v>
      </x:c>
      <x:c r="Q252" s="2"/>
      <x:c r="R252" s="2"/>
      <x:c r="S252" s="2"/>
      <x:c r="T252" s="10" t="n">
        <x:f>SUM(O252:P252)</x:f>
        <x:v>0</x:v>
      </x:c>
    </x:row>
    <x:row r="253" ht="15" customHeight="1">
      <x:c r="A253" s="2" t="str">
        <x:v>FWKD0095466</x:v>
      </x:c>
      <x:c r="B253" s="2" t="str">
        <x:v>Douglass Elementary School</x:v>
      </x:c>
      <x:c r="C253" s="2" t="str">
        <x:v>Closed Complete</x:v>
      </x:c>
      <x:c r="D253" s="3" t="n">
        <x:v>45863.373032407406</x:v>
      </x:c>
      <x:c r="E253" s="3" t="n">
        <x:v>45873.466678240744</x:v>
      </x:c>
      <x:c r="F253" s="3" t="n">
        <x:v>45873.466678240744</x:v>
      </x:c>
      <x:c r="G253" s="2" t="str">
        <x:v>Corrective</x:v>
      </x:c>
      <x:c r="H253" s="2" t="str">
        <x:v>Request to have 2 items removed from the South grass field of the property. The 2 items are leaning against the fence located at the southernmost end of the field; metal door and an old mural. I have no idea where the door came from. Thanks</x:v>
      </x:c>
      <x:c r="I253" s="2" t="str">
        <x:v>Site amenity maintenance(Benches, flagpoles, etc)</x:v>
      </x:c>
      <x:c r="J253" s="2" t="str">
        <x:v>Grounds</x:v>
      </x:c>
      <x:c r="K253" s="2" t="str">
        <x:v>OPS FAC GRND</x:v>
      </x:c>
      <x:c r="L253" s="2" t="str">
        <x:v>Removed and disposed of mentioned items on field</x:v>
      </x:c>
      <x:c r="M253" s="2"/>
      <x:c r="N253" s="2"/>
      <x:c r="O253" s="4" t="n">
        <x:v>35</x:v>
      </x:c>
      <x:c r="P253" s="4" t="n">
        <x:v>0</x:v>
      </x:c>
      <x:c r="Q253" s="2"/>
      <x:c r="R253" s="2"/>
      <x:c r="S253" s="2"/>
      <x:c r="T253" s="10" t="n">
        <x:f>SUM(O253:P253)</x:f>
        <x:v>35</x:v>
      </x:c>
    </x:row>
    <x:row r="254" ht="15" customHeight="1">
      <x:c r="A254" s="2" t="str">
        <x:v>FWKD0095464</x:v>
      </x:c>
      <x:c r="B254" s="2" t="str">
        <x:v>Douglass Elementary School</x:v>
      </x:c>
      <x:c r="C254" s="2" t="str">
        <x:v>Closed Complete</x:v>
      </x:c>
      <x:c r="D254" s="3" t="n">
        <x:v>45863.352847222224</x:v>
      </x:c>
      <x:c r="E254" s="3" t="n">
        <x:v>45870.581666666665</x:v>
      </x:c>
      <x:c r="F254" s="3" t="n">
        <x:v>45870.581666666665</x:v>
      </x:c>
      <x:c r="G254" s="2" t="str">
        <x:v>Corrective</x:v>
      </x:c>
      <x:c r="H254" s="2" t="str">
        <x:v>All Bottle Fill/water fountain stations throughout the building are in need of a filter replacement. Although most of the indicators on the stations are on "Yellow", please replace the filters now as the "yellow" changes to "red" very quickly. The locations are as follows: Rm 158 Pre-School, Kindergarten commons area, 1st,2nd,3rd grade commons area, Hallway next to Health Room, Hallway next to Gym, Station in Gym, 4th/5th Grade Commons, Large Restroom area in 1st,2nd,3rd Grade Pod. Thank You</x:v>
      </x:c>
      <x:c r="I254" s="2" t="str">
        <x:v>Drinking Fountain/Bottle Filler - Replace Filter</x:v>
      </x:c>
      <x:c r="J254" s="2" t="str">
        <x:v>Plumbing</x:v>
      </x:c>
      <x:c r="K254" s="2" t="str">
        <x:v>OPS FAC PLU</x:v>
      </x:c>
      <x:c r="L254" s="2" t="str">
        <x:v>Change six bottle filler filters tested, cleaned all units. All seem to be working correctly at this time.</x:v>
      </x:c>
      <x:c r="M254" s="2"/>
      <x:c r="N254" s="2"/>
      <x:c r="O254" s="4" t="n">
        <x:v>0</x:v>
      </x:c>
      <x:c r="P254" s="4" t="n">
        <x:v>0</x:v>
      </x:c>
      <x:c r="Q254" s="2"/>
      <x:c r="R254" s="2"/>
      <x:c r="S254" s="2"/>
      <x:c r="T254" s="10" t="n">
        <x:f>SUM(O254:P254)</x:f>
        <x:v>0</x:v>
      </x:c>
    </x:row>
    <x:row r="255" ht="15" customHeight="1">
      <x:c r="A255" s="2" t="str">
        <x:v>FWKD0095462</x:v>
      </x:c>
      <x:c r="B255" s="2" t="str">
        <x:v>Douglass Elementary School</x:v>
      </x:c>
      <x:c r="C255" s="2" t="str">
        <x:v>Closed Complete</x:v>
      </x:c>
      <x:c r="D255" s="3" t="n">
        <x:v>45863.34855324074</x:v>
      </x:c>
      <x:c r="E255" s="3" t="n">
        <x:v>45868.27410879629</x:v>
      </x:c>
      <x:c r="F255" s="3" t="n">
        <x:v>45868.27410879629</x:v>
      </x:c>
      <x:c r="G255" s="2" t="str">
        <x:v>Corrective</x:v>
      </x:c>
      <x:c r="H255" s="2" t="str">
        <x:v>Hallway Cylinder Hanging Light fixture near Art Room is in need of an LED lamp</x:v>
      </x:c>
      <x:c r="I255" s="2" t="str">
        <x:v>Light Fixture</x:v>
      </x:c>
      <x:c r="J255" s="2" t="str">
        <x:v>Electrical</x:v>
      </x:c>
      <x:c r="K255" s="2" t="str">
        <x:v>OPS FAC ELEC</x:v>
      </x:c>
      <x:c r="L255" s="2" t="str">
        <x:v>Replaced LED puck</x:v>
      </x:c>
      <x:c r="M255" s="2"/>
      <x:c r="N255" s="2" t="str">
        <x:v>2025-07-30 06:33:58 - Mark Loftesness (Work Notes)
 Replaced LED puck</x:v>
      </x:c>
      <x:c r="O255" s="4" t="n">
        <x:v>168.33</x:v>
      </x:c>
      <x:c r="P255" s="4" t="n">
        <x:v>0</x:v>
      </x:c>
      <x:c r="Q255" s="2"/>
      <x:c r="R255" s="2"/>
      <x:c r="S255" s="2"/>
      <x:c r="T255" s="10" t="n">
        <x:f>SUM(O255:P255)</x:f>
        <x:v>168.33</x:v>
      </x:c>
    </x:row>
    <x:row r="256" ht="15" customHeight="1">
      <x:c r="A256" s="2" t="str">
        <x:v>FWKD0095368</x:v>
      </x:c>
      <x:c r="B256" s="2" t="str">
        <x:v>Douglass Elementary School</x:v>
      </x:c>
      <x:c r="C256" s="2" t="str">
        <x:v>Closed Complete</x:v>
      </x:c>
      <x:c r="D256" s="3" t="n">
        <x:v>45861.385347222225</x:v>
      </x:c>
      <x:c r="E256" s="3" t="n">
        <x:v>45880.51327546296</x:v>
      </x:c>
      <x:c r="F256" s="3" t="n">
        <x:v>45868.540034722224</x:v>
      </x:c>
      <x:c r="G256" s="2" t="str">
        <x:v>Administrative</x:v>
      </x:c>
      <x:c r="H256" s="2" t="str">
        <x:v>Name of Absent Custodian: Community Schools-Carey Sager
 Requested Shift Daily Hours for Absent Custodian:12pm- 6:30pm 
 Reason for Sub Request; Community Schools
 Area/Job Description for Absent Custodian;Clean after camp
 Date of the start;2005-07-23
 Date of the End:2005-07-25</x:v>
      </x:c>
      <x:c r="I256" s="2" t="str">
        <x:v>Substitute Custodian Request</x:v>
      </x:c>
      <x:c r="J256" s="2" t="str">
        <x:v>Sub custodian</x:v>
      </x:c>
      <x:c r="K256" s="2" t="str">
        <x:v>OPS FAC CUST Managers</x:v>
      </x:c>
      <x:c r="L256" s="2" t="str">
        <x:v>Complete</x:v>
      </x:c>
      <x:c r="M256" s="2"/>
      <x:c r="N256" s="2"/>
      <x:c r="O256" s="4" t="n">
        <x:v>535.5</x:v>
      </x:c>
      <x:c r="P256" s="4" t="n">
        <x:v>0</x:v>
      </x:c>
      <x:c r="Q256" s="2"/>
      <x:c r="R256" s="2"/>
      <x:c r="S256" s="2"/>
      <x:c r="T256" s="10" t="n">
        <x:f>SUM(O256:P256)</x:f>
        <x:v>535.5</x:v>
      </x:c>
    </x:row>
    <x:row r="257" ht="15" customHeight="1">
      <x:c r="A257" s="2" t="str">
        <x:v>FWKD0095293</x:v>
      </x:c>
      <x:c r="B257" s="2" t="str">
        <x:v>Douglass Elementary School</x:v>
      </x:c>
      <x:c r="C257" s="2" t="str">
        <x:v>Closed Complete</x:v>
      </x:c>
      <x:c r="D257" s="3" t="n">
        <x:v>45860.25748842592</x:v>
      </x:c>
      <x:c r="E257" s="3" t="n">
        <x:v>45875.21042824074</x:v>
      </x:c>
      <x:c r="F257" s="3" t="n">
        <x:v>45868.467256944445</x:v>
      </x:c>
      <x:c r="G257" s="2" t="str">
        <x:v>Corrective</x:v>
      </x:c>
      <x:c r="H257" s="2" t="str">
        <x:v>Please shut down all HVAC, Blowers, etc. in the Gym from 7-22 to 7-29. I need to have all HVAC units turned off while I prep and apply Gym Seal.. Thanks</x:v>
      </x:c>
      <x:c r="I257" s="2" t="str">
        <x:v>Schedule Ventilation</x:v>
      </x:c>
      <x:c r="J257" s="2" t="str">
        <x:v>HVAC</x:v>
      </x:c>
      <x:c r="K257" s="2" t="str">
        <x:v>OPS FAC HVAC</x:v>
      </x:c>
      <x:c r="L257" s="2" t="str">
        <x:v>Re-established airflow back in gym</x:v>
      </x:c>
      <x:c r="M257" s="2"/>
      <x:c r="N257" s="2"/>
      <x:c r="O257" s="4" t="n">
        <x:v>96.67</x:v>
      </x:c>
      <x:c r="P257" s="4" t="n">
        <x:v>-36.53</x:v>
      </x:c>
      <x:c r="Q257" s="2"/>
      <x:c r="R257" s="2"/>
      <x:c r="S257" s="2"/>
      <x:c r="T257" s="10" t="n">
        <x:f>SUM(O257:P257)</x:f>
        <x:v>60.14</x:v>
      </x:c>
    </x:row>
    <x:row r="258" ht="15" hidden="0" customHeight="1">
      <x:c r="A258" s="36" t="str">
        <x:v>FWKD0095261</x:v>
      </x:c>
      <x:c r="B258" s="36" t="str">
        <x:v>Douglass Elementary School</x:v>
      </x:c>
      <x:c r="C258" s="36" t="str">
        <x:v>Closed Complete</x:v>
      </x:c>
      <x:c r="D258" s="37" t="n">
        <x:v>45859.47804398148</x:v>
      </x:c>
      <x:c r="E258" s="37" t="n">
        <x:v>45890.24967592592</x:v>
      </x:c>
      <x:c r="F258" s="37" t="n">
        <x:v>45890.2496875</x:v>
      </x:c>
      <x:c r="G258" s="36" t="str">
        <x:v>Corrective</x:v>
      </x:c>
      <x:c r="H258" s="36" t="str">
        <x:v>There are several wasp nests on the playground at Douglass that were reported to the custodian a week or two ago but have not been taken care of. Several students have been stung (twice today), and we are hoping they can be removed so we can continue to use the playground for summer camp. Thank you!</x:v>
      </x:c>
      <x:c r="I258" s="36" t="str">
        <x:v>Pest Control</x:v>
      </x:c>
      <x:c r="J258" s="36" t="str">
        <x:v>Grounds</x:v>
      </x:c>
      <x:c r="K258" s="36" t="str">
        <x:v>OPS FAC GRND</x:v>
      </x:c>
      <x:c r="L258" s="36" t="str">
        <x:v>looked for wasps and found a couple potential spots for them to be nesting. i sprayed those areas</x:v>
      </x:c>
      <x:c r="M258" s="36"/>
      <x:c r="N258" s="36"/>
      <x:c r="O258" s="38" t="n">
        <x:v>40.83</x:v>
      </x:c>
      <x:c r="P258" s="38" t="n">
        <x:v>0</x:v>
      </x:c>
      <x:c r="Q258" s="39" t="str">
        <x:v>Reported safety concern</x:v>
      </x:c>
      <x:c r="R258" s="39" t="str">
        <x:v>Reported concern; review original description and resolution. Status: Closed Complete.</x:v>
      </x:c>
      <x:c r="S258" s="39" t="str"/>
      <x:c r="T258" s="40" t="n">
        <x:f>SUM(O258:P258)</x:f>
        <x:v>40.83</x:v>
      </x:c>
    </x:row>
    <x:row r="259" ht="15" customHeight="1">
      <x:c r="A259" s="2" t="str">
        <x:v>FWKD0095147</x:v>
      </x:c>
      <x:c r="B259" s="2" t="str">
        <x:v>Douglass Elementary School</x:v>
      </x:c>
      <x:c r="C259" s="2" t="str">
        <x:v>Closed Complete</x:v>
      </x:c>
      <x:c r="D259" s="3" t="n">
        <x:v>45854.43480324074</x:v>
      </x:c>
      <x:c r="E259" s="3" t="n">
        <x:v>45855.51320601852</x:v>
      </x:c>
      <x:c r="F259" s="3" t="n">
        <x:v>45855.51320601852</x:v>
      </x:c>
      <x:c r="G259" s="2" t="str">
        <x:v>Planned</x:v>
      </x:c>
      <x:c r="H259"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259" s="2" t="str">
        <x:v>Kitchen Start-Up/Shut-Down</x:v>
      </x:c>
      <x:c r="J259" s="2" t="str">
        <x:v>Kitchen Refrigeration Start-up</x:v>
      </x:c>
      <x:c r="K259" s="2" t="str">
        <x:v>OPS FAC HVAC</x:v>
      </x:c>
      <x:c r="L259" s="2" t="str">
        <x:v>Kitchen start up</x:v>
      </x:c>
      <x:c r="M259" s="2"/>
      <x:c r="N259" s="2"/>
      <x:c r="O259" s="4" t="n">
        <x:v>46.67</x:v>
      </x:c>
      <x:c r="P259" s="4" t="n">
        <x:v>0</x:v>
      </x:c>
      <x:c r="Q259" s="2"/>
      <x:c r="R259" s="2"/>
      <x:c r="S259" s="2"/>
      <x:c r="T259" s="10" t="n">
        <x:f>SUM(O259:P259)</x:f>
        <x:v>46.67</x:v>
      </x:c>
    </x:row>
    <x:row r="260" ht="15" customHeight="1">
      <x:c r="A260" s="2" t="str">
        <x:v>FWKD0095102</x:v>
      </x:c>
      <x:c r="B260" s="2" t="str">
        <x:v>Douglass Elementary School</x:v>
      </x:c>
      <x:c r="C260" s="2" t="str">
        <x:v>Closed Complete</x:v>
      </x:c>
      <x:c r="D260" s="3" t="n">
        <x:v>45854.37162037037</x:v>
      </x:c>
      <x:c r="E260" s="3" t="n">
        <x:v>45932.37824074074</x:v>
      </x:c>
      <x:c r="F260" s="3" t="n">
        <x:v>45932.37824074074</x:v>
      </x:c>
      <x:c r="G260" s="2" t="str">
        <x:v>Corrective</x:v>
      </x:c>
      <x:c r="H260" s="2" t="str">
        <x:v>The SAC Summer Camp team has reported a significant increase in ants inside the building and the cafeteria.</x:v>
      </x:c>
      <x:c r="I260" s="2" t="str">
        <x:v>Pest Control</x:v>
      </x:c>
      <x:c r="J260" s="2" t="str">
        <x:v>Custodial</x:v>
      </x:c>
      <x:c r="K260" s="2" t="str">
        <x:v>OPS FAC CUST Managers</x:v>
      </x:c>
      <x:c r="L260" s="2" t="str">
        <x:v>Completed</x:v>
      </x:c>
      <x:c r="M260" s="2"/>
      <x:c r="N260" s="2" t="str">
        <x:v>2025-07-29 09:52:06 - Mick Port (Work Notes)
 Went into the cafeteria, Checked out ants. The are on the move and do not appear to be nesting. Swept them up and sprayed around the doors. I will follow up in a few days to see if they have returned.</x:v>
      </x:c>
      <x:c r="O260" s="4" t="n">
        <x:v>0</x:v>
      </x:c>
      <x:c r="P260" s="4" t="n">
        <x:v>0</x:v>
      </x:c>
      <x:c r="Q260" s="2"/>
      <x:c r="R260" s="2"/>
      <x:c r="S260" s="2"/>
      <x:c r="T260" s="10" t="n">
        <x:f>SUM(O260:P260)</x:f>
        <x:v>0</x:v>
      </x:c>
    </x:row>
    <x:row r="261" ht="15" customHeight="1">
      <x:c r="A261" s="2" t="str">
        <x:v>FWKD0095089</x:v>
      </x:c>
      <x:c r="B261" s="2" t="str">
        <x:v>Douglass Elementary School</x:v>
      </x:c>
      <x:c r="C261" s="2" t="str">
        <x:v>Closed Complete</x:v>
      </x:c>
      <x:c r="D261" s="3" t="n">
        <x:v>45853.878287037034</x:v>
      </x:c>
      <x:c r="E261" s="3" t="n">
        <x:v>45854.6721875</x:v>
      </x:c>
      <x:c r="F261" s="3" t="n">
        <x:v>45854.6721875</x:v>
      </x:c>
      <x:c r="G261" s="2" t="str">
        <x:v>Corrective</x:v>
      </x:c>
      <x:c r="H261" s="2" t="str">
        <x:v>Upon entry, the alarm doesn't provide the standard 60 seconds before activating. That is to say that as soon as you enter the building and it is armed it immediately goes off.</x:v>
      </x:c>
      <x:c r="I261" s="2" t="str">
        <x:v>Burglar Alarm Systems</x:v>
      </x:c>
      <x:c r="J261" s="2" t="str">
        <x:v>Security</x:v>
      </x:c>
      <x:c r="K261" s="2" t="str">
        <x:v>OPS SEC SYS</x:v>
      </x:c>
      <x:c r="L261" s="2" t="str">
        <x:v>No issues with entry/exit delay points on the Bosch Intrusion system at Douglass ES. 2 things. System is being armed "instant" instead of with a delay using ACM, and the kitchen entry door is being bypassed when arming, removing it's ability to start a delay on entry.</x:v>
      </x:c>
      <x:c r="M261" s="2"/>
      <x:c r="N261" s="2"/>
      <x:c r="O261" s="4" t="n">
        <x:v>0</x:v>
      </x:c>
      <x:c r="P261" s="4" t="n">
        <x:v>0</x:v>
      </x:c>
      <x:c r="Q261" s="2"/>
      <x:c r="R261" s="2"/>
      <x:c r="S261" s="2"/>
      <x:c r="T261" s="10" t="n">
        <x:f>SUM(O261:P261)</x:f>
        <x:v>0</x:v>
      </x:c>
    </x:row>
    <x:row r="262" ht="15" customHeight="1">
      <x:c r="A262" s="2" t="str">
        <x:v>FWKD0094822</x:v>
      </x:c>
      <x:c r="B262" s="2" t="str">
        <x:v>Douglass Elementary School</x:v>
      </x:c>
      <x:c r="C262" s="2" t="str">
        <x:v>Closed Rejected</x:v>
      </x:c>
      <x:c r="D262" s="3" t="n">
        <x:v>45839.369618055556</x:v>
      </x:c>
      <x:c r="E262" s="3" t="n">
        <x:v>45876.2803125</x:v>
      </x:c>
      <x:c r="F262" s="3" t="n">
        <x:v>45876.2803125</x:v>
      </x:c>
      <x:c r="G262" s="2" t="str">
        <x:v>Corrective</x:v>
      </x:c>
      <x:c r="H262" s="2" t="str">
        <x:v>Gaps/cracks in asphalt on the North Playground in need of repair. The "cracks" continue to expand every year, increasing the potential of injury.</x:v>
      </x:c>
      <x:c r="I262" s="2" t="str">
        <x:v>Playgrounds</x:v>
      </x:c>
      <x:c r="J262" s="2" t="str">
        <x:v>Grounds</x:v>
      </x:c>
      <x:c r="K262" s="2" t="str">
        <x:v>OPS FAC GRND Managers</x:v>
      </x:c>
      <x:c r="L262" s="2" t="str">
        <x:v>This had already been scheduled and was completed yesterday</x:v>
      </x:c>
      <x:c r="M262" s="2"/>
      <x:c r="N262" s="2"/>
      <x:c r="O262" s="4" t="n">
        <x:v>0</x:v>
      </x:c>
      <x:c r="P262" s="4" t="n">
        <x:v>0</x:v>
      </x:c>
      <x:c r="Q262" s="2"/>
      <x:c r="R262" s="2"/>
      <x:c r="S262" s="2"/>
      <x:c r="T262" s="10" t="n">
        <x:f>SUM(O262:P262)</x:f>
        <x:v>0</x:v>
      </x:c>
    </x:row>
    <x:row r="263" ht="15" customHeight="1">
      <x:c r="A263" s="2" t="str">
        <x:v>FWKD0094821</x:v>
      </x:c>
      <x:c r="B263" s="2" t="str">
        <x:v>Douglass Elementary School</x:v>
      </x:c>
      <x:c r="C263" s="2" t="str">
        <x:v>Closed Rejected</x:v>
      </x:c>
      <x:c r="D263" s="3" t="n">
        <x:v>45839.367731481485</x:v>
      </x:c>
      <x:c r="E263" s="3" t="n">
        <x:v>45890.432754629626</x:v>
      </x:c>
      <x:c r="F263" s="3" t="n">
        <x:v>45890.432754629626</x:v>
      </x:c>
      <x:c r="G263" s="2" t="str">
        <x:v>Corrective</x:v>
      </x:c>
      <x:c r="H263" s="2" t="str">
        <x:v>Wood chips in need of replenishment.</x:v>
      </x:c>
      <x:c r="I263" s="2" t="str">
        <x:v>EWF - Maintenance</x:v>
      </x:c>
      <x:c r="J263" s="2" t="str">
        <x:v>Grounds</x:v>
      </x:c>
      <x:c r="K263" s="2" t="str">
        <x:v>OPS FAC GRND Managers</x:v>
      </x:c>
      <x:c r="L263" s="2"/>
      <x:c r="M263" s="2"/>
      <x:c r="N263" s="2"/>
      <x:c r="O263" s="4" t="n">
        <x:v>0</x:v>
      </x:c>
      <x:c r="P263" s="4" t="n">
        <x:v>0</x:v>
      </x:c>
      <x:c r="Q263" s="2"/>
      <x:c r="R263" s="2"/>
      <x:c r="S263" s="2"/>
      <x:c r="T263" s="10" t="n">
        <x:f>SUM(O263:P263)</x:f>
        <x:v>0</x:v>
      </x:c>
    </x:row>
    <x:row r="264" ht="15" hidden="0" customHeight="1">
      <x:c r="A264" s="16" t="str">
        <x:v>FWKD0094778</x:v>
      </x:c>
      <x:c r="B264" s="16" t="str">
        <x:v>Douglass Elementary School</x:v>
      </x:c>
      <x:c r="C264" s="16" t="str">
        <x:v>Closed Complete</x:v>
      </x:c>
      <x:c r="D264" s="17" t="n">
        <x:v>45838.26246527778</x:v>
      </x:c>
      <x:c r="E264" s="17" t="n">
        <x:v>45838.67980324074</x:v>
      </x:c>
      <x:c r="F264" s="17" t="n">
        <x:v>45838.67980324074</x:v>
      </x:c>
      <x:c r="G264" s="16" t="str">
        <x:v>Corrective</x:v>
      </x:c>
      <x:c r="H264" s="16"/>
      <x:c r="I264" s="16" t="str">
        <x:v>Alarm - Fire Trouble</x:v>
      </x:c>
      <x:c r="J264" s="16" t="str">
        <x:v>LVSS</x:v>
      </x:c>
      <x:c r="K264" s="16" t="str">
        <x:v>OPS FAC LVSS</x:v>
      </x:c>
      <x:c r="L264" s="16" t="str">
        <x:v>went over, and repaired.</x:v>
      </x:c>
      <x:c r="M264" s="16" t="str">
        <x:v>2025-06-30 16:18:55 - John Servold (Additional Comments)
 went over, and repaired.</x:v>
      </x:c>
      <x:c r="N264" s="16" t="str">
        <x:v>2025-06-30 06:17:57 - John Servold (Work Notes)
 Trouble on Fire Panel did not restore.</x:v>
      </x:c>
      <x:c r="O264" s="18" t="n">
        <x:v>0</x:v>
      </x:c>
      <x:c r="P264" s="18" t="n">
        <x:v>0</x:v>
      </x:c>
      <x:c r="Q264" s="19" t="str">
        <x:v>Recurring category</x:v>
      </x:c>
      <x:c r="R264" s="19" t="str">
        <x:v>Fire alarm communication / trouble: 5 tickets. Tickets may describe separate incidents or linked work, not identical failures.</x:v>
      </x:c>
      <x:c r="S264" s="19" t="str">
        <x:v>Fire alarm communication / trouble</x:v>
      </x:c>
      <x:c r="T264" s="20" t="n">
        <x:f>SUM(O264:P264)</x:f>
        <x:v>0</x:v>
      </x:c>
    </x:row>
    <x:row r="265" ht="15" customHeight="1">
      <x:c r="A265" s="2" t="str">
        <x:v>FWKD0094638</x:v>
      </x:c>
      <x:c r="B265" s="2" t="str">
        <x:v>Douglass Elementary School</x:v>
      </x:c>
      <x:c r="C265" s="2" t="str">
        <x:v>Closed Rejected</x:v>
      </x:c>
      <x:c r="D265" s="3" t="n">
        <x:v>45834.917708333334</x:v>
      </x:c>
      <x:c r="E265" s="3" t="n">
        <x:v>45898.36510416667</x:v>
      </x:c>
      <x:c r="F265" s="3" t="n">
        <x:v>45898.36510416667</x:v>
      </x:c>
      <x:c r="G265" s="2" t="str">
        <x:v>Planned</x:v>
      </x:c>
      <x:c r="H265" s="2"/>
      <x:c r="I265" s="2" t="str">
        <x:v>Mowing</x:v>
      </x:c>
      <x:c r="J265" s="2" t="str">
        <x:v>Weekly mowing and trimming of grounds</x:v>
      </x:c>
      <x:c r="K265" s="2" t="str">
        <x:v>OPS FAC GRND</x:v>
      </x:c>
      <x:c r="L265" s="2"/>
      <x:c r="M265" s="2"/>
      <x:c r="N265" s="2"/>
      <x:c r="O265" s="4" t="n">
        <x:v>0</x:v>
      </x:c>
      <x:c r="P265" s="4" t="n">
        <x:v>0</x:v>
      </x:c>
      <x:c r="Q265" s="2"/>
      <x:c r="R265" s="2"/>
      <x:c r="S265" s="2"/>
      <x:c r="T265" s="10" t="n">
        <x:f>SUM(O265:P265)</x:f>
        <x:v>0</x:v>
      </x:c>
    </x:row>
    <x:row r="266" ht="15" customHeight="1">
      <x:c r="A266" s="2" t="str">
        <x:v>FWKD0094567</x:v>
      </x:c>
      <x:c r="B266" s="2" t="str">
        <x:v>Douglass Elementary School</x:v>
      </x:c>
      <x:c r="C266" s="2" t="str">
        <x:v>Closed Complete</x:v>
      </x:c>
      <x:c r="D266" s="3" t="n">
        <x:v>45834.91667824074</x:v>
      </x:c>
      <x:c r="E266" s="3" t="n">
        <x:v>45919.446805555555</x:v>
      </x:c>
      <x:c r="F266" s="3" t="n">
        <x:v>45919.446805555555</x:v>
      </x:c>
      <x:c r="G266" s="2" t="str">
        <x:v>Planned</x:v>
      </x:c>
      <x:c r="H266" s="2"/>
      <x:c r="I266" s="2" t="str">
        <x:v>EWF - Maintenance</x:v>
      </x:c>
      <x:c r="J266" s="2" t="str">
        <x:v>Mix all EWF and rake into low spots</x:v>
      </x:c>
      <x:c r="K266" s="2" t="str">
        <x:v>OPS FAC GRND</x:v>
      </x:c>
      <x:c r="L266" s="2" t="str">
        <x:v>EWF fluffed and redistributed</x:v>
      </x:c>
      <x:c r="M266" s="2"/>
      <x:c r="N266" s="2"/>
      <x:c r="O266" s="4" t="n">
        <x:v>191.67</x:v>
      </x:c>
      <x:c r="P266" s="4" t="n">
        <x:v>0</x:v>
      </x:c>
      <x:c r="Q266" s="2"/>
      <x:c r="R266" s="2"/>
      <x:c r="S266" s="2"/>
      <x:c r="T266" s="10" t="n">
        <x:f>SUM(O266:P266)</x:f>
        <x:v>191.67</x:v>
      </x:c>
    </x:row>
    <x:row r="267" ht="15" customHeight="1">
      <x:c r="A267" s="2" t="str">
        <x:v>FWKD0094533</x:v>
      </x:c>
      <x:c r="B267" s="2" t="str">
        <x:v>Douglass Elementary School</x:v>
      </x:c>
      <x:c r="C267" s="2" t="str">
        <x:v>Closed Cancelled</x:v>
      </x:c>
      <x:c r="D267" s="3" t="n">
        <x:v>45833.601643518516</x:v>
      </x:c>
      <x:c r="E267" s="3" t="n">
        <x:v>45841.212326388886</x:v>
      </x:c>
      <x:c r="F267" s="3" t="n">
        <x:v>45834.356770833336</x:v>
      </x:c>
      <x:c r="G267" s="2" t="str">
        <x:v>Corrective</x:v>
      </x:c>
      <x:c r="H267" s="2" t="str">
        <x:v>Per Rob Price: Please enter a work order to address the concerns noted in the email below (attached). I've copied Travis and Dillon for awareness.</x:v>
      </x:c>
      <x:c r="I267" s="2" t="str">
        <x:v>Noise Monitoring</x:v>
      </x:c>
      <x:c r="J267" s="2" t="str">
        <x:v>HVAC</x:v>
      </x:c>
      <x:c r="K267" s="2" t="str">
        <x:v>OPS FAC HVAC</x:v>
      </x:c>
      <x:c r="L267" s="2"/>
      <x:c r="M267" s="2" t="str">
        <x:v>2025-06-26 08:33:16 - Kim Dunn (Additional Comments)
 Closing work order as this is no longer an issue.</x:v>
      </x:c>
      <x:c r="N267" s="2"/>
      <x:c r="O267" s="4" t="n">
        <x:v>0</x:v>
      </x:c>
      <x:c r="P267" s="4" t="n">
        <x:v>1452.13</x:v>
      </x:c>
      <x:c r="Q267" s="2"/>
      <x:c r="R267" s="2"/>
      <x:c r="S267" s="2"/>
      <x:c r="T267" s="10" t="n">
        <x:f>SUM(O267:P267)</x:f>
        <x:v>1452.13</x:v>
      </x:c>
    </x:row>
    <x:row r="268" ht="15" customHeight="1">
      <x:c r="A268" s="2" t="str">
        <x:v>FWKD0094466</x:v>
      </x:c>
      <x:c r="B268" s="2" t="str">
        <x:v>Douglass Elementary School</x:v>
      </x:c>
      <x:c r="C268" s="2" t="str">
        <x:v>Closed Complete</x:v>
      </x:c>
      <x:c r="D268" s="3" t="n">
        <x:v>45831.53457175926</x:v>
      </x:c>
      <x:c r="E268" s="3" t="n">
        <x:v>45887.21396990741</x:v>
      </x:c>
      <x:c r="F268" s="3" t="n">
        <x:v>45832.522824074076</x:v>
      </x:c>
      <x:c r="G268" s="2" t="str">
        <x:v>Corrective</x:v>
      </x:c>
      <x:c r="H268" s="2" t="str">
        <x:v>Replace circulation pump on cooling tower</x:v>
      </x:c>
      <x:c r="I268" s="2" t="str">
        <x:v>Air Conditioner</x:v>
      </x:c>
      <x:c r="J268" s="2" t="str">
        <x:v>Replace circulation pump on cooling tower</x:v>
      </x:c>
      <x:c r="K268" s="2" t="str">
        <x:v>OPS FAC HVAC</x:v>
      </x:c>
      <x:c r="L268" s="2" t="str">
        <x:v>Replaced motor, and replaced pump seal</x:v>
      </x:c>
      <x:c r="M268" s="2"/>
      <x:c r="N268" s="2"/>
      <x:c r="O268" s="4" t="n">
        <x:v>288</x:v>
      </x:c>
      <x:c r="P268" s="4" t="n">
        <x:v>906.13</x:v>
      </x:c>
      <x:c r="Q268" s="2"/>
      <x:c r="R268" s="2"/>
      <x:c r="S268" s="2"/>
      <x:c r="T268" s="10" t="n">
        <x:f>SUM(O268:P268)</x:f>
        <x:v>1194.13</x:v>
      </x:c>
    </x:row>
    <x:row r="269" ht="15" customHeight="1">
      <x:c r="A269" s="2" t="str">
        <x:v>FWKD0094253</x:v>
      </x:c>
      <x:c r="B269" s="2" t="str">
        <x:v>Douglass Elementary School</x:v>
      </x:c>
      <x:c r="C269" s="2" t="str">
        <x:v>Closed Complete</x:v>
      </x:c>
      <x:c r="D269" s="3" t="n">
        <x:v>45819.40222222222</x:v>
      </x:c>
      <x:c r="E269" s="3" t="n">
        <x:v>45840.212592592594</x:v>
      </x:c>
      <x:c r="F269" s="3" t="n">
        <x:v>45833.36912037037</x:v>
      </x:c>
      <x:c r="G269" s="2" t="str">
        <x:v>Corrective</x:v>
      </x:c>
      <x:c r="H269" s="2" t="str">
        <x:v>The steamer is not producing steam, the water filter may need to be replaced: see Craig.</x:v>
      </x:c>
      <x:c r="I269" s="2" t="str">
        <x:v>Steamer</x:v>
      </x:c>
      <x:c r="J269" s="2" t="str">
        <x:v>hvac</x:v>
      </x:c>
      <x:c r="K269" s="2" t="str">
        <x:v>OPS FAC PLU</x:v>
      </x:c>
      <x:c r="L269" s="2" t="str">
        <x:v>Replaced water filters, restored gas to steamer</x:v>
      </x:c>
      <x:c r="M269" s="2"/>
      <x:c r="N269" s="2"/>
      <x:c r="O269" s="4" t="n">
        <x:v>275.25</x:v>
      </x:c>
      <x:c r="P269" s="4" t="n">
        <x:v>380</x:v>
      </x:c>
      <x:c r="Q269" s="2"/>
      <x:c r="R269" s="2"/>
      <x:c r="S269" s="2"/>
      <x:c r="T269" s="10" t="n">
        <x:f>SUM(O269:P269)</x:f>
        <x:v>655.25</x:v>
      </x:c>
    </x:row>
    <x:row r="270" ht="15" customHeight="1">
      <x:c r="A270" s="2" t="str">
        <x:v>FWKD0094076</x:v>
      </x:c>
      <x:c r="B270" s="2" t="str">
        <x:v>Douglass Elementary School</x:v>
      </x:c>
      <x:c r="C270" s="2" t="str">
        <x:v>Closed Complete</x:v>
      </x:c>
      <x:c r="D270" s="3" t="n">
        <x:v>45812.65337962963</x:v>
      </x:c>
      <x:c r="E270" s="3" t="n">
        <x:v>45813.55436342592</x:v>
      </x:c>
      <x:c r="F270" s="3" t="n">
        <x:v>45813.55436342592</x:v>
      </x:c>
      <x:c r="G270" s="2" t="str">
        <x:v>Corrective</x:v>
      </x:c>
      <x:c r="H270" s="2" t="str">
        <x:v>Repair holes discovered on the roof during an inspection.</x:v>
      </x:c>
      <x:c r="I270" s="2" t="str">
        <x:v>Roofing Service Request</x:v>
      </x:c>
      <x:c r="J270" s="2" t="str">
        <x:v>Buildings</x:v>
      </x:c>
      <x:c r="K270" s="2" t="str">
        <x:v>OPS FAC BLDG</x:v>
      </x:c>
      <x:c r="L270" s="2" t="str">
        <x:v>Repaired five areas on the roof.</x:v>
      </x:c>
      <x:c r="M270" s="2"/>
      <x:c r="N270" s="2"/>
      <x:c r="O270" s="4" t="n">
        <x:v>72.75</x:v>
      </x:c>
      <x:c r="P270" s="4" t="n">
        <x:v>0</x:v>
      </x:c>
      <x:c r="Q270" s="2"/>
      <x:c r="R270" s="2"/>
      <x:c r="S270" s="2"/>
      <x:c r="T270" s="10" t="n">
        <x:f>SUM(O270:P270)</x:f>
        <x:v>72.75</x:v>
      </x:c>
    </x:row>
    <x:row r="271" ht="15" customHeight="1">
      <x:c r="A271" s="2" t="str">
        <x:v>FWKD0094013</x:v>
      </x:c>
      <x:c r="B271" s="2" t="str">
        <x:v>Douglass Elementary School</x:v>
      </x:c>
      <x:c r="C271" s="2" t="str">
        <x:v>Closed Complete</x:v>
      </x:c>
      <x:c r="D271" s="3" t="n">
        <x:v>45811.46030092592</x:v>
      </x:c>
      <x:c r="E271" s="3" t="n">
        <x:v>45824.47712962963</x:v>
      </x:c>
      <x:c r="F271" s="3" t="n">
        <x:v>45824.47712962963</x:v>
      </x:c>
      <x:c r="G271" s="2" t="str">
        <x:v>Administrative</x:v>
      </x:c>
      <x:c r="H271" s="2" t="str">
        <x:v>Seeking water bottle filling station to replace utility sink. Requested by Jonathan Wolfer
 Please email quote to Troy.</x:v>
      </x:c>
      <x:c r="I271" s="2" t="str">
        <x:v>Project Estimates</x:v>
      </x:c>
      <x:c r="J271" s="2" t="str">
        <x:v>Plumbing</x:v>
      </x:c>
      <x:c r="K271" s="2" t="str">
        <x:v>OPS FAC PLU</x:v>
      </x:c>
      <x:c r="L271" s="2" t="str">
        <x:v>Ted and I met with Jon and the decision was made to add a spout attachment to the existing faucet so students can fill water bottles easier.</x:v>
      </x:c>
      <x:c r="M271" s="2"/>
      <x:c r="N271" s="2"/>
      <x:c r="O271" s="4" t="n">
        <x:v>67.5</x:v>
      </x:c>
      <x:c r="P271" s="4" t="n">
        <x:v>0</x:v>
      </x:c>
      <x:c r="Q271" s="2"/>
      <x:c r="R271" s="2"/>
      <x:c r="S271" s="2"/>
      <x:c r="T271" s="10" t="n">
        <x:f>SUM(O271:P271)</x:f>
        <x:v>67.5</x:v>
      </x:c>
    </x:row>
    <x:row r="272" ht="15" customHeight="1">
      <x:c r="A272" s="2" t="str">
        <x:v>FWKD0094011</x:v>
      </x:c>
      <x:c r="B272" s="2" t="str">
        <x:v>Douglass Elementary School</x:v>
      </x:c>
      <x:c r="C272" s="2" t="str">
        <x:v>Closed Complete</x:v>
      </x:c>
      <x:c r="D272" s="3" t="n">
        <x:v>45811.44792824074</x:v>
      </x:c>
      <x:c r="E272" s="3" t="n">
        <x:v>45848.21306712963</x:v>
      </x:c>
      <x:c r="F272" s="3" t="n">
        <x:v>45818.2647337963</x:v>
      </x:c>
      <x:c r="G272" s="2" t="str">
        <x:v>Corrective</x:v>
      </x:c>
      <x:c r="H272" s="2" t="str">
        <x:v>Numerous restroom lights in the Pre-school and Kindergarten restrooms need new LED lamps: 156A in Preschool, Rms 161, 163, 167 Restrooms in Kindergarten.</x:v>
      </x:c>
      <x:c r="I272" s="2" t="str">
        <x:v>Light Fixture</x:v>
      </x:c>
      <x:c r="J272" s="2" t="str">
        <x:v>Electrical</x:v>
      </x:c>
      <x:c r="K272" s="2" t="str">
        <x:v>OPS FAC ELEC</x:v>
      </x:c>
      <x:c r="L272" s="2" t="str">
        <x:v>Replaced all 4 light fixtures</x:v>
      </x:c>
      <x:c r="M272" s="2"/>
      <x:c r="N272" s="2"/>
      <x:c r="O272" s="4" t="n">
        <x:v>273</x:v>
      </x:c>
      <x:c r="P272" s="4" t="n">
        <x:v>401.08</x:v>
      </x:c>
      <x:c r="Q272" s="2"/>
      <x:c r="R272" s="2"/>
      <x:c r="S272" s="2"/>
      <x:c r="T272" s="10" t="n">
        <x:f>SUM(O272:P272)</x:f>
        <x:v>674.0799999999999</x:v>
      </x:c>
    </x:row>
    <x:row r="273" ht="15" customHeight="1">
      <x:c r="A273" s="2" t="str">
        <x:v>FWKD0093997</x:v>
      </x:c>
      <x:c r="B273" s="2" t="str">
        <x:v>Douglass Elementary School</x:v>
      </x:c>
      <x:c r="C273" s="2" t="str">
        <x:v>Closed Complete</x:v>
      </x:c>
      <x:c r="D273" s="3" t="n">
        <x:v>45811.37034722222</x:v>
      </x:c>
      <x:c r="E273" s="3" t="n">
        <x:v>45832.66601851852</x:v>
      </x:c>
      <x:c r="F273" s="3" t="n">
        <x:v>45832.66601851852</x:v>
      </x:c>
      <x:c r="G273" s="2" t="str">
        <x:v>Corrective</x:v>
      </x:c>
      <x:c r="H273" s="2" t="str">
        <x:v>Water damaged ceiling tiles in library need to be replaced. These tiles involve fire sprinkler heads and light fixtures. I have spare ceiling tiles and would have replaced them if it didn't involve the assorted fixtures.</x:v>
      </x:c>
      <x:c r="I273" s="2" t="str">
        <x:v>Roof Leak</x:v>
      </x:c>
      <x:c r="J273" s="2" t="str">
        <x:v>Buildings</x:v>
      </x:c>
      <x:c r="K273" s="2" t="str">
        <x:v>OPS FAC BLDG</x:v>
      </x:c>
      <x:c r="L273" s="2" t="str">
        <x:v>Repair completed.</x:v>
      </x:c>
      <x:c r="M273" s="2"/>
      <x:c r="N273" s="2"/>
      <x:c r="O273" s="4" t="n">
        <x:v>76.5</x:v>
      </x:c>
      <x:c r="P273" s="4" t="n">
        <x:v>0</x:v>
      </x:c>
      <x:c r="Q273" s="2"/>
      <x:c r="R273" s="2"/>
      <x:c r="S273" s="2"/>
      <x:c r="T273" s="10" t="n">
        <x:f>SUM(O273:P273)</x:f>
        <x:v>76.5</x:v>
      </x:c>
    </x:row>
    <x:row r="274" ht="15" hidden="0" customHeight="1">
      <x:c r="A274" s="16" t="str">
        <x:v>FWKD0093977</x:v>
      </x:c>
      <x:c r="B274" s="16" t="str">
        <x:v>Douglass Elementary School</x:v>
      </x:c>
      <x:c r="C274" s="16" t="str">
        <x:v>Closed Complete</x:v>
      </x:c>
      <x:c r="D274" s="17" t="n">
        <x:v>45811.18908564815</x:v>
      </x:c>
      <x:c r="E274" s="17" t="n">
        <x:v>45813.55673611111</x:v>
      </x:c>
      <x:c r="F274" s="17" t="n">
        <x:v>45813.55673611111</x:v>
      </x:c>
      <x:c r="G274" s="16" t="str">
        <x:v>Corrective</x:v>
      </x:c>
      <x:c r="H274" s="16" t="str">
        <x:v>Water leak from roof; this is an ongoing problem that has been reported on work orders previously. Location is the Commons area of the 1st, 2nd, 3rd Grade Pod.</x:v>
      </x:c>
      <x:c r="I274" s="16" t="str">
        <x:v>Roof Leak</x:v>
      </x:c>
      <x:c r="J274" s="16" t="str">
        <x:v>Buildings</x:v>
      </x:c>
      <x:c r="K274" s="16" t="str">
        <x:v>OPS FAC BLDG</x:v>
      </x:c>
      <x:c r="L274" s="16" t="str">
        <x:v>Applied patch next to the window.</x:v>
      </x:c>
      <x:c r="M274" s="16"/>
      <x:c r="N274" s="16"/>
      <x:c r="O274" s="18" t="n">
        <x:v>108.75</x:v>
      </x:c>
      <x:c r="P274" s="18" t="n">
        <x:v>0</x:v>
      </x:c>
      <x:c r="Q274" s="19" t="str">
        <x:v>Recurring category</x:v>
      </x:c>
      <x:c r="R274" s="19" t="str">
        <x:v>Roof / ceiling water intrusion: 11 tickets. Tickets may describe separate incidents or linked work, not identical failures.</x:v>
      </x:c>
      <x:c r="S274" s="19" t="str">
        <x:v>Roof / ceiling water intrusion</x:v>
      </x:c>
      <x:c r="T274" s="20" t="n">
        <x:f>SUM(O274:P274)</x:f>
        <x:v>108.75</x:v>
      </x:c>
    </x:row>
    <x:row r="275" ht="15" customHeight="1">
      <x:c r="A275" s="2" t="str">
        <x:v>FWKD0093677</x:v>
      </x:c>
      <x:c r="B275" s="2" t="str">
        <x:v>Douglass Elementary School</x:v>
      </x:c>
      <x:c r="C275" s="2" t="str">
        <x:v>Closed Complete</x:v>
      </x:c>
      <x:c r="D275" s="3" t="n">
        <x:v>45804.91982638889</x:v>
      </x:c>
      <x:c r="E275" s="3" t="n">
        <x:v>45834.66420138889</x:v>
      </x:c>
      <x:c r="F275" s="3" t="n">
        <x:v>45834.66420138889</x:v>
      </x:c>
      <x:c r="G275" s="2" t="str">
        <x:v>Planned</x:v>
      </x:c>
      <x:c r="H275" s="2"/>
      <x:c r="I275" s="2" t="str">
        <x:v>Fire Alarm - PM</x:v>
      </x:c>
      <x:c r="J275" s="2" t="str">
        <x:v>Annual Building Fire Alarm Testing</x:v>
      </x:c>
      <x:c r="K275" s="2" t="str">
        <x:v>OPS FAC LVSS</x:v>
      </x:c>
      <x:c r="L275" s="2" t="str">
        <x:v>Done</x:v>
      </x:c>
      <x:c r="M275" s="2"/>
      <x:c r="N275" s="2"/>
      <x:c r="O275" s="4" t="n">
        <x:v>367.13</x:v>
      </x:c>
      <x:c r="P275" s="4" t="n">
        <x:v>0</x:v>
      </x:c>
      <x:c r="Q275" s="2"/>
      <x:c r="R275" s="2"/>
      <x:c r="S275" s="2"/>
      <x:c r="T275" s="10" t="n">
        <x:f>SUM(O275:P275)</x:f>
        <x:v>367.13</x:v>
      </x:c>
    </x:row>
    <x:row r="276" ht="15" customHeight="1">
      <x:c r="A276" s="2" t="str">
        <x:v>FWKD0093588</x:v>
      </x:c>
      <x:c r="B276" s="2" t="str">
        <x:v>Douglass Elementary School</x:v>
      </x:c>
      <x:c r="C276" s="2" t="str">
        <x:v>Closed Rejected</x:v>
      </x:c>
      <x:c r="D276" s="3" t="n">
        <x:v>45804.918645833335</x:v>
      </x:c>
      <x:c r="E276" s="3" t="n">
        <x:v>45811.22791666666</x:v>
      </x:c>
      <x:c r="F276" s="3" t="n">
        <x:v>45811.22791666666</x:v>
      </x:c>
      <x:c r="G276" s="2" t="str">
        <x:v>Planned</x:v>
      </x:c>
      <x:c r="H276" s="2"/>
      <x:c r="I276" s="2" t="str">
        <x:v>Water Heater - PM</x:v>
      </x:c>
      <x:c r="J276" s="2" t="str">
        <x:v>Annual Water Heater Maintenance</x:v>
      </x:c>
      <x:c r="K276" s="2" t="str">
        <x:v>OPS FAC PLU</x:v>
      </x:c>
      <x:c r="L276" s="2"/>
      <x:c r="M276" s="2"/>
      <x:c r="N276" s="2"/>
      <x:c r="O276" s="4" t="n">
        <x:v>0</x:v>
      </x:c>
      <x:c r="P276" s="4" t="n">
        <x:v>0</x:v>
      </x:c>
      <x:c r="Q276" s="2"/>
      <x:c r="R276" s="2"/>
      <x:c r="S276" s="2"/>
      <x:c r="T276" s="10" t="n">
        <x:f>SUM(O276:P276)</x:f>
        <x:v>0</x:v>
      </x:c>
    </x:row>
    <x:row r="277" ht="15" customHeight="1">
      <x:c r="A277" s="2" t="str">
        <x:v>FWKD0093522</x:v>
      </x:c>
      <x:c r="B277" s="2" t="str">
        <x:v>Douglass Elementary School</x:v>
      </x:c>
      <x:c r="C277" s="2" t="str">
        <x:v>Closed Complete</x:v>
      </x:c>
      <x:c r="D277" s="3" t="n">
        <x:v>45804.91774305556</x:v>
      </x:c>
      <x:c r="E277" s="3" t="n">
        <x:v>45811.432708333334</x:v>
      </x:c>
      <x:c r="F277" s="3" t="n">
        <x:v>45811.432708333334</x:v>
      </x:c>
      <x:c r="G277" s="2" t="str">
        <x:v>Planned</x:v>
      </x:c>
      <x:c r="H277" s="2"/>
      <x:c r="I277" s="2" t="str">
        <x:v>Automatic Transfer Switch</x:v>
      </x:c>
      <x:c r="J277" s="2" t="str">
        <x:v>Test the operation of the generator and ATS with a simulated utility power loss.</x:v>
      </x:c>
      <x:c r="K277" s="2" t="str">
        <x:v>OPS FAC ELEC</x:v>
      </x:c>
      <x:c r="L277" s="2" t="str">
        <x:v>All OK</x:v>
      </x:c>
      <x:c r="M277" s="2"/>
      <x:c r="N277" s="2"/>
      <x:c r="O277" s="4" t="n">
        <x:v>75</x:v>
      </x:c>
      <x:c r="P277" s="4" t="n">
        <x:v>0</x:v>
      </x:c>
      <x:c r="Q277" s="2"/>
      <x:c r="R277" s="2"/>
      <x:c r="S277" s="2"/>
      <x:c r="T277" s="10" t="n">
        <x:f>SUM(O277:P277)</x:f>
        <x:v>75</x:v>
      </x:c>
    </x:row>
    <x:row r="278" ht="15" customHeight="1">
      <x:c r="A278" s="2" t="str">
        <x:v>FWKD0093480</x:v>
      </x:c>
      <x:c r="B278" s="2" t="str">
        <x:v>Douglass Elementary School</x:v>
      </x:c>
      <x:c r="C278" s="2" t="str">
        <x:v>Closed Rejected</x:v>
      </x:c>
      <x:c r="D278" s="3" t="n">
        <x:v>45804.91715277778</x:v>
      </x:c>
      <x:c r="E278" s="3" t="n">
        <x:v>45839.32013888889</x:v>
      </x:c>
      <x:c r="F278" s="3" t="n">
        <x:v>45839.32013888889</x:v>
      </x:c>
      <x:c r="G278" s="2" t="str">
        <x:v>Planned</x:v>
      </x:c>
      <x:c r="H278" s="2"/>
      <x:c r="I278" s="2" t="str">
        <x:v>Mowing</x:v>
      </x:c>
      <x:c r="J278" s="2" t="str">
        <x:v>Weekly mowing and trimming of grounds</x:v>
      </x:c>
      <x:c r="K278" s="2" t="str">
        <x:v>OPS FAC GRND</x:v>
      </x:c>
      <x:c r="L278" s="2"/>
      <x:c r="M278" s="2"/>
      <x:c r="N278" s="2"/>
      <x:c r="O278" s="4" t="n">
        <x:v>39.75</x:v>
      </x:c>
      <x:c r="P278" s="4" t="n">
        <x:v>0</x:v>
      </x:c>
      <x:c r="Q278" s="2"/>
      <x:c r="R278" s="2"/>
      <x:c r="S278" s="2"/>
      <x:c r="T278" s="10" t="n">
        <x:f>SUM(O278:P278)</x:f>
        <x:v>39.75</x:v>
      </x:c>
    </x:row>
    <x:row r="279" ht="15" customHeight="1">
      <x:c r="A279" s="2" t="str">
        <x:v>FWKD0093424</x:v>
      </x:c>
      <x:c r="B279" s="2" t="str">
        <x:v>Douglass Elementary School</x:v>
      </x:c>
      <x:c r="C279" s="2" t="str">
        <x:v>Closed Complete</x:v>
      </x:c>
      <x:c r="D279" s="3" t="n">
        <x:v>45804.50056712963</x:v>
      </x:c>
      <x:c r="E279" s="3" t="n">
        <x:v>45806.37892361111</x:v>
      </x:c>
      <x:c r="F279" s="3" t="n">
        <x:v>45806.37892361111</x:v>
      </x:c>
      <x:c r="G279" s="2" t="str">
        <x:v>Administrative</x:v>
      </x:c>
      <x:c r="H279" s="2" t="str">
        <x:v>Meet Nick with DVL Group to troubleshoot the generator. He will be onsite by around 12:20 PM today. His # is (720) 484 1193</x:v>
      </x:c>
      <x:c r="I279" s="2" t="str">
        <x:v>Meeting - 3rd Party</x:v>
      </x:c>
      <x:c r="J279" s="2" t="str">
        <x:v>Electrical</x:v>
      </x:c>
      <x:c r="K279" s="2" t="str">
        <x:v>OPS FAC ELEC</x:v>
      </x:c>
      <x:c r="L279" s="2" t="str">
        <x:v>Met with generator repair technician.</x:v>
      </x:c>
      <x:c r="M279" s="2"/>
      <x:c r="N279" s="2"/>
      <x:c r="O279" s="4" t="n">
        <x:v>50.25</x:v>
      </x:c>
      <x:c r="P279" s="4" t="n">
        <x:v>0</x:v>
      </x:c>
      <x:c r="Q279" s="2"/>
      <x:c r="R279" s="2"/>
      <x:c r="S279" s="2"/>
      <x:c r="T279" s="10" t="n">
        <x:f>SUM(O279:P279)</x:f>
        <x:v>50.25</x:v>
      </x:c>
    </x:row>
    <x:row r="280" ht="15" customHeight="1">
      <x:c r="A280" s="2" t="str">
        <x:v>FWKD0093250</x:v>
      </x:c>
      <x:c r="B280" s="2" t="str">
        <x:v>Douglass Elementary School</x:v>
      </x:c>
      <x:c r="C280" s="2" t="str">
        <x:v>Closed Complete</x:v>
      </x:c>
      <x:c r="D280" s="3" t="n">
        <x:v>45799.581608796296</x:v>
      </x:c>
      <x:c r="E280" s="3" t="n">
        <x:v>45824.65489583334</x:v>
      </x:c>
      <x:c r="F280" s="3" t="n">
        <x:v>45824.65489583334</x:v>
      </x:c>
      <x:c r="G280" s="2" t="str">
        <x:v>Project/Billable</x:v>
      </x:c>
      <x:c r="H280" s="2" t="str">
        <x:v>Specific details relating to the location of proposed project: Seeking water bottle filling station to replace utility sink
 Brief Description Of Proposed Project: BID ONLY - Seeking water bottle filling station to replace utility sink
 Project Lead Contact Name: Jonathan Wolfer
 Project Lead Contact Phone Number: 5540
 PTA/PTO Contact (If Applicable): 
 Proposed Project Timeline Desired Start Date: 
 Proposed Project Timeline Desired End Date: 
 Account Code: 10/130/2600/7064/0852
 Project Code: 
 What is your Budget To Complete This Project: under $500
 Name of Project Sponsor that has approved this project: Jonathan Wolfer
 Project/Billable
 comment: 
 Project/Billable
 comment: 
 Project/Billable
 comment:</x:v>
      </x:c>
      <x:c r="I280" s="2" t="str">
        <x:v>Bottle Filler - Installation</x:v>
      </x:c>
      <x:c r="J280" s="2" t="str">
        <x:v>Projects &amp; Installations</x:v>
      </x:c>
      <x:c r="K280" s="2" t="str">
        <x:v>OPS FAC PLU</x:v>
      </x:c>
      <x:c r="L280" s="2" t="str">
        <x:v>Good afternoon Principal Wolfer,
 After our site visit last week, the decision was made to install a gooseneck spout on the existing sink faucet in the music room at no charge. I will close this billable work order request out for now and if the decision is made down the road to add a bottle filler &amp; drinking fountain, we'll be ready to provide a quote.
 Thank you,
 Troy</x:v>
      </x:c>
      <x:c r="M280" s="2"/>
      <x:c r="N280" s="2"/>
      <x:c r="O280" s="4" t="n">
        <x:v>0</x:v>
      </x:c>
      <x:c r="P280" s="4" t="n">
        <x:v>0</x:v>
      </x:c>
      <x:c r="Q280" s="2"/>
      <x:c r="R280" s="2"/>
      <x:c r="S280" s="2"/>
      <x:c r="T280" s="10" t="n">
        <x:f>SUM(O280:P280)</x:f>
        <x:v>0</x:v>
      </x:c>
    </x:row>
    <x:row r="281" ht="15" customHeight="1">
      <x:c r="A281" s="2" t="str">
        <x:v>FWKD0093235</x:v>
      </x:c>
      <x:c r="B281" s="2" t="str">
        <x:v>Douglass Elementary School</x:v>
      </x:c>
      <x:c r="C281" s="2" t="str">
        <x:v>Closed Complete</x:v>
      </x:c>
      <x:c r="D281" s="3" t="n">
        <x:v>45799.46287037037</x:v>
      </x:c>
      <x:c r="E281" s="3" t="n">
        <x:v>45805.62384259259</x:v>
      </x:c>
      <x:c r="F281" s="3" t="n">
        <x:v>45805.62384259259</x:v>
      </x:c>
      <x:c r="G281" s="2" t="str">
        <x:v>Corrective</x:v>
      </x:c>
      <x:c r="H281" s="2" t="str">
        <x:v>Fire door has a broken latch - won't close all the way</x:v>
      </x:c>
      <x:c r="I281" s="2" t="str">
        <x:v>Doors - Hardware</x:v>
      </x:c>
      <x:c r="J281" s="2" t="str">
        <x:v>Buildings</x:v>
      </x:c>
      <x:c r="K281" s="2" t="str">
        <x:v>OPS FAC LOCK</x:v>
      </x:c>
      <x:c r="L281" s="2" t="str">
        <x:v>Replaced faulty head on panic device.</x:v>
      </x:c>
      <x:c r="M281" s="2"/>
      <x:c r="N281" s="2"/>
      <x:c r="O281" s="4" t="n">
        <x:v>56.33</x:v>
      </x:c>
      <x:c r="P281" s="4" t="n">
        <x:v>0</x:v>
      </x:c>
      <x:c r="Q281" s="2"/>
      <x:c r="R281" s="2"/>
      <x:c r="S281" s="2"/>
      <x:c r="T281" s="10" t="n">
        <x:f>SUM(O281:P281)</x:f>
        <x:v>56.33</x:v>
      </x:c>
    </x:row>
    <x:row r="282" ht="15" hidden="0" customHeight="1">
      <x:c r="A282" s="16" t="str">
        <x:v>FWKD0093038</x:v>
      </x:c>
      <x:c r="B282" s="16" t="str">
        <x:v>Douglass Elementary School</x:v>
      </x:c>
      <x:c r="C282" s="16" t="str">
        <x:v>Closed Complete</x:v>
      </x:c>
      <x:c r="D282" s="17" t="n">
        <x:v>45796.43409722222</x:v>
      </x:c>
      <x:c r="E282" s="17" t="n">
        <x:v>45797.56288194445</x:v>
      </x:c>
      <x:c r="F282" s="17" t="n">
        <x:v>45797.56288194445</x:v>
      </x:c>
      <x:c r="G282" s="16" t="str">
        <x:v>Corrective</x:v>
      </x:c>
      <x:c r="H282" s="16" t="str">
        <x:v>New roof leak in library.</x:v>
      </x:c>
      <x:c r="I282" s="16" t="str">
        <x:v>Roof Leak</x:v>
      </x:c>
      <x:c r="J282" s="16" t="str">
        <x:v>Buildings</x:v>
      </x:c>
      <x:c r="K282" s="16" t="str">
        <x:v>OPS FAC BLDG</x:v>
      </x:c>
      <x:c r="L282" s="16" t="str">
        <x:v>Roof leak repaired in November.</x:v>
      </x:c>
      <x:c r="M282" s="16"/>
      <x:c r="N282" s="16"/>
      <x:c r="O282" s="18" t="n">
        <x:v>183.75</x:v>
      </x:c>
      <x:c r="P282" s="18" t="n">
        <x:v>0</x:v>
      </x:c>
      <x:c r="Q282" s="19" t="str">
        <x:v>Recurring category</x:v>
      </x:c>
      <x:c r="R282" s="19" t="str">
        <x:v>Roof / ceiling water intrusion: 11 tickets. Tickets may describe separate incidents or linked work, not identical failures.</x:v>
      </x:c>
      <x:c r="S282" s="19" t="str">
        <x:v>Roof / ceiling water intrusion</x:v>
      </x:c>
      <x:c r="T282" s="20" t="n">
        <x:f>SUM(O282:P282)</x:f>
        <x:v>183.75</x:v>
      </x:c>
    </x:row>
    <x:row r="283" ht="15" customHeight="1">
      <x:c r="A283" s="2" t="str">
        <x:v>FWKD0092752</x:v>
      </x:c>
      <x:c r="B283" s="2" t="str">
        <x:v>Douglass Elementary School</x:v>
      </x:c>
      <x:c r="C283" s="2" t="str">
        <x:v>Closed Complete</x:v>
      </x:c>
      <x:c r="D283" s="3" t="n">
        <x:v>45790.30306712963</x:v>
      </x:c>
      <x:c r="E283" s="3" t="n">
        <x:v>45804.25682870371</x:v>
      </x:c>
      <x:c r="F283" s="3" t="n">
        <x:v>45804.25682870371</x:v>
      </x:c>
      <x:c r="G283" s="2" t="str">
        <x:v>Corrective</x:v>
      </x:c>
      <x:c r="H283" s="2" t="str">
        <x:v>Nac panel (power supply) 3 has date code of 11/2021. Need to replace 2 - 12v X 8Ah.</x:v>
      </x:c>
      <x:c r="I283" s="2" t="str">
        <x:v>Battery - Replace</x:v>
      </x:c>
      <x:c r="J283" s="2" t="str">
        <x:v>LVSS</x:v>
      </x:c>
      <x:c r="K283" s="2" t="str">
        <x:v>OPS FAC LVSS</x:v>
      </x:c>
      <x:c r="L283" s="2" t="str">
        <x:v>replaced batteries.</x:v>
      </x:c>
      <x:c r="M283" s="2"/>
      <x:c r="N283" s="2"/>
      <x:c r="O283" s="4" t="n">
        <x:v>340.5</x:v>
      </x:c>
      <x:c r="P283" s="4" t="n">
        <x:v>0</x:v>
      </x:c>
      <x:c r="Q283" s="2"/>
      <x:c r="R283" s="2"/>
      <x:c r="S283" s="2"/>
      <x:c r="T283" s="10" t="n">
        <x:f>SUM(O283:P283)</x:f>
        <x:v>340.5</x:v>
      </x:c>
    </x:row>
    <x:row r="284" ht="15" customHeight="1">
      <x:c r="A284" s="2" t="str">
        <x:v>FWKD0092741</x:v>
      </x:c>
      <x:c r="B284" s="2" t="str">
        <x:v>Douglass Elementary School</x:v>
      </x:c>
      <x:c r="C284" s="2" t="str">
        <x:v>Closed Complete</x:v>
      </x:c>
      <x:c r="D284" s="3" t="n">
        <x:v>45789.62511574074</x:v>
      </x:c>
      <x:c r="E284" s="3" t="n">
        <x:v>45790.42648148148</x:v>
      </x:c>
      <x:c r="F284" s="3" t="n">
        <x:v>45790.42649305556</x:v>
      </x:c>
      <x:c r="G284" s="2" t="str">
        <x:v>Corrective</x:v>
      </x:c>
      <x:c r="H284" s="2" t="str">
        <x:v>Dishwasher continuously flows, when it does stops, then water level goes down and does not properly wash dishes.</x:v>
      </x:c>
      <x:c r="I284" s="2" t="str">
        <x:v>Dish Machine</x:v>
      </x:c>
      <x:c r="J284" s="2" t="str">
        <x:v>Plumbing</x:v>
      </x:c>
      <x:c r="K284" s="2" t="str">
        <x:v>OPS FAC PLU</x:v>
      </x:c>
      <x:c r="L284" s="2" t="str">
        <x:v>Replaced drain O-ring and cleaned drain seat</x:v>
      </x:c>
      <x:c r="M284" s="2"/>
      <x:c r="N284" s="2"/>
      <x:c r="O284" s="4" t="n">
        <x:v>57.75</x:v>
      </x:c>
      <x:c r="P284" s="4" t="n">
        <x:v>0</x:v>
      </x:c>
      <x:c r="Q284" s="2"/>
      <x:c r="R284" s="2"/>
      <x:c r="S284" s="2"/>
      <x:c r="T284" s="10" t="n">
        <x:f>SUM(O284:P284)</x:f>
        <x:v>57.75</x:v>
      </x:c>
    </x:row>
    <x:row r="285" ht="15" customHeight="1">
      <x:c r="A285" s="2" t="str">
        <x:v>FWKD0092631</x:v>
      </x:c>
      <x:c r="B285" s="2" t="str">
        <x:v>Douglass Elementary School</x:v>
      </x:c>
      <x:c r="C285" s="2" t="str">
        <x:v>Closed Complete</x:v>
      </x:c>
      <x:c r="D285" s="3" t="n">
        <x:v>45787.91981481481</x:v>
      </x:c>
      <x:c r="E285" s="3" t="n">
        <x:v>45908.466944444444</x:v>
      </x:c>
      <x:c r="F285" s="3" t="n">
        <x:v>45908.466944444444</x:v>
      </x:c>
      <x:c r="G285" s="2" t="str">
        <x:v>Planned</x:v>
      </x:c>
      <x:c r="H285" s="2"/>
      <x:c r="I285" s="2" t="str">
        <x:v>General Buildings - PM</x:v>
      </x:c>
      <x:c r="J285" s="2" t="str">
        <x:v>Annual General Building - PM</x:v>
      </x:c>
      <x:c r="K285" s="2" t="str">
        <x:v>OPS FAC BLDG</x:v>
      </x:c>
      <x:c r="L285" s="2" t="str">
        <x:v>Building is in good shape, did make a corrective work order for bathroom partitions</x:v>
      </x:c>
      <x:c r="M285" s="2"/>
      <x:c r="N285" s="2"/>
      <x:c r="O285" s="4" t="n">
        <x:v>43.33</x:v>
      </x:c>
      <x:c r="P285" s="4" t="n">
        <x:v>0</x:v>
      </x:c>
      <x:c r="Q285" s="2"/>
      <x:c r="R285" s="2"/>
      <x:c r="S285" s="2"/>
      <x:c r="T285" s="10" t="n">
        <x:f>SUM(O285:P285)</x:f>
        <x:v>43.33</x:v>
      </x:c>
    </x:row>
    <x:row r="286" ht="15" customHeight="1">
      <x:c r="A286" s="2" t="str">
        <x:v>FWKD0092523</x:v>
      </x:c>
      <x:c r="B286" s="2" t="str">
        <x:v>Douglass Elementary School</x:v>
      </x:c>
      <x:c r="C286" s="2" t="str">
        <x:v>Closed Complete</x:v>
      </x:c>
      <x:c r="D286" s="3" t="n">
        <x:v>45787.918541666666</x:v>
      </x:c>
      <x:c r="E286" s="3" t="n">
        <x:v>45806.68042824074</x:v>
      </x:c>
      <x:c r="F286" s="3" t="n">
        <x:v>45806.68042824074</x:v>
      </x:c>
      <x:c r="G286" s="2" t="str">
        <x:v>Planned</x:v>
      </x:c>
      <x:c r="H286" s="2"/>
      <x:c r="I286" s="2" t="str">
        <x:v>Doors - PM</x:v>
      </x:c>
      <x:c r="J286" s="2" t="str">
        <x:v>Annual Door Hardware - PM</x:v>
      </x:c>
      <x:c r="K286" s="2" t="str">
        <x:v>OPS FAC LOCK</x:v>
      </x:c>
      <x:c r="L286" s="2" t="str">
        <x:v>Complete, thanks for the work order Jason!</x:v>
      </x:c>
      <x:c r="M286" s="2"/>
      <x:c r="N286" s="2"/>
      <x:c r="O286" s="4" t="n">
        <x:v>90.09</x:v>
      </x:c>
      <x:c r="P286" s="4" t="n">
        <x:v>0</x:v>
      </x:c>
      <x:c r="Q286" s="2"/>
      <x:c r="R286" s="2"/>
      <x:c r="S286" s="2"/>
      <x:c r="T286" s="10" t="n">
        <x:f>SUM(O286:P286)</x:f>
        <x:v>90.09</x:v>
      </x:c>
    </x:row>
    <x:row r="287" ht="15" customHeight="1">
      <x:c r="A287" s="2" t="str">
        <x:v>FWKD0092485</x:v>
      </x:c>
      <x:c r="B287" s="2" t="str">
        <x:v>Douglass Elementary School</x:v>
      </x:c>
      <x:c r="C287" s="2" t="str">
        <x:v>Closed Complete</x:v>
      </x:c>
      <x:c r="D287" s="3" t="n">
        <x:v>45787.91810185185</x:v>
      </x:c>
      <x:c r="E287" s="3" t="n">
        <x:v>45800.489328703705</x:v>
      </x:c>
      <x:c r="F287" s="3" t="n">
        <x:v>45800.489328703705</x:v>
      </x:c>
      <x:c r="G287" s="2" t="str">
        <x:v>Planned</x:v>
      </x:c>
      <x:c r="H287" s="2"/>
      <x:c r="I287" s="2" t="str">
        <x:v>Windows - PM</x:v>
      </x:c>
      <x:c r="J287" s="2" t="str">
        <x:v>Annual Windows Inspection</x:v>
      </x:c>
      <x:c r="K287" s="2" t="str">
        <x:v>OPS FAC BLDG</x:v>
      </x:c>
      <x:c r="L287" s="2" t="str">
        <x:v>No issues at this time.</x:v>
      </x:c>
      <x:c r="M287" s="2"/>
      <x:c r="N287" s="2"/>
      <x:c r="O287" s="4" t="n">
        <x:v>102</x:v>
      </x:c>
      <x:c r="P287" s="4" t="n">
        <x:v>0</x:v>
      </x:c>
      <x:c r="Q287" s="2"/>
      <x:c r="R287" s="2"/>
      <x:c r="S287" s="2"/>
      <x:c r="T287" s="10" t="n">
        <x:f>SUM(O287:P287)</x:f>
        <x:v>102</x:v>
      </x:c>
    </x:row>
    <x:row r="288" ht="15" customHeight="1">
      <x:c r="A288" s="2" t="str">
        <x:v>FWKD0092482</x:v>
      </x:c>
      <x:c r="B288" s="2" t="str">
        <x:v>Douglass Elementary School</x:v>
      </x:c>
      <x:c r="C288" s="2" t="str">
        <x:v>Closed Complete</x:v>
      </x:c>
      <x:c r="D288" s="3" t="n">
        <x:v>45787.91805555556</x:v>
      </x:c>
      <x:c r="E288" s="3" t="n">
        <x:v>45811.53575231481</x:v>
      </x:c>
      <x:c r="F288" s="3" t="n">
        <x:v>45811.53575231481</x:v>
      </x:c>
      <x:c r="G288" s="2" t="str">
        <x:v>Planned</x:v>
      </x:c>
      <x:c r="H288" s="2"/>
      <x:c r="I288" s="2" t="str">
        <x:v>Gymnasium Equipment - PM</x:v>
      </x:c>
      <x:c r="J288" s="2" t="str">
        <x:v>Annual Gym Equipment Inspection</x:v>
      </x:c>
      <x:c r="K288" s="2" t="str">
        <x:v>OPS FAC BLDG</x:v>
      </x:c>
      <x:c r="L288" s="2" t="str">
        <x:v>Inspection complete. No issues found. Informed custodian</x:v>
      </x:c>
      <x:c r="M288" s="2"/>
      <x:c r="N288" s="2"/>
      <x:c r="O288" s="4" t="n">
        <x:v>95.25</x:v>
      </x:c>
      <x:c r="P288" s="4" t="n">
        <x:v>0</x:v>
      </x:c>
      <x:c r="Q288" s="2"/>
      <x:c r="R288" s="2"/>
      <x:c r="S288" s="2"/>
      <x:c r="T288" s="10" t="n">
        <x:f>SUM(O288:P288)</x:f>
        <x:v>95.25</x:v>
      </x:c>
    </x:row>
    <x:row r="289" ht="15" customHeight="1">
      <x:c r="A289" s="2" t="str">
        <x:v>FWKD0092393</x:v>
      </x:c>
      <x:c r="B289" s="2" t="str">
        <x:v>Douglass Elementary School</x:v>
      </x:c>
      <x:c r="C289" s="2" t="str">
        <x:v>Closed Complete</x:v>
      </x:c>
      <x:c r="D289" s="3" t="n">
        <x:v>45787.91693287037</x:v>
      </x:c>
      <x:c r="E289" s="3" t="n">
        <x:v>45813.40699074074</x:v>
      </x:c>
      <x:c r="F289" s="3" t="n">
        <x:v>45813.40699074074</x:v>
      </x:c>
      <x:c r="G289" s="2" t="str">
        <x:v>Planned</x:v>
      </x:c>
      <x:c r="H289" s="2"/>
      <x:c r="I289" s="2" t="str">
        <x:v>Roof Inspection - PM</x:v>
      </x:c>
      <x:c r="J289" s="2" t="str">
        <x:v>Annual Roof Inspection</x:v>
      </x:c>
      <x:c r="K289" s="2" t="str">
        <x:v>OPS FAC BLDG</x:v>
      </x:c>
      <x:c r="L289" s="2" t="str">
        <x:v>PM completed.</x:v>
      </x:c>
      <x:c r="M289" s="2"/>
      <x:c r="N289" s="2"/>
      <x:c r="O289" s="4" t="n">
        <x:v>87</x:v>
      </x:c>
      <x:c r="P289" s="4" t="n">
        <x:v>0</x:v>
      </x:c>
      <x:c r="Q289" s="2"/>
      <x:c r="R289" s="2"/>
      <x:c r="S289" s="2"/>
      <x:c r="T289" s="10" t="n">
        <x:f>SUM(O289:P289)</x:f>
        <x:v>87</x:v>
      </x:c>
    </x:row>
    <x:row r="290" ht="15" customHeight="1">
      <x:c r="A290" s="2" t="str">
        <x:v>FWKD0092363</x:v>
      </x:c>
      <x:c r="B290" s="2" t="str">
        <x:v>Douglass Elementary School</x:v>
      </x:c>
      <x:c r="C290" s="2" t="str">
        <x:v>Closed Complete</x:v>
      </x:c>
      <x:c r="D290" s="3" t="n">
        <x:v>45786.53386574074</x:v>
      </x:c>
      <x:c r="E290" s="3" t="n">
        <x:v>45812.55268518518</x:v>
      </x:c>
      <x:c r="F290" s="3" t="n">
        <x:v>45812.55268518518</x:v>
      </x:c>
      <x:c r="G290" s="2" t="str">
        <x:v>Corrective</x:v>
      </x:c>
      <x:c r="H290" s="2" t="str">
        <x:v>Please install eGauge hardware and associated wiring.</x:v>
      </x:c>
      <x:c r="I290" s="2" t="str">
        <x:v>eGauge Installation/Troubleshoot</x:v>
      </x:c>
      <x:c r="J290" s="2" t="str">
        <x:v>Electrical</x:v>
      </x:c>
      <x:c r="K290" s="2" t="str">
        <x:v>OPS FAC ELEC</x:v>
      </x:c>
      <x:c r="L290" s="2" t="str">
        <x:v>Installed box, circuit, CTs, and e-gauge.</x:v>
      </x:c>
      <x:c r="M290" s="2"/>
      <x:c r="N290" s="2"/>
      <x:c r="O290" s="4" t="n">
        <x:v>402.16</x:v>
      </x:c>
      <x:c r="P290" s="4" t="n">
        <x:v>0</x:v>
      </x:c>
      <x:c r="Q290" s="2"/>
      <x:c r="R290" s="2"/>
      <x:c r="S290" s="2"/>
      <x:c r="T290" s="10" t="n">
        <x:f>SUM(O290:P290)</x:f>
        <x:v>402.16</x:v>
      </x:c>
    </x:row>
    <x:row r="291" ht="15" customHeight="1">
      <x:c r="A291" s="2" t="str">
        <x:v>FWKD0092232</x:v>
      </x:c>
      <x:c r="B291" s="2" t="str">
        <x:v>Douglass Elementary School</x:v>
      </x:c>
      <x:c r="C291" s="2" t="str">
        <x:v>Closed Complete</x:v>
      </x:c>
      <x:c r="D291" s="3" t="n">
        <x:v>45784.496296296296</x:v>
      </x:c>
      <x:c r="E291" s="3" t="n">
        <x:v>46048.5096875</x:v>
      </x:c>
      <x:c r="F291" s="3" t="n">
        <x:v>45789.60072916667</x:v>
      </x:c>
      <x:c r="G291" s="2" t="str">
        <x:v>Planned</x:v>
      </x:c>
      <x:c r="H291" s="2"/>
      <x:c r="I291" s="2" t="str">
        <x:v>General HVAC - PM</x:v>
      </x:c>
      <x:c r="J291" s="2" t="str">
        <x:v>Building PM’s</x:v>
      </x:c>
      <x:c r="K291" s="2" t="str">
        <x:v>OPS FAC HVAC</x:v>
      </x:c>
      <x:c r="L291" s="2" t="str">
        <x:v>PM whole building</x:v>
      </x:c>
      <x:c r="M291" s="2"/>
      <x:c r="N291" s="2"/>
      <x:c r="O291" s="4" t="n">
        <x:v>523</x:v>
      </x:c>
      <x:c r="P291" s="4" t="n">
        <x:v>0</x:v>
      </x:c>
      <x:c r="Q291" s="2"/>
      <x:c r="R291" s="2"/>
      <x:c r="S291" s="2"/>
      <x:c r="T291" s="10" t="n">
        <x:f>SUM(O291:P291)</x:f>
        <x:v>523</x:v>
      </x:c>
    </x:row>
    <x:row r="292" ht="15" customHeight="1">
      <x:c r="A292" s="2" t="str">
        <x:v>FWKD0092154</x:v>
      </x:c>
      <x:c r="B292" s="2" t="str">
        <x:v>Douglass Elementary School</x:v>
      </x:c>
      <x:c r="C292" s="2" t="str">
        <x:v>Closed Complete</x:v>
      </x:c>
      <x:c r="D292" s="3" t="n">
        <x:v>45783.55180555556</x:v>
      </x:c>
      <x:c r="E292" s="3" t="n">
        <x:v>45784.369791666664</x:v>
      </x:c>
      <x:c r="F292" s="3" t="n">
        <x:v>45784.36980324074</x:v>
      </x:c>
      <x:c r="G292" s="2" t="str">
        <x:v>Corrective</x:v>
      </x:c>
      <x:c r="H292" s="2" t="str">
        <x:v>Missing badge.</x:v>
      </x:c>
      <x:c r="I292" s="2" t="str">
        <x:v>Access Control / Card Reader</x:v>
      </x:c>
      <x:c r="J292" s="2" t="str">
        <x:v>Security</x:v>
      </x:c>
      <x:c r="K292" s="2" t="str">
        <x:v>OPS SEC SYS</x:v>
      </x:c>
      <x:c r="L292" s="2" t="str">
        <x:v>Jocelyn -
 Good morning. We'll get that printed and sent over to Doublass via district mail.
 Thank you.
 Jessica Dunn</x:v>
      </x:c>
      <x:c r="M292" s="2"/>
      <x:c r="N292" s="2"/>
      <x:c r="O292" s="4" t="n">
        <x:v>0</x:v>
      </x:c>
      <x:c r="P292" s="4" t="n">
        <x:v>0</x:v>
      </x:c>
      <x:c r="Q292" s="2"/>
      <x:c r="R292" s="2"/>
      <x:c r="S292" s="2"/>
      <x:c r="T292" s="10" t="n">
        <x:f>SUM(O292:P292)</x:f>
        <x:v>0</x:v>
      </x:c>
    </x:row>
    <x:row r="293" ht="15" customHeight="1">
      <x:c r="A293" s="2" t="str">
        <x:v>FWKD0091903</x:v>
      </x:c>
      <x:c r="B293" s="2" t="str">
        <x:v>Douglass Elementary School</x:v>
      </x:c>
      <x:c r="C293" s="2" t="str">
        <x:v>Closed Rejected</x:v>
      </x:c>
      <x:c r="D293" s="3" t="n">
        <x:v>45778.305925925924</x:v>
      </x:c>
      <x:c r="E293" s="3" t="n">
        <x:v>45779.25575231481</x:v>
      </x:c>
      <x:c r="F293" s="3" t="n">
        <x:v>45779.25575231481</x:v>
      </x:c>
      <x:c r="G293" s="2" t="str">
        <x:v>Corrective</x:v>
      </x:c>
      <x:c r="H293" s="2" t="str">
        <x:v>Please don't have the sprinklers run on the North Field on May 1 or May 2 as the School Jog A Thon is scheduled to take place on this field on Friday, May 2nd. This is an all day event.</x:v>
      </x:c>
      <x:c r="I293" s="2" t="str">
        <x:v>Irrigation Control</x:v>
      </x:c>
      <x:c r="J293" s="2" t="str">
        <x:v>Grounds</x:v>
      </x:c>
      <x:c r="K293" s="2" t="str">
        <x:v>OPS FAC GRND Managers</x:v>
      </x:c>
      <x:c r="L293" s="2"/>
      <x:c r="M293" s="2"/>
      <x:c r="N293" s="2"/>
      <x:c r="O293" s="4" t="n">
        <x:v>0</x:v>
      </x:c>
      <x:c r="P293" s="4" t="n">
        <x:v>0</x:v>
      </x:c>
      <x:c r="Q293" s="2"/>
      <x:c r="R293" s="2"/>
      <x:c r="S293" s="2"/>
      <x:c r="T293" s="10" t="n">
        <x:f>SUM(O293:P293)</x:f>
        <x:v>0</x:v>
      </x:c>
    </x:row>
    <x:row r="294" ht="15" customHeight="1">
      <x:c r="A294" s="2" t="str">
        <x:v>FWKD0091902</x:v>
      </x:c>
      <x:c r="B294" s="2" t="str">
        <x:v>Douglass Elementary School</x:v>
      </x:c>
      <x:c r="C294" s="2" t="str">
        <x:v>Closed Complete</x:v>
      </x:c>
      <x:c r="D294" s="3" t="n">
        <x:v>45778.304085648146</x:v>
      </x:c>
      <x:c r="E294" s="3" t="n">
        <x:v>45792.32116898148</x:v>
      </x:c>
      <x:c r="F294" s="3" t="n">
        <x:v>45792.32116898148</x:v>
      </x:c>
      <x:c r="G294" s="2" t="str">
        <x:v>Corrective</x:v>
      </x:c>
      <x:c r="H294" s="2" t="str">
        <x:v>Gym teacher requests to have ceiling fans and system significantly reduced (30%) in order for him to be able to communicate with the students. This is an extremely noisy gym with the HVAC system operating.</x:v>
      </x:c>
      <x:c r="I294" s="2" t="str">
        <x:v>Noise Monitoring</x:v>
      </x:c>
      <x:c r="J294" s="2" t="str">
        <x:v>HVAC</x:v>
      </x:c>
      <x:c r="K294" s="2" t="str">
        <x:v>OPS FAC HVAC</x:v>
      </x:c>
      <x:c r="L294" s="2" t="str">
        <x:v>Regulated fan speed will watch and monitor until school’s out</x:v>
      </x:c>
      <x:c r="M294" s="2"/>
      <x:c r="N294" s="2" t="str">
        <x:v>2025-05-01 09:26:08 - Travis Cook (Work Notes)
 @Russell Norton Please check the feasibility of getting a lift in that Gym to clean the intake on these destrat fans</x:v>
      </x:c>
      <x:c r="O294" s="4" t="n">
        <x:v>141</x:v>
      </x:c>
      <x:c r="P294" s="4" t="n">
        <x:v>0</x:v>
      </x:c>
      <x:c r="Q294" s="2"/>
      <x:c r="R294" s="2"/>
      <x:c r="S294" s="2"/>
      <x:c r="T294" s="10" t="n">
        <x:f>SUM(O294:P294)</x:f>
        <x:v>141</x:v>
      </x:c>
    </x:row>
    <x:row r="295" ht="15" customHeight="1">
      <x:c r="A295" s="2" t="str">
        <x:v>FWKD0091835</x:v>
      </x:c>
      <x:c r="B295" s="2" t="str">
        <x:v>Douglass Elementary School</x:v>
      </x:c>
      <x:c r="C295" s="2" t="str">
        <x:v>Closed Complete</x:v>
      </x:c>
      <x:c r="D295" s="3" t="n">
        <x:v>45776.49528935185</x:v>
      </x:c>
      <x:c r="E295" s="3" t="n">
        <x:v>45778.52240740741</x:v>
      </x:c>
      <x:c r="F295" s="3" t="n">
        <x:v>45778.52240740741</x:v>
      </x:c>
      <x:c r="G295" s="2" t="str">
        <x:v>Planned</x:v>
      </x:c>
      <x:c r="H295" s="2"/>
      <x:c r="I295" s="2" t="str">
        <x:v>Irrigation - Start-Up/Charging</x:v>
      </x:c>
      <x:c r="J295" s="2" t="str">
        <x:v>Charge system</x:v>
      </x:c>
      <x:c r="K295" s="2" t="str">
        <x:v>OPS FAC GRND</x:v>
      </x:c>
      <x:c r="L295" s="2" t="str">
        <x:v>charged system and made repairs</x:v>
      </x:c>
      <x:c r="M295" s="2"/>
      <x:c r="N295" s="2"/>
      <x:c r="O295" s="4" t="n">
        <x:v>383.25</x:v>
      </x:c>
      <x:c r="P295" s="4" t="n">
        <x:v>0</x:v>
      </x:c>
      <x:c r="Q295" s="2"/>
      <x:c r="R295" s="2"/>
      <x:c r="S295" s="2"/>
      <x:c r="T295" s="10" t="n">
        <x:f>SUM(O295:P295)</x:f>
        <x:v>383.25</x:v>
      </x:c>
    </x:row>
    <x:row r="296" ht="15" customHeight="1">
      <x:c r="A296" s="2" t="str">
        <x:v>FWKD0091683</x:v>
      </x:c>
      <x:c r="B296" s="2" t="str">
        <x:v>Douglass Elementary School</x:v>
      </x:c>
      <x:c r="C296" s="2" t="str">
        <x:v>Closed Rejected</x:v>
      </x:c>
      <x:c r="D296" s="3" t="n">
        <x:v>45773.91844907407</x:v>
      </x:c>
      <x:c r="E296" s="3" t="n">
        <x:v>45789.298680555556</x:v>
      </x:c>
      <x:c r="F296" s="3" t="n">
        <x:v>45789.298680555556</x:v>
      </x:c>
      <x:c r="G296" s="2" t="str">
        <x:v>Planned</x:v>
      </x:c>
      <x:c r="H296" s="2"/>
      <x:c r="I296" s="2" t="str">
        <x:v>Mowing</x:v>
      </x:c>
      <x:c r="J296" s="2" t="str">
        <x:v>Weekly mowing and trimming of grounds-MAY</x:v>
      </x:c>
      <x:c r="K296" s="2" t="str">
        <x:v>OPS FAC GRND</x:v>
      </x:c>
      <x:c r="L296" s="2"/>
      <x:c r="M296" s="2"/>
      <x:c r="N296" s="2"/>
      <x:c r="O296" s="4" t="n">
        <x:v>0</x:v>
      </x:c>
      <x:c r="P296" s="4" t="n">
        <x:v>0</x:v>
      </x:c>
      <x:c r="Q296" s="2"/>
      <x:c r="R296" s="2"/>
      <x:c r="S296" s="2"/>
      <x:c r="T296" s="10" t="n">
        <x:f>SUM(O296:P296)</x:f>
        <x:v>0</x:v>
      </x:c>
    </x:row>
    <x:row r="297" ht="15" customHeight="1">
      <x:c r="A297" s="2" t="str">
        <x:v>FWKD0091538</x:v>
      </x:c>
      <x:c r="B297" s="2" t="str">
        <x:v>Douglass Elementary School</x:v>
      </x:c>
      <x:c r="C297" s="2" t="str">
        <x:v>Closed Complete</x:v>
      </x:c>
      <x:c r="D297" s="3" t="n">
        <x:v>45772.358449074076</x:v>
      </x:c>
      <x:c r="E297" s="3" t="n">
        <x:v>45776.25537037037</x:v>
      </x:c>
      <x:c r="F297" s="3" t="n">
        <x:v>45776.25537037037</x:v>
      </x:c>
      <x:c r="G297" s="2" t="str">
        <x:v>Planned</x:v>
      </x:c>
      <x:c r="H297" s="2"/>
      <x:c r="I297" s="2" t="str">
        <x:v>Aeration - Grounds</x:v>
      </x:c>
      <x:c r="J297" s="2" t="str">
        <x:v>Aeration of grounds</x:v>
      </x:c>
      <x:c r="K297" s="2" t="str">
        <x:v>OPS FAC GRND</x:v>
      </x:c>
      <x:c r="L297" s="2" t="str">
        <x:v>Aerated</x:v>
      </x:c>
      <x:c r="M297" s="2"/>
      <x:c r="N297" s="2"/>
      <x:c r="O297" s="4" t="n">
        <x:v>90.75</x:v>
      </x:c>
      <x:c r="P297" s="4" t="n">
        <x:v>0</x:v>
      </x:c>
      <x:c r="Q297" s="2"/>
      <x:c r="R297" s="2"/>
      <x:c r="S297" s="2"/>
      <x:c r="T297" s="10" t="n">
        <x:f>SUM(O297:P297)</x:f>
        <x:v>90.75</x:v>
      </x:c>
    </x:row>
    <x:row r="298" ht="15" customHeight="1">
      <x:c r="A298" s="2" t="str">
        <x:v>FWKD0091504</x:v>
      </x:c>
      <x:c r="B298" s="2" t="str">
        <x:v>Douglass Elementary School</x:v>
      </x:c>
      <x:c r="C298" s="2" t="str">
        <x:v>Closed Complete</x:v>
      </x:c>
      <x:c r="D298" s="3" t="n">
        <x:v>45771.6091087963</x:v>
      </x:c>
      <x:c r="E298" s="3" t="n">
        <x:v>45811.308125</x:v>
      </x:c>
      <x:c r="F298" s="3" t="n">
        <x:v>45811.308125</x:v>
      </x:c>
      <x:c r="G298" s="2" t="str">
        <x:v>Administrative</x:v>
      </x:c>
      <x:c r="H298" s="2" t="str">
        <x:v>Name of Absent Custodian: Richard Berry,
 Requested Shift Daily Hours for Absent Custodian: 6 AM to 2:30 pm,
 Reason for Sub Request: Sick,
 Area/Job Description of Absent Custodian: Clean and trash office areas; setup, monitor, and breakdown of cafeteria for lunch,
 Date Custodial Sub Requested Start: 2025-05-09 20:36:45,
 Date Custodial Sub Requested End: 2025-05-09 20:36:55,
 Comments:</x:v>
      </x:c>
      <x:c r="I298" s="2" t="str">
        <x:v>Substitute Custodian Request</x:v>
      </x:c>
      <x:c r="J298" s="2" t="str">
        <x:v>Substitute Custodian</x:v>
      </x:c>
      <x:c r="K298" s="2" t="str">
        <x:v>OPS FAC CUST Managers</x:v>
      </x:c>
      <x:c r="L298" s="2" t="str">
        <x:v>Work complete</x:v>
      </x:c>
      <x:c r="M298" s="2"/>
      <x:c r="N298" s="2"/>
      <x:c r="O298" s="4" t="n">
        <x:v>0</x:v>
      </x:c>
      <x:c r="P298" s="4" t="n">
        <x:v>0</x:v>
      </x:c>
      <x:c r="Q298" s="2"/>
      <x:c r="R298" s="2"/>
      <x:c r="S298" s="2"/>
      <x:c r="T298" s="10" t="n">
        <x:f>SUM(O298:P298)</x:f>
        <x:v>0</x:v>
      </x:c>
    </x:row>
    <x:row r="299" ht="15" customHeight="1">
      <x:c r="A299" s="2" t="str">
        <x:v>FWKD0091374</x:v>
      </x:c>
      <x:c r="B299" s="2" t="str">
        <x:v>Douglass Elementary School</x:v>
      </x:c>
      <x:c r="C299" s="2" t="str">
        <x:v>Closed Complete</x:v>
      </x:c>
      <x:c r="D299" s="3" t="n">
        <x:v>45770.26762731482</x:v>
      </x:c>
      <x:c r="E299" s="3" t="n">
        <x:v>45811.30734953703</x:v>
      </x:c>
      <x:c r="F299" s="3" t="n">
        <x:v>45811.30734953703</x:v>
      </x:c>
      <x:c r="G299" s="2" t="str">
        <x:v>Administrative</x:v>
      </x:c>
      <x:c r="H299" s="2" t="str">
        <x:v>Name of Absent Custodian: Richard Berry,
 Requested Shift Daily Hours for Absent Custodian: 7:00am - 3:30pm,
 Reason for Sub Request: Sick,
 Area/Job Description of Absent Custodian: Clean and Trash Office area; set-up, monitor, break-down of Cafeteria,
 Date Custodial Sub Requested Start: 2025-05-12 12:24:36,
 Date Custodial Sub Requested End: 2025-05-12 12:24:57,
 Comments:</x:v>
      </x:c>
      <x:c r="I299" s="2" t="str">
        <x:v>Substitute Custodian Request</x:v>
      </x:c>
      <x:c r="J299" s="2" t="str">
        <x:v>Substitute Custodian</x:v>
      </x:c>
      <x:c r="K299" s="2" t="str">
        <x:v>OPS FAC CUST Managers</x:v>
      </x:c>
      <x:c r="L299" s="2" t="str">
        <x:v>Work complete</x:v>
      </x:c>
      <x:c r="M299" s="2"/>
      <x:c r="N299" s="2"/>
      <x:c r="O299" s="4" t="n">
        <x:v>0</x:v>
      </x:c>
      <x:c r="P299" s="4" t="n">
        <x:v>0</x:v>
      </x:c>
      <x:c r="Q299" s="2"/>
      <x:c r="R299" s="2"/>
      <x:c r="S299" s="2"/>
      <x:c r="T299" s="10" t="n">
        <x:f>SUM(O299:P299)</x:f>
        <x:v>0</x:v>
      </x:c>
    </x:row>
    <x:row r="300" ht="15" customHeight="1">
      <x:c r="A300" s="2" t="str">
        <x:v>FWKD0091278</x:v>
      </x:c>
      <x:c r="B300" s="2" t="str">
        <x:v>Douglass Elementary School</x:v>
      </x:c>
      <x:c r="C300" s="2" t="str">
        <x:v>Closed Complete</x:v>
      </x:c>
      <x:c r="D300" s="3" t="n">
        <x:v>45769.429768518516</x:v>
      </x:c>
      <x:c r="E300" s="3" t="n">
        <x:v>45922.540983796294</x:v>
      </x:c>
      <x:c r="F300" s="3" t="n">
        <x:v>45922.540983796294</x:v>
      </x:c>
      <x:c r="G300" s="2" t="str">
        <x:v>MS4</x:v>
      </x:c>
      <x:c r="H300" s="2" t="str">
        <x:v>Remove temporary control measures</x:v>
      </x:c>
      <x:c r="I300" s="2" t="str">
        <x:v>MS4 - Control Measure Maintenance</x:v>
      </x:c>
      <x:c r="J300" s="2" t="str">
        <x:v>IN-9</x:v>
      </x:c>
      <x:c r="K300" s="2" t="str">
        <x:v>OPS FAC GRND</x:v>
      </x:c>
      <x:c r="L300" s="2" t="str">
        <x:v>The temporary measures have been removed</x:v>
      </x:c>
      <x:c r="M300" s="2"/>
      <x:c r="N300" s="2"/>
      <x:c r="O300" s="4" t="n">
        <x:v>49.17</x:v>
      </x:c>
      <x:c r="P300" s="4" t="n">
        <x:v>0</x:v>
      </x:c>
      <x:c r="Q300" s="2"/>
      <x:c r="R300" s="2"/>
      <x:c r="S300" s="2"/>
      <x:c r="T300" s="10" t="n">
        <x:f>SUM(O300:P300)</x:f>
        <x:v>49.17</x:v>
      </x:c>
    </x:row>
    <x:row r="301" ht="15" customHeight="1">
      <x:c r="A301" s="2" t="str">
        <x:v>FWKD0091276</x:v>
      </x:c>
      <x:c r="B301" s="2" t="str">
        <x:v>Douglass Elementary School</x:v>
      </x:c>
      <x:c r="C301" s="2" t="str">
        <x:v>Closed Complete</x:v>
      </x:c>
      <x:c r="D301" s="3" t="n">
        <x:v>45769.42883101852</x:v>
      </x:c>
      <x:c r="E301" s="3" t="n">
        <x:v>45918.56151620371</x:v>
      </x:c>
      <x:c r="F301" s="3" t="n">
        <x:v>45918.56148148148</x:v>
      </x:c>
      <x:c r="G301" s="2" t="str">
        <x:v>MS4</x:v>
      </x:c>
      <x:c r="H301" s="2" t="str">
        <x:v>Remove temporary control measures</x:v>
      </x:c>
      <x:c r="I301" s="2" t="str">
        <x:v>MS4 - Control Measure Maintenance</x:v>
      </x:c>
      <x:c r="J301" s="2" t="str">
        <x:v>IN-6</x:v>
      </x:c>
      <x:c r="K301" s="2" t="str">
        <x:v>OPS FAC GRND</x:v>
      </x:c>
      <x:c r="L301" s="2" t="str">
        <x:v>Temporary measures have been removed</x:v>
      </x:c>
      <x:c r="M301" s="2"/>
      <x:c r="N301" s="2"/>
      <x:c r="O301" s="4" t="n">
        <x:v>12.5</x:v>
      </x:c>
      <x:c r="P301" s="4" t="n">
        <x:v>0</x:v>
      </x:c>
      <x:c r="Q301" s="2"/>
      <x:c r="R301" s="2"/>
      <x:c r="S301" s="2"/>
      <x:c r="T301" s="10" t="n">
        <x:f>SUM(O301:P301)</x:f>
        <x:v>12.5</x:v>
      </x:c>
    </x:row>
    <x:row r="302" ht="15" customHeight="1">
      <x:c r="A302" s="2" t="str">
        <x:v>FWKD0091274</x:v>
      </x:c>
      <x:c r="B302" s="2" t="str">
        <x:v>Douglass Elementary School</x:v>
      </x:c>
      <x:c r="C302" s="2" t="str">
        <x:v>Closed Complete</x:v>
      </x:c>
      <x:c r="D302" s="3" t="n">
        <x:v>45769.42796296296</x:v>
      </x:c>
      <x:c r="E302" s="3" t="n">
        <x:v>45922.557534722226</x:v>
      </x:c>
      <x:c r="F302" s="3" t="n">
        <x:v>45922.557534722226</x:v>
      </x:c>
      <x:c r="G302" s="2" t="str">
        <x:v>MS4</x:v>
      </x:c>
      <x:c r="H302" s="2" t="str">
        <x:v>Remove temporary control measures</x:v>
      </x:c>
      <x:c r="I302" s="2" t="str">
        <x:v>MS4 - Control Measure Maintenance</x:v>
      </x:c>
      <x:c r="J302" s="2" t="str">
        <x:v>IN-5</x:v>
      </x:c>
      <x:c r="K302" s="2" t="str">
        <x:v>OPS FAC GRND</x:v>
      </x:c>
      <x:c r="L302" s="2" t="str">
        <x:v>Temporary measures have been removed</x:v>
      </x:c>
      <x:c r="M302" s="2"/>
      <x:c r="N302" s="2"/>
      <x:c r="O302" s="4" t="n">
        <x:v>19.17</x:v>
      </x:c>
      <x:c r="P302" s="4" t="n">
        <x:v>0</x:v>
      </x:c>
      <x:c r="Q302" s="2"/>
      <x:c r="R302" s="2"/>
      <x:c r="S302" s="2"/>
      <x:c r="T302" s="10" t="n">
        <x:f>SUM(O302:P302)</x:f>
        <x:v>19.17</x:v>
      </x:c>
    </x:row>
    <x:row r="303" ht="15" customHeight="1">
      <x:c r="A303" s="2" t="str">
        <x:v>FWKD0091273</x:v>
      </x:c>
      <x:c r="B303" s="2" t="str">
        <x:v>Douglass Elementary School</x:v>
      </x:c>
      <x:c r="C303" s="2" t="str">
        <x:v>Closed Complete</x:v>
      </x:c>
      <x:c r="D303" s="3" t="n">
        <x:v>45769.42707175926</x:v>
      </x:c>
      <x:c r="E303" s="3" t="n">
        <x:v>45918.565717592595</x:v>
      </x:c>
      <x:c r="F303" s="3" t="n">
        <x:v>45918.56569444444</x:v>
      </x:c>
      <x:c r="G303" s="2" t="str">
        <x:v>MS4</x:v>
      </x:c>
      <x:c r="H303" s="2" t="str">
        <x:v>Remove temporary control measures</x:v>
      </x:c>
      <x:c r="I303" s="2" t="str">
        <x:v>MS4 - Control Measure Maintenance</x:v>
      </x:c>
      <x:c r="J303" s="2" t="str">
        <x:v>IN-4</x:v>
      </x:c>
      <x:c r="K303" s="2" t="str">
        <x:v>OPS FAC GRND</x:v>
      </x:c>
      <x:c r="L303" s="2" t="str">
        <x:v>Temporary measures have been removed</x:v>
      </x:c>
      <x:c r="M303" s="2"/>
      <x:c r="N303" s="2"/>
      <x:c r="O303" s="4" t="n">
        <x:v>4.17</x:v>
      </x:c>
      <x:c r="P303" s="4" t="n">
        <x:v>0</x:v>
      </x:c>
      <x:c r="Q303" s="2"/>
      <x:c r="R303" s="2"/>
      <x:c r="S303" s="2"/>
      <x:c r="T303" s="10" t="n">
        <x:f>SUM(O303:P303)</x:f>
        <x:v>4.17</x:v>
      </x:c>
    </x:row>
    <x:row r="304" ht="15" customHeight="1">
      <x:c r="A304" s="2" t="str">
        <x:v>FWKD0091272</x:v>
      </x:c>
      <x:c r="B304" s="2" t="str">
        <x:v>Douglass Elementary School</x:v>
      </x:c>
      <x:c r="C304" s="2" t="str">
        <x:v>Closed Complete</x:v>
      </x:c>
      <x:c r="D304" s="3" t="n">
        <x:v>45769.42634259259</x:v>
      </x:c>
      <x:c r="E304" s="3" t="n">
        <x:v>45924.42024305555</x:v>
      </x:c>
      <x:c r="F304" s="3" t="n">
        <x:v>45924.42024305555</x:v>
      </x:c>
      <x:c r="G304" s="2" t="str">
        <x:v>MS4</x:v>
      </x:c>
      <x:c r="H304" s="2" t="str">
        <x:v>Clear debris from inlet</x:v>
      </x:c>
      <x:c r="I304" s="2" t="str">
        <x:v>MS4 - Control Measure Maintenance</x:v>
      </x:c>
      <x:c r="J304" s="2" t="str">
        <x:v>IN-3</x:v>
      </x:c>
      <x:c r="K304" s="2" t="str">
        <x:v>OPS FAC GRND</x:v>
      </x:c>
      <x:c r="L304" s="2" t="str">
        <x:v>Cleaned out MS4 and disposed of debris. Inlet clear and water can flow.</x:v>
      </x:c>
      <x:c r="M304" s="2"/>
      <x:c r="N304" s="2"/>
      <x:c r="O304" s="4" t="n">
        <x:v>201.67</x:v>
      </x:c>
      <x:c r="P304" s="4" t="n">
        <x:v>0</x:v>
      </x:c>
      <x:c r="Q304" s="2"/>
      <x:c r="R304" s="2"/>
      <x:c r="S304" s="2"/>
      <x:c r="T304" s="10" t="n">
        <x:f>SUM(O304:P304)</x:f>
        <x:v>201.67</x:v>
      </x:c>
    </x:row>
    <x:row r="305" ht="15" customHeight="1">
      <x:c r="A305" s="2" t="str">
        <x:v>FWKD0091271</x:v>
      </x:c>
      <x:c r="B305" s="2" t="str">
        <x:v>Douglass Elementary School</x:v>
      </x:c>
      <x:c r="C305" s="2" t="str">
        <x:v>Closed Complete</x:v>
      </x:c>
      <x:c r="D305" s="3" t="n">
        <x:v>45769.425520833334</x:v>
      </x:c>
      <x:c r="E305" s="3" t="n">
        <x:v>45924.39670138889</x:v>
      </x:c>
      <x:c r="F305" s="3" t="n">
        <x:v>45924.39670138889</x:v>
      </x:c>
      <x:c r="G305" s="2" t="str">
        <x:v>MS4</x:v>
      </x:c>
      <x:c r="H305" s="2" t="str">
        <x:v>Clear debris from inlet</x:v>
      </x:c>
      <x:c r="I305" s="2" t="str">
        <x:v>MS4 - Control Measure Maintenance</x:v>
      </x:c>
      <x:c r="J305" s="2" t="str">
        <x:v>Drains - IN-2</x:v>
      </x:c>
      <x:c r="K305" s="2" t="str">
        <x:v>OPS FAC GRND</x:v>
      </x:c>
      <x:c r="L305" s="2" t="str">
        <x:v>Inlet has been clear water can flow Carey will get a contractor to clean out the clay</x:v>
      </x:c>
      <x:c r="M305" s="2"/>
      <x:c r="N305" s="2"/>
      <x:c r="O305" s="4" t="n">
        <x:v>93.33</x:v>
      </x:c>
      <x:c r="P305" s="4" t="n">
        <x:v>0</x:v>
      </x:c>
      <x:c r="Q305" s="2"/>
      <x:c r="R305" s="2"/>
      <x:c r="S305" s="2"/>
      <x:c r="T305" s="10" t="n">
        <x:f>SUM(O305:P305)</x:f>
        <x:v>93.33</x:v>
      </x:c>
    </x:row>
    <x:row r="306" ht="15" customHeight="1">
      <x:c r="A306" s="2" t="str">
        <x:v>FWKD0091243</x:v>
      </x:c>
      <x:c r="B306" s="2" t="str">
        <x:v>Douglass Elementary School</x:v>
      </x:c>
      <x:c r="C306" s="2" t="str">
        <x:v>Closed Cancelled</x:v>
      </x:c>
      <x:c r="D306" s="3" t="n">
        <x:v>45769.350497685184</x:v>
      </x:c>
      <x:c r="E306" s="3" t="n">
        <x:v>45772.294074074074</x:v>
      </x:c>
      <x:c r="F306" s="3" t="n">
        <x:v>45772.294074074074</x:v>
      </x:c>
      <x:c r="G306" s="2" t="str">
        <x:v>Administrative</x:v>
      </x:c>
      <x:c r="H306" s="2" t="str">
        <x:v>Name of Absent Custodian: Richard Berry,
 Requested Shift Daily Hours for Absent Custodian: 7:00am to 3:30pm,
 Reason for Sub Request: Sick,
 Area/Job Description of Absent Custodian: Clean and Trash Office area in am ; setup, monitor, breakdown cafeteria,
 Date Custodial Sub Requested Start: 2025-05-02 14:24:11,
 Date Custodial Sub Requested End: 2025-05-02 14:24:28,
 Comments:</x:v>
      </x:c>
      <x:c r="I306" s="2" t="str">
        <x:v>Substitute Custodian Request</x:v>
      </x:c>
      <x:c r="J306" s="2" t="str">
        <x:v>Substitute Custodian</x:v>
      </x:c>
      <x:c r="K306" s="2" t="str">
        <x:v>OPS FAC CUST Managers</x:v>
      </x:c>
      <x:c r="L306" s="2"/>
      <x:c r="M306" s="2" t="str">
        <x:v>2025-04-24 14:33:37 - Richard Berry (Additional Comments)
 Please cancel this request.</x:v>
      </x:c>
      <x:c r="N306" s="2"/>
      <x:c r="O306" s="4" t="n">
        <x:v>0</x:v>
      </x:c>
      <x:c r="P306" s="4" t="n">
        <x:v>0</x:v>
      </x:c>
      <x:c r="Q306" s="2"/>
      <x:c r="R306" s="2"/>
      <x:c r="S306" s="2"/>
      <x:c r="T306" s="10" t="n">
        <x:f>SUM(O306:P306)</x:f>
        <x:v>0</x:v>
      </x:c>
    </x:row>
    <x:row r="307" ht="15" hidden="0" customHeight="1">
      <x:c r="A307" s="26" t="str">
        <x:v>FWKD0091184</x:v>
      </x:c>
      <x:c r="B307" s="26" t="str">
        <x:v>Douglass Elementary School</x:v>
      </x:c>
      <x:c r="C307" s="26" t="str">
        <x:v>Closed Complete</x:v>
      </x:c>
      <x:c r="D307" s="27" t="n">
        <x:v>45768.27505787037</x:v>
      </x:c>
      <x:c r="E307" s="27" t="n">
        <x:v>45887.21399305556</x:v>
      </x:c>
      <x:c r="F307" s="27" t="n">
        <x:v>45859.34509259259</x:v>
      </x:c>
      <x:c r="G307" s="26" t="str">
        <x:v>Corrective</x:v>
      </x:c>
      <x:c r="H307" s="26" t="str">
        <x:v>Please investigate status issue and ensure it shows on when running. Restoring Power did not resolve this issue.</x:v>
      </x:c>
      <x:c r="I307" s="26" t="str">
        <x:v>Bond - Commissioning Support</x:v>
      </x:c>
      <x:c r="J307" s="26" t="str">
        <x:v>Still No SF Status on HP1_15</x:v>
      </x:c>
      <x:c r="K307" s="26" t="str">
        <x:v>OPS FAC HVAC</x:v>
      </x:c>
      <x:c r="L307" s="26" t="str">
        <x:v>MPC board failed, replaced board</x:v>
      </x:c>
      <x:c r="M307" s="26"/>
      <x:c r="N307" s="26"/>
      <x:c r="O307" s="28" t="n">
        <x:v>2751.75</x:v>
      </x:c>
      <x:c r="P307" s="28" t="n">
        <x:v>1588</x:v>
      </x:c>
      <x:c r="Q307" s="29" t="str">
        <x:v>High recorded cost</x:v>
      </x:c>
      <x:c r="R307" s="29" t="str">
        <x:v>Recorded non-contract labor + materials $4,339.75 (review threshold $2,000).</x:v>
      </x:c>
      <x:c r="S307" s="29" t="str"/>
      <x:c r="T307" s="30" t="n">
        <x:f>SUM(O307:P307)</x:f>
        <x:v>4339.75</x:v>
      </x:c>
    </x:row>
    <x:row r="308" ht="15" customHeight="1">
      <x:c r="A308" s="2" t="str">
        <x:v>FWKD0091101</x:v>
      </x:c>
      <x:c r="B308" s="2" t="str">
        <x:v>Douglass Elementary School</x:v>
      </x:c>
      <x:c r="C308" s="2" t="str">
        <x:v>Closed Complete</x:v>
      </x:c>
      <x:c r="D308" s="3" t="n">
        <x:v>45764.26179398148</x:v>
      </x:c>
      <x:c r="E308" s="3" t="n">
        <x:v>45764.603900462964</x:v>
      </x:c>
      <x:c r="F308" s="3" t="n">
        <x:v>45764.603900462964</x:v>
      </x:c>
      <x:c r="G308" s="2" t="str">
        <x:v>Planned</x:v>
      </x:c>
      <x:c r="H308" s="2"/>
      <x:c r="I308" s="2" t="str">
        <x:v>Aeration - Grounds</x:v>
      </x:c>
      <x:c r="J308" s="2" t="str">
        <x:v>Aeration of grounds</x:v>
      </x:c>
      <x:c r="K308" s="2" t="str">
        <x:v>OPS FAC GRND</x:v>
      </x:c>
      <x:c r="L308" s="2" t="str">
        <x:v>Grounds aerated</x:v>
      </x:c>
      <x:c r="M308" s="2"/>
      <x:c r="N308" s="2"/>
      <x:c r="O308" s="4" t="n">
        <x:v>0</x:v>
      </x:c>
      <x:c r="P308" s="4" t="n">
        <x:v>0</x:v>
      </x:c>
      <x:c r="Q308" s="2"/>
      <x:c r="R308" s="2"/>
      <x:c r="S308" s="2"/>
      <x:c r="T308" s="10" t="n">
        <x:f>SUM(O308:P308)</x:f>
        <x:v>0</x:v>
      </x:c>
    </x:row>
    <x:row r="309" ht="15" customHeight="1">
      <x:c r="A309" s="2" t="str">
        <x:v>FWKD0091028</x:v>
      </x:c>
      <x:c r="B309" s="2" t="str">
        <x:v>Douglass Elementary School</x:v>
      </x:c>
      <x:c r="C309" s="2" t="str">
        <x:v>Closed Complete</x:v>
      </x:c>
      <x:c r="D309" s="3" t="n">
        <x:v>45762.49679398148</x:v>
      </x:c>
      <x:c r="E309" s="3" t="n">
        <x:v>45763.36628472222</x:v>
      </x:c>
      <x:c r="F309" s="3" t="n">
        <x:v>45763.36628472222</x:v>
      </x:c>
      <x:c r="G309" s="2" t="str">
        <x:v>Corrective</x:v>
      </x:c>
      <x:c r="H309" s="2" t="str">
        <x:v>Inspect unit and resolve status issue.</x:v>
      </x:c>
      <x:c r="I309" s="2" t="str">
        <x:v>Bond - Commissioning Support</x:v>
      </x:c>
      <x:c r="J309" s="2" t="str">
        <x:v>HP1-15 has no fan Status.</x:v>
      </x:c>
      <x:c r="K309" s="2" t="str">
        <x:v>OPS FAC HVAC</x:v>
      </x:c>
      <x:c r="L309" s="2" t="str">
        <x:v>Power has been restored to fan unit</x:v>
      </x:c>
      <x:c r="M309" s="2"/>
      <x:c r="N309" s="2"/>
      <x:c r="O309" s="4" t="n">
        <x:v>128.25</x:v>
      </x:c>
      <x:c r="P309" s="4" t="n">
        <x:v>0</x:v>
      </x:c>
      <x:c r="Q309" s="2"/>
      <x:c r="R309" s="2"/>
      <x:c r="S309" s="2"/>
      <x:c r="T309" s="10" t="n">
        <x:f>SUM(O309:P309)</x:f>
        <x:v>128.25</x:v>
      </x:c>
    </x:row>
    <x:row r="310" ht="15" customHeight="1">
      <x:c r="A310" s="2" t="str">
        <x:v>FWKD0091022</x:v>
      </x:c>
      <x:c r="B310" s="2" t="str">
        <x:v>Douglass Elementary School</x:v>
      </x:c>
      <x:c r="C310" s="2" t="str">
        <x:v>Closed Complete</x:v>
      </x:c>
      <x:c r="D310" s="3" t="n">
        <x:v>45762.428935185184</x:v>
      </x:c>
      <x:c r="E310" s="3" t="n">
        <x:v>45765.33994212963</x:v>
      </x:c>
      <x:c r="F310" s="3" t="n">
        <x:v>45765.339953703704</x:v>
      </x:c>
      <x:c r="G310" s="2" t="str">
        <x:v>Corrective</x:v>
      </x:c>
      <x:c r="H310" s="2" t="str">
        <x:v>PLEASE TURN OFF FOR CATAMOUNTS PRESENTATION - GYM (RM109) 
 DATE: 4/17/2025
 START/END TIMES: 9:00 - 11:00 AM
 Questions, please let me know. Thank you x6613</x:v>
      </x:c>
      <x:c r="I310" s="2" t="str">
        <x:v>Schedule Ventilation</x:v>
      </x:c>
      <x:c r="J310" s="2" t="str">
        <x:v>HVAC</x:v>
      </x:c>
      <x:c r="K310" s="2" t="str">
        <x:v>OPS FAC HVAC</x:v>
      </x:c>
      <x:c r="L310" s="2" t="str">
        <x:v>Schedule ventilation has been taken care of</x:v>
      </x:c>
      <x:c r="M310" s="2"/>
      <x:c r="N310" s="2"/>
      <x:c r="O310" s="4" t="n">
        <x:v>131.25</x:v>
      </x:c>
      <x:c r="P310" s="4" t="n">
        <x:v>0</x:v>
      </x:c>
      <x:c r="Q310" s="2"/>
      <x:c r="R310" s="2"/>
      <x:c r="S310" s="2"/>
      <x:c r="T310" s="10" t="n">
        <x:f>SUM(O310:P310)</x:f>
        <x:v>131.25</x:v>
      </x:c>
    </x:row>
    <x:row r="311" ht="15" customHeight="1">
      <x:c r="A311" s="2" t="str">
        <x:v>FWKD0091014</x:v>
      </x:c>
      <x:c r="B311" s="2" t="str">
        <x:v>Douglass Elementary School</x:v>
      </x:c>
      <x:c r="C311" s="2" t="str">
        <x:v>Closed Complete</x:v>
      </x:c>
      <x:c r="D311" s="3" t="n">
        <x:v>45762.384247685186</x:v>
      </x:c>
      <x:c r="E311" s="3" t="n">
        <x:v>45763.733715277776</x:v>
      </x:c>
      <x:c r="F311" s="3" t="n">
        <x:v>45763.733715277776</x:v>
      </x:c>
      <x:c r="G311" s="2" t="str">
        <x:v>Corrective</x:v>
      </x:c>
      <x:c r="H311" s="2" t="str">
        <x:v>KSL states that the water reservoir on the inside of the sanitizing machine isn't filling .</x:v>
      </x:c>
      <x:c r="I311" s="2" t="str">
        <x:v>Wall Mounted Items</x:v>
      </x:c>
      <x:c r="J311" s="2" t="str">
        <x:v>Plumbing</x:v>
      </x:c>
      <x:c r="K311" s="2" t="str">
        <x:v>OPS FAC PLU</x:v>
      </x:c>
      <x:c r="L311" s="2" t="str">
        <x:v>Unclogged jets in washing bay</x:v>
      </x:c>
      <x:c r="M311" s="2"/>
      <x:c r="N311" s="2"/>
      <x:c r="O311" s="4" t="n">
        <x:v>96</x:v>
      </x:c>
      <x:c r="P311" s="4" t="n">
        <x:v>0</x:v>
      </x:c>
      <x:c r="Q311" s="2"/>
      <x:c r="R311" s="2"/>
      <x:c r="S311" s="2"/>
      <x:c r="T311" s="10" t="n">
        <x:f>SUM(O311:P311)</x:f>
        <x:v>96</x:v>
      </x:c>
    </x:row>
    <x:row r="312" ht="15" customHeight="1">
      <x:c r="A312" s="2" t="str">
        <x:v>FWKD0090989</x:v>
      </x:c>
      <x:c r="B312" s="2" t="str">
        <x:v>Douglass Elementary School</x:v>
      </x:c>
      <x:c r="C312" s="2" t="str">
        <x:v>Closed Complete</x:v>
      </x:c>
      <x:c r="D312" s="3" t="n">
        <x:v>45762.27300925926</x:v>
      </x:c>
      <x:c r="E312" s="3" t="n">
        <x:v>45762.595625</x:v>
      </x:c>
      <x:c r="F312" s="3" t="n">
        <x:v>45762.595625</x:v>
      </x:c>
      <x:c r="G312" s="2" t="str">
        <x:v>Planned</x:v>
      </x:c>
      <x:c r="H312" s="2" t="str">
        <x:v>Aeration</x:v>
      </x:c>
      <x:c r="I312" s="2" t="str">
        <x:v>Aeration - Grounds</x:v>
      </x:c>
      <x:c r="J312" s="2" t="str">
        <x:v>Aeration</x:v>
      </x:c>
      <x:c r="K312" s="2" t="str">
        <x:v>OPS FAC GRND</x:v>
      </x:c>
      <x:c r="L312" s="2" t="str">
        <x:v>Aeration has been completed</x:v>
      </x:c>
      <x:c r="M312" s="2"/>
      <x:c r="N312" s="2"/>
      <x:c r="O312" s="4" t="n">
        <x:v>123</x:v>
      </x:c>
      <x:c r="P312" s="4" t="n">
        <x:v>0</x:v>
      </x:c>
      <x:c r="Q312" s="2"/>
      <x:c r="R312" s="2"/>
      <x:c r="S312" s="2"/>
      <x:c r="T312" s="10" t="n">
        <x:f>SUM(O312:P312)</x:f>
        <x:v>123</x:v>
      </x:c>
    </x:row>
    <x:row r="313" ht="15" customHeight="1">
      <x:c r="A313" s="2" t="str">
        <x:v>FWKD0090928</x:v>
      </x:c>
      <x:c r="B313" s="2" t="str">
        <x:v>Douglass Elementary School</x:v>
      </x:c>
      <x:c r="C313" s="2" t="str">
        <x:v>Closed Complete</x:v>
      </x:c>
      <x:c r="D313" s="3" t="n">
        <x:v>45761.30435185185</x:v>
      </x:c>
      <x:c r="E313" s="3" t="n">
        <x:v>45762.38480324074</x:v>
      </x:c>
      <x:c r="F313" s="3" t="n">
        <x:v>45762.38480324074</x:v>
      </x:c>
      <x:c r="G313" s="2" t="str">
        <x:v>Corrective</x:v>
      </x:c>
      <x:c r="H313" s="2" t="str">
        <x:v>Alarm on emergency generator (located in fenced area) is sounding outside (alarm located in custodial office has been silenced).</x:v>
      </x:c>
      <x:c r="I313" s="2" t="str">
        <x:v>Alarm - Generator</x:v>
      </x:c>
      <x:c r="J313" s="2" t="str">
        <x:v>Electrical</x:v>
      </x:c>
      <x:c r="K313" s="2" t="str">
        <x:v>OPS FAC ELEC</x:v>
      </x:c>
      <x:c r="L313" s="2" t="str">
        <x:v>High RPM shutdown (garage informed)</x:v>
      </x:c>
      <x:c r="M313" s="2"/>
      <x:c r="N313" s="2"/>
      <x:c r="O313" s="4" t="n">
        <x:v>78.75</x:v>
      </x:c>
      <x:c r="P313" s="4" t="n">
        <x:v>0</x:v>
      </x:c>
      <x:c r="Q313" s="2"/>
      <x:c r="R313" s="2"/>
      <x:c r="S313" s="2"/>
      <x:c r="T313" s="10" t="n">
        <x:f>SUM(O313:P313)</x:f>
        <x:v>78.75</x:v>
      </x:c>
    </x:row>
    <x:row r="314" ht="15" customHeight="1">
      <x:c r="A314" s="2" t="str">
        <x:v>FWKD0090741</x:v>
      </x:c>
      <x:c r="B314" s="2" t="str">
        <x:v>Douglass Elementary School</x:v>
      </x:c>
      <x:c r="C314" s="2" t="str">
        <x:v>Closed Complete</x:v>
      </x:c>
      <x:c r="D314" s="3" t="n">
        <x:v>45757.31423611111</x:v>
      </x:c>
      <x:c r="E314" s="3" t="n">
        <x:v>45811.30677083333</x:v>
      </x:c>
      <x:c r="F314" s="3" t="n">
        <x:v>45811.30678240741</x:v>
      </x:c>
      <x:c r="G314" s="2" t="str">
        <x:v>Administrative</x:v>
      </x:c>
      <x:c r="H314" s="2" t="str">
        <x:v>Name of Absent Custodian: Janet Montalvo,
 Requested Shift Daily Hours for Absent Custodian: 3pm-7pm,
 Reason for Sub Request: Personal,
 Area/Job Description of Absent Custodian: 4-5 Pod - Blue: (classrooms: trash, vacuum, mopping, bathrooms),
 Date Custodial Sub Requested Start: 2025-04-14 09:00:00,
 Date Custodial Sub Requested End: 2025-04-17 13:00:00,
 Comments: *We would appreciate the courtesy of notifying SOM (maggie.ramirez@bvsd.org / ext. 6613) if no sub will be sent to site. Thank you</x:v>
      </x:c>
      <x:c r="I314" s="2" t="str">
        <x:v>Substitute Custodian Request</x:v>
      </x:c>
      <x:c r="J314" s="2" t="str">
        <x:v>Substitute Custodian</x:v>
      </x:c>
      <x:c r="K314" s="2" t="str">
        <x:v>OPS FAC CUST Managers</x:v>
      </x:c>
      <x:c r="L314" s="2" t="str">
        <x:v>Work complete</x:v>
      </x:c>
      <x:c r="M314" s="2"/>
      <x:c r="N314" s="2"/>
      <x:c r="O314" s="4" t="n">
        <x:v>714</x:v>
      </x:c>
      <x:c r="P314" s="4" t="n">
        <x:v>0</x:v>
      </x:c>
      <x:c r="Q314" s="2"/>
      <x:c r="R314" s="2"/>
      <x:c r="S314" s="2"/>
      <x:c r="T314" s="10" t="n">
        <x:f>SUM(O314:P314)</x:f>
        <x:v>714</x:v>
      </x:c>
    </x:row>
    <x:row r="315" ht="15" customHeight="1">
      <x:c r="A315" s="2" t="str">
        <x:v>FWKD0090528</x:v>
      </x:c>
      <x:c r="B315" s="2" t="str">
        <x:v>Douglass Elementary School</x:v>
      </x:c>
      <x:c r="C315" s="2" t="str">
        <x:v>Closed Complete</x:v>
      </x:c>
      <x:c r="D315" s="3" t="n">
        <x:v>45753.73241898148</x:v>
      </x:c>
      <x:c r="E315" s="3" t="n">
        <x:v>45783.47673611111</x:v>
      </x:c>
      <x:c r="F315" s="3" t="n">
        <x:v>45761.386967592596</x:v>
      </x:c>
      <x:c r="G315" s="2" t="str">
        <x:v>Administrative</x:v>
      </x:c>
      <x:c r="H315" s="2" t="str">
        <x:v>Name of Absent Custodian: Richard Berry,
 Requested Shift Daily Hours for Absent Custodian: 6 am - 2:30 pm,
 Reason for Sub Request: Sick,
 Area/Job Description of Absent Custodian: Office area and lunchroom setup, monitoring, and cleanup.,
 Date Custodial Sub Requested Start: 2025-04-07 23:34:11,
 Date Custodial Sub Requested End: 2025-04-08 23:34:17,
 Comments:</x:v>
      </x:c>
      <x:c r="I315" s="2" t="str">
        <x:v>Substitute Custodian Request</x:v>
      </x:c>
      <x:c r="J315" s="2" t="str">
        <x:v>Substitute Custodian</x:v>
      </x:c>
      <x:c r="K315" s="2" t="str">
        <x:v>OPS FAC CUST Managers</x:v>
      </x:c>
      <x:c r="L315" s="2" t="str">
        <x:v>Substitute Sent</x:v>
      </x:c>
      <x:c r="M315" s="2"/>
      <x:c r="N315" s="2"/>
      <x:c r="O315" s="4" t="n">
        <x:v>476</x:v>
      </x:c>
      <x:c r="P315" s="4" t="n">
        <x:v>0</x:v>
      </x:c>
      <x:c r="Q315" s="2"/>
      <x:c r="R315" s="2"/>
      <x:c r="S315" s="2"/>
      <x:c r="T315" s="10" t="n">
        <x:f>SUM(O315:P315)</x:f>
        <x:v>476</x:v>
      </x:c>
    </x:row>
    <x:row r="316" ht="15" hidden="0" customHeight="1">
      <x:c r="A316" s="16" t="str">
        <x:v>FWKD0090499</x:v>
      </x:c>
      <x:c r="B316" s="16" t="str">
        <x:v>Douglass Elementary School</x:v>
      </x:c>
      <x:c r="C316" s="16" t="str">
        <x:v>Closed Complete</x:v>
      </x:c>
      <x:c r="D316" s="17" t="n">
        <x:v>45751.42108796296</x:v>
      </x:c>
      <x:c r="E316" s="17" t="n">
        <x:v>45813.55763888889</x:v>
      </x:c>
      <x:c r="F316" s="17" t="n">
        <x:v>45813.55763888889</x:v>
      </x:c>
      <x:c r="G316" s="16" t="str">
        <x:v>Corrective</x:v>
      </x:c>
      <x:c r="H316" s="16" t="str">
        <x:v>Roof Leak - reoccurring roof leak located outside of the individual bathrooms located in the 1st/2nd/3rd Grade Pod. This has been an annual problem.</x:v>
      </x:c>
      <x:c r="I316" s="16" t="str">
        <x:v>Roof Leak</x:v>
      </x:c>
      <x:c r="J316" s="16" t="str">
        <x:v>Buildings</x:v>
      </x:c>
      <x:c r="K316" s="16" t="str">
        <x:v>OPS FAC BLDG</x:v>
      </x:c>
      <x:c r="L316" s="16" t="str">
        <x:v>Repaired roof.</x:v>
      </x:c>
      <x:c r="M316" s="16"/>
      <x:c r="N316" s="16"/>
      <x:c r="O316" s="18" t="n">
        <x:v>67.5</x:v>
      </x:c>
      <x:c r="P316" s="18" t="n">
        <x:v>0</x:v>
      </x:c>
      <x:c r="Q316" s="19" t="str">
        <x:v>Recurring category</x:v>
      </x:c>
      <x:c r="R316" s="19" t="str">
        <x:v>Roof / ceiling water intrusion: 11 tickets. Tickets may describe separate incidents or linked work, not identical failures.</x:v>
      </x:c>
      <x:c r="S316" s="19" t="str">
        <x:v>Roof / ceiling water intrusion</x:v>
      </x:c>
      <x:c r="T316" s="20" t="n">
        <x:f>SUM(O316:P316)</x:f>
        <x:v>67.5</x:v>
      </x:c>
    </x:row>
    <x:row r="317" ht="15" customHeight="1">
      <x:c r="A317" s="2" t="str">
        <x:v>FWKD0090261</x:v>
      </x:c>
      <x:c r="B317" s="2" t="str">
        <x:v>Douglass Elementary School</x:v>
      </x:c>
      <x:c r="C317" s="2" t="str">
        <x:v>Closed Complete</x:v>
      </x:c>
      <x:c r="D317" s="3" t="n">
        <x:v>45747.68436342593</x:v>
      </x:c>
      <x:c r="E317" s="3" t="n">
        <x:v>45771.53150462963</x:v>
      </x:c>
      <x:c r="F317" s="3" t="n">
        <x:v>45761.38630787037</x:v>
      </x:c>
      <x:c r="G317" s="2" t="str">
        <x:v>Administrative</x:v>
      </x:c>
      <x:c r="H317" s="2" t="str">
        <x:v>Name of Absent Custodian: Carmen Silva,
 Requested Shift Daily Hours for Absent Custodian: 12pm -8:30pm,
 Reason for Sub Request: Sick,
 Area/Job Description of Absent Custodian: PreK-K (Purple) and 1-3 (Green) Pods: (classrooms trash, vacuum, mopping, bathrooms),
 Date Custodial Sub Requested Start: 2025-04-02 18:00:00,
 Date Custodial Sub Requested End: 2025-04-03 02:30:00,
 Comments: We would appreciate the courtesy of notifying SOM (maggie.ramirez@bvsd.org / ext. 6613) if no sub will be sent to site. Thank you.</x:v>
      </x:c>
      <x:c r="I317" s="2" t="str">
        <x:v>Substitute Custodian Request</x:v>
      </x:c>
      <x:c r="J317" s="2" t="str">
        <x:v>Substitute Custodian</x:v>
      </x:c>
      <x:c r="K317" s="2" t="str">
        <x:v>OPS FAC CUST Managers</x:v>
      </x:c>
      <x:c r="L317" s="2" t="str">
        <x:v>Substitute Sent</x:v>
      </x:c>
      <x:c r="M317" s="2"/>
      <x:c r="N317" s="2"/>
      <x:c r="O317" s="4" t="n">
        <x:v>476</x:v>
      </x:c>
      <x:c r="P317" s="4" t="n">
        <x:v>0</x:v>
      </x:c>
      <x:c r="Q317" s="2"/>
      <x:c r="R317" s="2"/>
      <x:c r="S317" s="2"/>
      <x:c r="T317" s="10" t="n">
        <x:f>SUM(O317:P317)</x:f>
        <x:v>476</x:v>
      </x:c>
    </x:row>
    <x:row r="318" ht="15" customHeight="1">
      <x:c r="A318" s="2" t="str">
        <x:v>FWKD0090221</x:v>
      </x:c>
      <x:c r="B318" s="2" t="str">
        <x:v>Douglass Elementary School</x:v>
      </x:c>
      <x:c r="C318" s="2" t="str">
        <x:v>Closed Complete</x:v>
      </x:c>
      <x:c r="D318" s="3" t="n">
        <x:v>45747.41302083333</x:v>
      </x:c>
      <x:c r="E318" s="3" t="n">
        <x:v>45768.32104166667</x:v>
      </x:c>
      <x:c r="F318" s="3" t="n">
        <x:v>45768.32105324074</x:v>
      </x:c>
      <x:c r="G318" s="2" t="str">
        <x:v>Corrective</x:v>
      </x:c>
      <x:c r="H318" s="2" t="str">
        <x:v>Steamer is leaking water onto the floor again.</x:v>
      </x:c>
      <x:c r="I318" s="2" t="str">
        <x:v>Steamer</x:v>
      </x:c>
      <x:c r="J318" s="2" t="str">
        <x:v>Plumbing</x:v>
      </x:c>
      <x:c r="K318" s="2" t="str">
        <x:v>OPS FAC PLU</x:v>
      </x:c>
      <x:c r="L318" s="2" t="str">
        <x:v>Repaired leak on steamer</x:v>
      </x:c>
      <x:c r="M318" s="2"/>
      <x:c r="N318" s="2"/>
      <x:c r="O318" s="4" t="n">
        <x:v>21.75</x:v>
      </x:c>
      <x:c r="P318" s="4" t="n">
        <x:v>0</x:v>
      </x:c>
      <x:c r="Q318" s="2"/>
      <x:c r="R318" s="2"/>
      <x:c r="S318" s="2"/>
      <x:c r="T318" s="10" t="n">
        <x:f>SUM(O318:P318)</x:f>
        <x:v>21.75</x:v>
      </x:c>
    </x:row>
    <x:row r="319" ht="15" customHeight="1">
      <x:c r="A319" s="2" t="str">
        <x:v>FWKD0090208</x:v>
      </x:c>
      <x:c r="B319" s="2" t="str">
        <x:v>Douglass Elementary School</x:v>
      </x:c>
      <x:c r="C319" s="2" t="str">
        <x:v>Closed Complete</x:v>
      </x:c>
      <x:c r="D319" s="3" t="n">
        <x:v>45747.37520833333</x:v>
      </x:c>
      <x:c r="E319" s="3" t="n">
        <x:v>45761.38667824074</x:v>
      </x:c>
      <x:c r="F319" s="3" t="n">
        <x:v>45761.38667824074</x:v>
      </x:c>
      <x:c r="G319" s="2" t="str">
        <x:v>Administrative</x:v>
      </x:c>
      <x:c r="H319" s="2" t="str">
        <x:v>Name of Absent Custodian: Richard Berry,
 Requested Shift Daily Hours for Absent Custodian: 7a-3:30pm,
 Reason for Sub Request: Sick,
 Area/Job Description of Absent Custodian: Kitchen, Cafeteria, Main Office, etc. (trash, vacuum, mopping, bathrooms) ,
 Date Custodial Sub Requested Start: 2025-04-02 13:00:00,
 Date Custodial Sub Requested End: 2025-04-02 09:30:00,
 Comments: IF NO SUB AVAILABLE, WE WOULD NEED ASSISTANCE WITH LUNCH COVERAGE (10:30AM - 1:00PM). We would appreciate the courtesy of notifying SOM (maggie.ramirez@bvsd.org / ext. 6613) if no sub will be sent to site. Thank you</x:v>
      </x:c>
      <x:c r="I319" s="2" t="str">
        <x:v>Substitute Custodian Request</x:v>
      </x:c>
      <x:c r="J319" s="2" t="str">
        <x:v>Substitute Custodian</x:v>
      </x:c>
      <x:c r="K319" s="2" t="str">
        <x:v>OPS FAC CUST Managers</x:v>
      </x:c>
      <x:c r="L319" s="2" t="str">
        <x:v>Substitute Sent</x:v>
      </x:c>
      <x:c r="M319" s="2"/>
      <x:c r="N319" s="2"/>
      <x:c r="O319" s="4" t="n">
        <x:v>0</x:v>
      </x:c>
      <x:c r="P319" s="4" t="n">
        <x:v>0</x:v>
      </x:c>
      <x:c r="Q319" s="2"/>
      <x:c r="R319" s="2"/>
      <x:c r="S319" s="2"/>
      <x:c r="T319" s="10" t="n">
        <x:f>SUM(O319:P319)</x:f>
        <x:v>0</x:v>
      </x:c>
    </x:row>
    <x:row r="320" ht="15" customHeight="1">
      <x:c r="A320" s="2" t="str">
        <x:v>FWKD0090039</x:v>
      </x:c>
      <x:c r="B320" s="2" t="str">
        <x:v>Douglass Elementary School</x:v>
      </x:c>
      <x:c r="C320" s="2" t="str">
        <x:v>Closed Complete</x:v>
      </x:c>
      <x:c r="D320" s="3" t="n">
        <x:v>45743.91809027778</x:v>
      </x:c>
      <x:c r="E320" s="3" t="n">
        <x:v>45981.60120370371</x:v>
      </x:c>
      <x:c r="F320" s="3" t="n">
        <x:v>45981.60120370371</x:v>
      </x:c>
      <x:c r="G320" s="2" t="str">
        <x:v>Planned</x:v>
      </x:c>
      <x:c r="H320" s="2"/>
      <x:c r="I320" s="2" t="str">
        <x:v>Playgrounds - PM</x:v>
      </x:c>
      <x:c r="J320" s="2" t="str">
        <x:v>Semi-Annual Playground Inspection</x:v>
      </x:c>
      <x:c r="K320" s="2" t="str">
        <x:v>OPS FAC GRND</x:v>
      </x:c>
      <x:c r="L320" s="2" t="str">
        <x:v>inspection complete</x:v>
      </x:c>
      <x:c r="M320" s="2"/>
      <x:c r="N320" s="2"/>
      <x:c r="O320" s="4" t="n">
        <x:v>26.67</x:v>
      </x:c>
      <x:c r="P320" s="4" t="n">
        <x:v>0</x:v>
      </x:c>
      <x:c r="Q320" s="2"/>
      <x:c r="R320" s="2"/>
      <x:c r="S320" s="2"/>
      <x:c r="T320" s="10" t="n">
        <x:f>SUM(O320:P320)</x:f>
        <x:v>26.67</x:v>
      </x:c>
    </x:row>
    <x:row r="321" ht="15" customHeight="1">
      <x:c r="A321" s="2" t="str">
        <x:v>FWKD0089993</x:v>
      </x:c>
      <x:c r="B321" s="2" t="str">
        <x:v>Douglass Elementary School</x:v>
      </x:c>
      <x:c r="C321" s="2" t="str">
        <x:v>Closed Complete</x:v>
      </x:c>
      <x:c r="D321" s="3" t="n">
        <x:v>45743.9174537037</x:v>
      </x:c>
      <x:c r="E321" s="3" t="n">
        <x:v>45981.60303240741</x:v>
      </x:c>
      <x:c r="F321" s="3" t="n">
        <x:v>45981.60303240741</x:v>
      </x:c>
      <x:c r="G321" s="2" t="str">
        <x:v>Planned</x:v>
      </x:c>
      <x:c r="H321" s="2"/>
      <x:c r="I321" s="2" t="str">
        <x:v>General Grounds - PM (Elementary, K-8, Support)</x:v>
      </x:c>
      <x:c r="J321" s="2" t="str">
        <x:v>General Grounds - Inspection (April - Elementary, K-8, Support)</x:v>
      </x:c>
      <x:c r="K321" s="2" t="str">
        <x:v>OPS FAC GRND</x:v>
      </x:c>
      <x:c r="L321" s="2" t="str">
        <x:v>inspection complete</x:v>
      </x:c>
      <x:c r="M321" s="2"/>
      <x:c r="N321" s="2"/>
      <x:c r="O321" s="4" t="n">
        <x:v>37.5</x:v>
      </x:c>
      <x:c r="P321" s="4" t="n">
        <x:v>0</x:v>
      </x:c>
      <x:c r="Q321" s="2"/>
      <x:c r="R321" s="2"/>
      <x:c r="S321" s="2"/>
      <x:c r="T321" s="10" t="n">
        <x:f>SUM(O321:P321)</x:f>
        <x:v>37.5</x:v>
      </x:c>
    </x:row>
    <x:row r="322" ht="15" customHeight="1">
      <x:c r="A322" s="2" t="str">
        <x:v>FWKD0089974</x:v>
      </x:c>
      <x:c r="B322" s="2" t="str">
        <x:v>Douglass Elementary School</x:v>
      </x:c>
      <x:c r="C322" s="2" t="str">
        <x:v>Closed Rejected</x:v>
      </x:c>
      <x:c r="D322" s="3" t="n">
        <x:v>45743.9171875</x:v>
      </x:c>
      <x:c r="E322" s="3" t="n">
        <x:v>45768.244479166664</x:v>
      </x:c>
      <x:c r="F322" s="3" t="n">
        <x:v>45768.244479166664</x:v>
      </x:c>
      <x:c r="G322" s="2" t="str">
        <x:v>Planned</x:v>
      </x:c>
      <x:c r="H322" s="2"/>
      <x:c r="I322" s="2" t="str">
        <x:v>Snow Removal</x:v>
      </x:c>
      <x:c r="J322" s="2" t="str">
        <x:v>Snow Plow</x:v>
      </x:c>
      <x:c r="K322" s="2" t="str">
        <x:v>OPS FAC GRND Managers</x:v>
      </x:c>
      <x:c r="L322" s="2"/>
      <x:c r="M322" s="2"/>
      <x:c r="N322" s="2"/>
      <x:c r="O322" s="4" t="n">
        <x:v>0</x:v>
      </x:c>
      <x:c r="P322" s="4" t="n">
        <x:v>0</x:v>
      </x:c>
      <x:c r="Q322" s="2"/>
      <x:c r="R322" s="2"/>
      <x:c r="S322" s="2"/>
      <x:c r="T322" s="10" t="n">
        <x:f>SUM(O322:P322)</x:f>
        <x:v>0</x:v>
      </x:c>
    </x:row>
    <x:row r="323" ht="15" customHeight="1">
      <x:c r="A323" s="2" t="str">
        <x:v>FWKD0089716</x:v>
      </x:c>
      <x:c r="B323" s="2" t="str">
        <x:v>Douglass Elementary School</x:v>
      </x:c>
      <x:c r="C323" s="2" t="str">
        <x:v>Closed Complete</x:v>
      </x:c>
      <x:c r="D323" s="3" t="n">
        <x:v>45735.31868055555</x:v>
      </x:c>
      <x:c r="E323" s="3" t="n">
        <x:v>45761.214166666665</x:v>
      </x:c>
      <x:c r="F323" s="3" t="n">
        <x:v>45744.45501157407</x:v>
      </x:c>
      <x:c r="G323" s="2" t="str">
        <x:v>Corrective</x:v>
      </x:c>
      <x:c r="H323" s="2" t="str">
        <x:v>LED lamp in dangling cylinder light fixture as you enter the main entrance needs replacement.</x:v>
      </x:c>
      <x:c r="I323" s="2" t="str">
        <x:v>Light Fixture</x:v>
      </x:c>
      <x:c r="J323" s="2" t="str">
        <x:v>Electrical</x:v>
      </x:c>
      <x:c r="K323" s="2" t="str">
        <x:v>OPS FAC ELEC</x:v>
      </x:c>
      <x:c r="L323" s="2" t="str">
        <x:v>Replaced led strips</x:v>
      </x:c>
      <x:c r="M323" s="2"/>
      <x:c r="N323" s="2"/>
      <x:c r="O323" s="4" t="n">
        <x:v>253.5</x:v>
      </x:c>
      <x:c r="P323" s="4" t="n">
        <x:v>179.45</x:v>
      </x:c>
      <x:c r="Q323" s="2"/>
      <x:c r="R323" s="2"/>
      <x:c r="S323" s="2"/>
      <x:c r="T323" s="10" t="n">
        <x:f>SUM(O323:P323)</x:f>
        <x:v>432.95</x:v>
      </x:c>
    </x:row>
    <x:row r="324" ht="15" customHeight="1">
      <x:c r="A324" s="2" t="str">
        <x:v>FWKD0089655</x:v>
      </x:c>
      <x:c r="B324" s="2" t="str">
        <x:v>Douglass Elementary School</x:v>
      </x:c>
      <x:c r="C324" s="2" t="str">
        <x:v>Closed Complete</x:v>
      </x:c>
      <x:c r="D324" s="3" t="n">
        <x:v>45734.346180555556</x:v>
      </x:c>
      <x:c r="E324" s="3" t="n">
        <x:v>45737.401967592596</x:v>
      </x:c>
      <x:c r="F324" s="3" t="n">
        <x:v>45737.401979166665</x:v>
      </x:c>
      <x:c r="G324" s="2" t="str">
        <x:v>Corrective</x:v>
      </x:c>
      <x:c r="H324" s="2" t="str">
        <x:v>Handwashing station across from gym ceased to function, again. Sorry Ted</x:v>
      </x:c>
      <x:c r="I324" s="2" t="str">
        <x:v>Lavatory Faucet</x:v>
      </x:c>
      <x:c r="J324" s="2" t="str">
        <x:v>Plumbing</x:v>
      </x:c>
      <x:c r="K324" s="2" t="str">
        <x:v>OPS FAC PLU</x:v>
      </x:c>
      <x:c r="L324" s="2" t="str">
        <x:v>Repaired lavatory, faucets outside restrooms, readjusted flow control</x:v>
      </x:c>
      <x:c r="M324" s="2"/>
      <x:c r="N324" s="2"/>
      <x:c r="O324" s="4" t="n">
        <x:v>164.25</x:v>
      </x:c>
      <x:c r="P324" s="4" t="n">
        <x:v>0</x:v>
      </x:c>
      <x:c r="Q324" s="2"/>
      <x:c r="R324" s="2"/>
      <x:c r="S324" s="2"/>
      <x:c r="T324" s="10" t="n">
        <x:f>SUM(O324:P324)</x:f>
        <x:v>164.25</x:v>
      </x:c>
    </x:row>
    <x:row r="325" ht="15" customHeight="1">
      <x:c r="A325" s="2" t="str">
        <x:v>FWKD0089523</x:v>
      </x:c>
      <x:c r="B325" s="2" t="str">
        <x:v>Douglass Elementary School</x:v>
      </x:c>
      <x:c r="C325" s="2" t="str">
        <x:v>Closed Complete</x:v>
      </x:c>
      <x:c r="D325" s="3" t="n">
        <x:v>45730.34142361111</x:v>
      </x:c>
      <x:c r="E325" s="3" t="n">
        <x:v>45730.47226851852</x:v>
      </x:c>
      <x:c r="F325" s="3" t="n">
        <x:v>45730.47226851852</x:v>
      </x:c>
      <x:c r="G325" s="2" t="str">
        <x:v>Corrective</x:v>
      </x:c>
      <x:c r="H325" s="2" t="str">
        <x:v>Lost my badge somewhere in the parking lot at Douglass</x:v>
      </x:c>
      <x:c r="I325" s="2" t="str">
        <x:v>Access Control / Card Reader</x:v>
      </x:c>
      <x:c r="J325" s="2" t="str">
        <x:v>Security</x:v>
      </x:c>
      <x:c r="K325" s="2" t="str">
        <x:v>OPS SEC SYS</x:v>
      </x:c>
      <x:c r="L325" s="2" t="str">
        <x:v>Jocelyn -
 The old badge has been disabled, and a new one will be sent over to Douglass via district mail.</x:v>
      </x:c>
      <x:c r="M325" s="2"/>
      <x:c r="N325" s="2"/>
      <x:c r="O325" s="4" t="n">
        <x:v>0</x:v>
      </x:c>
      <x:c r="P325" s="4" t="n">
        <x:v>0</x:v>
      </x:c>
      <x:c r="Q325" s="2"/>
      <x:c r="R325" s="2"/>
      <x:c r="S325" s="2"/>
      <x:c r="T325" s="10" t="n">
        <x:f>SUM(O325:P325)</x:f>
        <x:v>0</x:v>
      </x:c>
    </x:row>
    <x:row r="326" ht="15" hidden="0" customHeight="1">
      <x:c r="A326" s="36" t="str">
        <x:v>FWKD0089467</x:v>
      </x:c>
      <x:c r="B326" s="36" t="str">
        <x:v>Douglass Elementary School</x:v>
      </x:c>
      <x:c r="C326" s="36" t="str">
        <x:v>Closed Complete</x:v>
      </x:c>
      <x:c r="D326" s="37" t="n">
        <x:v>45729.3412962963</x:v>
      </x:c>
      <x:c r="E326" s="37" t="n">
        <x:v>45730.25511574074</x:v>
      </x:c>
      <x:c r="F326" s="37" t="n">
        <x:v>45730.25512731481</x:v>
      </x:c>
      <x:c r="G326" s="36" t="str">
        <x:v>Corrective</x:v>
      </x:c>
      <x:c r="H326" s="36" t="str">
        <x:v>One of the ceiling light fixtures has been hit with a ball hard enough to have it significantly turned and I would like to have the fixture checked out to ensure it's not a safety issue (capable of falling to floor). Thanks</x:v>
      </x:c>
      <x:c r="I326" s="36" t="str">
        <x:v>Light Fixture</x:v>
      </x:c>
      <x:c r="J326" s="36" t="str">
        <x:v>Electrical</x:v>
      </x:c>
      <x:c r="K326" s="36" t="str">
        <x:v>OPS FAC ELEC</x:v>
      </x:c>
      <x:c r="L326" s="36" t="str">
        <x:v>Rehung fixture</x:v>
      </x:c>
      <x:c r="M326" s="36"/>
      <x:c r="N326" s="36" t="str">
        <x:v>2025-03-13 11:16:56 - Mark Loftesness (Work Notes)
 Rehung fixture</x:v>
      </x:c>
      <x:c r="O326" s="38" t="n">
        <x:v>288</x:v>
      </x:c>
      <x:c r="P326" s="38" t="n">
        <x:v>0</x:v>
      </x:c>
      <x:c r="Q326" s="39" t="str">
        <x:v>Reported safety concern</x:v>
      </x:c>
      <x:c r="R326" s="39" t="str">
        <x:v>Reported concern; review original description and resolution. Status: Closed Complete.</x:v>
      </x:c>
      <x:c r="S326" s="39" t="str"/>
      <x:c r="T326" s="40" t="n">
        <x:f>SUM(O326:P326)</x:f>
        <x:v>288</x:v>
      </x:c>
    </x:row>
    <x:row r="327" ht="15" customHeight="1">
      <x:c r="A327" s="2" t="str">
        <x:v>FWKD0089459</x:v>
      </x:c>
      <x:c r="B327" s="2" t="str">
        <x:v>Douglass Elementary School</x:v>
      </x:c>
      <x:c r="C327" s="2" t="str">
        <x:v>Closed Complete</x:v>
      </x:c>
      <x:c r="D327" s="3" t="n">
        <x:v>45729.296331018515</x:v>
      </x:c>
      <x:c r="E327" s="3" t="n">
        <x:v>45741.46537037037</x:v>
      </x:c>
      <x:c r="F327" s="3" t="n">
        <x:v>45741.46537037037</x:v>
      </x:c>
      <x:c r="G327" s="2" t="str">
        <x:v>Corrective</x:v>
      </x:c>
      <x:c r="H327" s="2" t="str">
        <x:v>Request to have the "heat" temperature turned down a little. Although it's quite comfortable in the morning by late morning and afternoon it is entirely too hot. Thank you</x:v>
      </x:c>
      <x:c r="I327" s="2" t="str">
        <x:v>Temperature Concern</x:v>
      </x:c>
      <x:c r="J327" s="2" t="str">
        <x:v>HVAC</x:v>
      </x:c>
      <x:c r="K327" s="2" t="str">
        <x:v>OPS FAC HVAC</x:v>
      </x:c>
      <x:c r="L327" s="2" t="str">
        <x:v>Just said he set point and check program</x:v>
      </x:c>
      <x:c r="M327" s="2"/>
      <x:c r="N327" s="2"/>
      <x:c r="O327" s="4" t="n">
        <x:v>639</x:v>
      </x:c>
      <x:c r="P327" s="4" t="n">
        <x:v>0</x:v>
      </x:c>
      <x:c r="Q327" s="2"/>
      <x:c r="R327" s="2"/>
      <x:c r="S327" s="2"/>
      <x:c r="T327" s="10" t="n">
        <x:f>SUM(O327:P327)</x:f>
        <x:v>639</x:v>
      </x:c>
    </x:row>
    <x:row r="328" ht="15" customHeight="1">
      <x:c r="A328" s="2" t="str">
        <x:v>FWKD0089458</x:v>
      </x:c>
      <x:c r="B328" s="2" t="str">
        <x:v>Douglass Elementary School</x:v>
      </x:c>
      <x:c r="C328" s="2" t="str">
        <x:v>Closed Complete</x:v>
      </x:c>
      <x:c r="D328" s="3" t="n">
        <x:v>45729.294699074075</x:v>
      </x:c>
      <x:c r="E328" s="3" t="n">
        <x:v>45730.598541666666</x:v>
      </x:c>
      <x:c r="F328" s="3" t="n">
        <x:v>45730.598541666666</x:v>
      </x:c>
      <x:c r="G328" s="2" t="str">
        <x:v>Corrective</x:v>
      </x:c>
      <x:c r="H328" s="2" t="str">
        <x:v>The filter indicator on the water fountain (located at the back of the room) is red indicating a filter change. Thanks</x:v>
      </x:c>
      <x:c r="I328" s="2" t="str">
        <x:v>Drinking Fountain/Bottle Filler - Replace Filter</x:v>
      </x:c>
      <x:c r="J328" s="2" t="str">
        <x:v>Plumbing</x:v>
      </x:c>
      <x:c r="K328" s="2" t="str">
        <x:v>OPS FAC PLU</x:v>
      </x:c>
      <x:c r="L328" s="2" t="str">
        <x:v>Replaced filter</x:v>
      </x:c>
      <x:c r="M328" s="2"/>
      <x:c r="N328" s="2"/>
      <x:c r="O328" s="4" t="n">
        <x:v>67.5</x:v>
      </x:c>
      <x:c r="P328" s="4" t="n">
        <x:v>0</x:v>
      </x:c>
      <x:c r="Q328" s="2"/>
      <x:c r="R328" s="2"/>
      <x:c r="S328" s="2"/>
      <x:c r="T328" s="10" t="n">
        <x:f>SUM(O328:P328)</x:f>
        <x:v>67.5</x:v>
      </x:c>
    </x:row>
    <x:row r="329" ht="15" customHeight="1">
      <x:c r="A329" s="2" t="str">
        <x:v>FWKD0089241</x:v>
      </x:c>
      <x:c r="B329" s="2" t="str">
        <x:v>Douglass Elementary School</x:v>
      </x:c>
      <x:c r="C329" s="2" t="str">
        <x:v>Closed Complete</x:v>
      </x:c>
      <x:c r="D329" s="3" t="n">
        <x:v>45726.26898148148</x:v>
      </x:c>
      <x:c r="E329" s="3" t="n">
        <x:v>45730.59960648148</x:v>
      </x:c>
      <x:c r="F329" s="3" t="n">
        <x:v>45730.59961805555</x:v>
      </x:c>
      <x:c r="G329" s="2" t="str">
        <x:v>Corrective</x:v>
      </x:c>
      <x:c r="H329" s="2" t="str">
        <x:v>Hand washing station in hallway across from gym is non-operational.</x:v>
      </x:c>
      <x:c r="I329" s="2" t="str">
        <x:v>Lavatory Faucet</x:v>
      </x:c>
      <x:c r="J329" s="2" t="str">
        <x:v>Plumbing</x:v>
      </x:c>
      <x:c r="K329" s="2" t="str">
        <x:v>OPS FAC PLU</x:v>
      </x:c>
      <x:c r="L329" s="2" t="str">
        <x:v>repaired hand sink</x:v>
      </x:c>
      <x:c r="M329" s="2"/>
      <x:c r="N329" s="2"/>
      <x:c r="O329" s="4" t="n">
        <x:v>166.5</x:v>
      </x:c>
      <x:c r="P329" s="4" t="n">
        <x:v>0</x:v>
      </x:c>
      <x:c r="Q329" s="2"/>
      <x:c r="R329" s="2"/>
      <x:c r="S329" s="2"/>
      <x:c r="T329" s="10" t="n">
        <x:f>SUM(O329:P329)</x:f>
        <x:v>166.5</x:v>
      </x:c>
    </x:row>
    <x:row r="330" ht="15" customHeight="1">
      <x:c r="A330" s="2" t="str">
        <x:v>FWKD0089116</x:v>
      </x:c>
      <x:c r="B330" s="2" t="str">
        <x:v>Douglass Elementary School</x:v>
      </x:c>
      <x:c r="C330" s="2" t="str">
        <x:v>Closed Rejected</x:v>
      </x:c>
      <x:c r="D330" s="3" t="n">
        <x:v>45722.38989583333</x:v>
      </x:c>
      <x:c r="E330" s="3" t="n">
        <x:v>45728.35395833333</x:v>
      </x:c>
      <x:c r="F330" s="3" t="n">
        <x:v>45728.35395833333</x:v>
      </x:c>
      <x:c r="G330" s="2" t="str">
        <x:v>Corrective</x:v>
      </x:c>
      <x:c r="H330" s="2" t="str">
        <x:v>We have large rocks as part of our landscaping in front of the main entrance. We have children playing/stepping on the large rocks in the morning and afternoon when dismissed from school. We need signs ordered and installed so that everyone stays off the rocky landscaping at Douglass. Thank you - Maggie x6613</x:v>
      </x:c>
      <x:c r="I330" s="2" t="str">
        <x:v>Signage</x:v>
      </x:c>
      <x:c r="J330" s="2" t="str">
        <x:v>Grounds</x:v>
      </x:c>
      <x:c r="K330" s="2" t="str">
        <x:v>OPS FAC GRND Managers</x:v>
      </x:c>
      <x:c r="L330" s="2"/>
      <x:c r="M330" s="2" t="str">
        <x:v>2025-03-12 08:29:08 - Phillip McQuade (Additional Comments)
 We cannot post signs on landscape items in BVSD. Please have more supervision for the kids in the area of concern.</x:v>
      </x:c>
      <x:c r="N330" s="2"/>
      <x:c r="O330" s="4" t="n">
        <x:v>0</x:v>
      </x:c>
      <x:c r="P330" s="4" t="n">
        <x:v>0</x:v>
      </x:c>
      <x:c r="Q330" s="2"/>
      <x:c r="R330" s="2"/>
      <x:c r="S330" s="2"/>
      <x:c r="T330" s="10" t="n">
        <x:f>SUM(O330:P330)</x:f>
        <x:v>0</x:v>
      </x:c>
    </x:row>
    <x:row r="331" ht="15" customHeight="1">
      <x:c r="A331" s="2" t="str">
        <x:v>FWKD0089082</x:v>
      </x:c>
      <x:c r="B331" s="2" t="str">
        <x:v>Douglass Elementary School</x:v>
      </x:c>
      <x:c r="C331" s="2" t="str">
        <x:v>Closed Complete</x:v>
      </x:c>
      <x:c r="D331" s="3" t="n">
        <x:v>45721.572175925925</x:v>
      </x:c>
      <x:c r="E331" s="3" t="n">
        <x:v>45722.61203703703</x:v>
      </x:c>
      <x:c r="F331" s="3" t="n">
        <x:v>45722.61203703703</x:v>
      </x:c>
      <x:c r="G331" s="2" t="str">
        <x:v>Corrective</x:v>
      </x:c>
      <x:c r="H331" s="2" t="str">
        <x:v>Please issue key(s) to: Maggie Ramirez
 Key Recipients Title: School Office Manager
 Campus: Douglass Elementary School,
 Room #: RM154A,
 Number of Keys Requested: 3,
 Key # Requested: WCB14,
 Comments: I had one key left and issued it to the person in 154A. I would like to have extra copies. One to keep in our master key cabinet, 2 for custodial subs. Questions, please let me know. Thank you x6613</x:v>
      </x:c>
      <x:c r="I331" s="2" t="str">
        <x:v>Key Request</x:v>
      </x:c>
      <x:c r="J331" s="2" t="str">
        <x:v>Keys made - Key Request</x:v>
      </x:c>
      <x:c r="K331" s="2" t="str">
        <x:v>OPS FAC LOCK</x:v>
      </x:c>
      <x:c r="L331" s="2" t="str">
        <x:v>Made keys, delivered to Maggie.</x:v>
      </x:c>
      <x:c r="M331" s="2" t="str">
        <x:v>2025-03-05 13:43:56 - Maggie Ramirez (Additional Comments)
 I had one key left and issued it to the person in 154A. I would like to have extra copies. One to keep in our master key cabinet, 2 for custodial subs. Questions, please let me know. Thank you x6613</x:v>
      </x:c>
      <x:c r="N331" s="2"/>
      <x:c r="O331" s="4" t="n">
        <x:v>33.81</x:v>
      </x:c>
      <x:c r="P331" s="4" t="n">
        <x:v>0</x:v>
      </x:c>
      <x:c r="Q331" s="2"/>
      <x:c r="R331" s="2"/>
      <x:c r="S331" s="2"/>
      <x:c r="T331" s="10" t="n">
        <x:f>SUM(O331:P331)</x:f>
        <x:v>33.81</x:v>
      </x:c>
    </x:row>
    <x:row r="332" ht="15" customHeight="1">
      <x:c r="A332" s="2" t="str">
        <x:v>FWKD0089078</x:v>
      </x:c>
      <x:c r="B332" s="2" t="str">
        <x:v>Douglass Elementary School</x:v>
      </x:c>
      <x:c r="C332" s="2" t="str">
        <x:v>Closed Complete</x:v>
      </x:c>
      <x:c r="D332" s="3" t="n">
        <x:v>45721.55216435185</x:v>
      </x:c>
      <x:c r="E332" s="3" t="n">
        <x:v>45722.613171296296</x:v>
      </x:c>
      <x:c r="F332" s="3" t="n">
        <x:v>45722.613171296296</x:v>
      </x:c>
      <x:c r="G332" s="2" t="str">
        <x:v>Corrective</x:v>
      </x:c>
      <x:c r="H332" s="2" t="str">
        <x:v>After our "Lockdown" drill, it was determined the lock on the door needs to be changed to one that can be locked from inside (push button). The one currently installed has to be locked with a key from outside and inside the room. Thank you - Maggie</x:v>
      </x:c>
      <x:c r="I332" s="2" t="str">
        <x:v>Locks</x:v>
      </x:c>
      <x:c r="J332" s="2" t="str">
        <x:v>Buildings</x:v>
      </x:c>
      <x:c r="K332" s="2" t="str">
        <x:v>OPS FAC LOCK</x:v>
      </x:c>
      <x:c r="L332" s="2" t="str">
        <x:v>Installed ND91 push button lock.</x:v>
      </x:c>
      <x:c r="M332" s="2"/>
      <x:c r="N332" s="2"/>
      <x:c r="O332" s="4" t="n">
        <x:v>45.18</x:v>
      </x:c>
      <x:c r="P332" s="4" t="n">
        <x:v>0</x:v>
      </x:c>
      <x:c r="Q332" s="2"/>
      <x:c r="R332" s="2"/>
      <x:c r="S332" s="2"/>
      <x:c r="T332" s="10" t="n">
        <x:f>SUM(O332:P332)</x:f>
        <x:v>45.18</x:v>
      </x:c>
    </x:row>
    <x:row r="333" ht="15" customHeight="1">
      <x:c r="A333" s="2" t="str">
        <x:v>FWKD0088897</x:v>
      </x:c>
      <x:c r="B333" s="2" t="str">
        <x:v>Douglass Elementary School</x:v>
      </x:c>
      <x:c r="C333" s="2" t="str">
        <x:v>Closed Complete</x:v>
      </x:c>
      <x:c r="D333" s="3" t="n">
        <x:v>45716.566828703704</x:v>
      </x:c>
      <x:c r="E333" s="3" t="n">
        <x:v>45721.40530092592</x:v>
      </x:c>
      <x:c r="F333" s="3" t="n">
        <x:v>45721.4053125</x:v>
      </x:c>
      <x:c r="G333" s="2" t="str">
        <x:v>Corrective</x:v>
      </x:c>
      <x:c r="H333" s="2" t="str">
        <x:v>HP-10 - not getting much cool air in this hot part of the building. I have tried re-setting the breaker.</x:v>
      </x:c>
      <x:c r="I333" s="2" t="str">
        <x:v>Heat Pump</x:v>
      </x:c>
      <x:c r="J333" s="2" t="str">
        <x:v>HVAC</x:v>
      </x:c>
      <x:c r="K333" s="2" t="str">
        <x:v>OPS FAC HVAC</x:v>
      </x:c>
      <x:c r="L333" s="2" t="str">
        <x:v>It was a program problem. It has been fixed.</x:v>
      </x:c>
      <x:c r="M333" s="2"/>
      <x:c r="N333" s="2"/>
      <x:c r="O333" s="4" t="n">
        <x:v>587.25</x:v>
      </x:c>
      <x:c r="P333" s="4" t="n">
        <x:v>0</x:v>
      </x:c>
      <x:c r="Q333" s="2"/>
      <x:c r="R333" s="2"/>
      <x:c r="S333" s="2"/>
      <x:c r="T333" s="10" t="n">
        <x:f>SUM(O333:P333)</x:f>
        <x:v>587.25</x:v>
      </x:c>
    </x:row>
    <x:row r="334" ht="15" customHeight="1">
      <x:c r="A334" s="2" t="str">
        <x:v>FWKD0088788</x:v>
      </x:c>
      <x:c r="B334" s="2" t="str">
        <x:v>Douglass Elementary School</x:v>
      </x:c>
      <x:c r="C334" s="2" t="str">
        <x:v>Closed Complete</x:v>
      </x:c>
      <x:c r="D334" s="3" t="n">
        <x:v>45715.343506944446</x:v>
      </x:c>
      <x:c r="E334" s="3" t="n">
        <x:v>45721.42636574074</x:v>
      </x:c>
      <x:c r="F334" s="3" t="n">
        <x:v>45721.42636574074</x:v>
      </x:c>
      <x:c r="G334" s="2" t="str">
        <x:v>Corrective</x:v>
      </x:c>
      <x:c r="H334" s="2" t="str">
        <x:v>The Automatic Sprinkler System water hookups located on the external wall outside of Rm 118 is in need of two new protective caps as the students have broken one. See Rick with any questions. Thanks</x:v>
      </x:c>
      <x:c r="I334" s="2" t="str">
        <x:v>Wall Hydrant</x:v>
      </x:c>
      <x:c r="J334" s="2" t="str">
        <x:v>Plumbing</x:v>
      </x:c>
      <x:c r="K334" s="2" t="str">
        <x:v>OPS FAC LVSS</x:v>
      </x:c>
      <x:c r="L334" s="2" t="str">
        <x:v>Put covers over the FDC.</x:v>
      </x:c>
      <x:c r="M334" s="2"/>
      <x:c r="N334" s="2"/>
      <x:c r="O334" s="4" t="n">
        <x:v>93.75</x:v>
      </x:c>
      <x:c r="P334" s="4" t="n">
        <x:v>0</x:v>
      </x:c>
      <x:c r="Q334" s="2"/>
      <x:c r="R334" s="2"/>
      <x:c r="S334" s="2"/>
      <x:c r="T334" s="10" t="n">
        <x:f>SUM(O334:P334)</x:f>
        <x:v>93.75</x:v>
      </x:c>
    </x:row>
    <x:row r="335" ht="15" customHeight="1">
      <x:c r="A335" s="2" t="str">
        <x:v>FWKD0088787</x:v>
      </x:c>
      <x:c r="B335" s="2" t="str">
        <x:v>Douglass Elementary School</x:v>
      </x:c>
      <x:c r="C335" s="2" t="str">
        <x:v>Closed Complete</x:v>
      </x:c>
      <x:c r="D335" s="3" t="n">
        <x:v>45715.34104166667</x:v>
      </x:c>
      <x:c r="E335" s="3" t="n">
        <x:v>45820.539814814816</x:v>
      </x:c>
      <x:c r="F335" s="3" t="n">
        <x:v>45820.539814814816</x:v>
      </x:c>
      <x:c r="G335" s="2" t="str">
        <x:v>Corrective</x:v>
      </x:c>
      <x:c r="H335" s="2" t="str">
        <x:v>The six green access lids located in the north grass field need to be secured with larger "security" lag screws as the old screws have been stripped as a result of the students continually removing them. Each lid will require at least 4 new screws to properly secure them and they need to be security screws to prevent (or at least slow down) the students from removing them. Thanks
 -green septic lids near fence</x:v>
      </x:c>
      <x:c r="I335" s="2" t="str">
        <x:v>Plumbing Fixture</x:v>
      </x:c>
      <x:c r="J335" s="2" t="str">
        <x:v>Grounds</x:v>
      </x:c>
      <x:c r="K335" s="2" t="str">
        <x:v>OPS FAC PLU</x:v>
      </x:c>
      <x:c r="L335" s="2" t="str">
        <x:v>Envirovac will come out and pump out the tanks and resecure the lids</x:v>
      </x:c>
      <x:c r="M335" s="2"/>
      <x:c r="N335" s="2"/>
      <x:c r="O335" s="4" t="n">
        <x:v>137.25</x:v>
      </x:c>
      <x:c r="P335" s="4" t="n">
        <x:v>0</x:v>
      </x:c>
      <x:c r="Q335" s="2"/>
      <x:c r="R335" s="2"/>
      <x:c r="S335" s="2"/>
      <x:c r="T335" s="10" t="n">
        <x:f>SUM(O335:P335)</x:f>
        <x:v>137.25</x:v>
      </x:c>
    </x:row>
    <x:row r="336" ht="15" customHeight="1">
      <x:c r="A336" s="2" t="str">
        <x:v>FWKD0088747</x:v>
      </x:c>
      <x:c r="B336" s="2" t="str">
        <x:v>Douglass Elementary School</x:v>
      </x:c>
      <x:c r="C336" s="2" t="str">
        <x:v>Closed Complete</x:v>
      </x:c>
      <x:c r="D336" s="3" t="n">
        <x:v>45714.59226851852</x:v>
      </x:c>
      <x:c r="E336" s="3" t="n">
        <x:v>45785.4512962963</x:v>
      </x:c>
      <x:c r="F336" s="3" t="n">
        <x:v>45785.4512962963</x:v>
      </x:c>
      <x:c r="G336" s="2" t="str">
        <x:v>Corrective</x:v>
      </x:c>
      <x:c r="H336" s="2" t="str">
        <x:v>The playground needs at least 6" depth of surfacing to be compliant with child care licensing. Can we please have wood chips added to the playground? Let me know if you have any questions. -Trevor Wood SAC Coordinator</x:v>
      </x:c>
      <x:c r="I336" s="2" t="str">
        <x:v>EWF - Maintenance</x:v>
      </x:c>
      <x:c r="J336" s="2" t="str">
        <x:v>Grounds</x:v>
      </x:c>
      <x:c r="K336" s="2" t="str">
        <x:v>OPS FAC GRND</x:v>
      </x:c>
      <x:c r="L336" s="2" t="str">
        <x:v>Checked after EWF turning and depth was sufficient.</x:v>
      </x:c>
      <x:c r="M336" s="2"/>
      <x:c r="N336" s="2"/>
      <x:c r="O336" s="4" t="n">
        <x:v>0</x:v>
      </x:c>
      <x:c r="P336" s="4" t="n">
        <x:v>0</x:v>
      </x:c>
      <x:c r="Q336" s="2"/>
      <x:c r="R336" s="2"/>
      <x:c r="S336" s="2"/>
      <x:c r="T336" s="10" t="n">
        <x:f>SUM(O336:P336)</x:f>
        <x:v>0</x:v>
      </x:c>
    </x:row>
    <x:row r="337" ht="15" customHeight="1">
      <x:c r="A337" s="2" t="str">
        <x:v>FWKD0088675</x:v>
      </x:c>
      <x:c r="B337" s="2" t="str">
        <x:v>Douglass Elementary School</x:v>
      </x:c>
      <x:c r="C337" s="2" t="str">
        <x:v>Closed Complete</x:v>
      </x:c>
      <x:c r="D337" s="3" t="n">
        <x:v>45713.497407407405</x:v>
      </x:c>
      <x:c r="E337" s="3" t="n">
        <x:v>45715.705243055556</x:v>
      </x:c>
      <x:c r="F337" s="3" t="n">
        <x:v>45715.705243055556</x:v>
      </x:c>
      <x:c r="G337" s="2" t="str">
        <x:v>Corrective</x:v>
      </x:c>
      <x:c r="H337" s="2" t="str">
        <x:v>The fab key access is not working on the north side of the building, side door 7.</x:v>
      </x:c>
      <x:c r="I337" s="2" t="str">
        <x:v>Access Control / Card Reader</x:v>
      </x:c>
      <x:c r="J337" s="2" t="str">
        <x:v>Security</x:v>
      </x:c>
      <x:c r="K337" s="2" t="str">
        <x:v>OPS SEC SYS</x:v>
      </x:c>
      <x:c r="L337" s="2" t="str">
        <x:v>Reader has failed. Replaced with new unit.</x:v>
      </x:c>
      <x:c r="M337" s="2"/>
      <x:c r="N337" s="2"/>
      <x:c r="O337" s="4" t="n">
        <x:v>0</x:v>
      </x:c>
      <x:c r="P337" s="4" t="n">
        <x:v>0</x:v>
      </x:c>
      <x:c r="Q337" s="2"/>
      <x:c r="R337" s="2"/>
      <x:c r="S337" s="2"/>
      <x:c r="T337" s="10" t="n">
        <x:f>SUM(O337:P337)</x:f>
        <x:v>0</x:v>
      </x:c>
    </x:row>
    <x:row r="338" ht="15" customHeight="1">
      <x:c r="A338" s="2" t="str">
        <x:v>FWKD0088600</x:v>
      </x:c>
      <x:c r="B338" s="2" t="str">
        <x:v>Douglass Elementary School</x:v>
      </x:c>
      <x:c r="C338" s="2" t="str">
        <x:v>Closed Complete</x:v>
      </x:c>
      <x:c r="D338" s="3" t="n">
        <x:v>45712.91988425926</x:v>
      </x:c>
      <x:c r="E338" s="3" t="n">
        <x:v>45749.571493055555</x:v>
      </x:c>
      <x:c r="F338" s="3" t="n">
        <x:v>45749.571493055555</x:v>
      </x:c>
      <x:c r="G338" s="2" t="str">
        <x:v>Planned</x:v>
      </x:c>
      <x:c r="H338" s="2"/>
      <x:c r="I338" s="2" t="str">
        <x:v>Snow Removal</x:v>
      </x:c>
      <x:c r="J338" s="2" t="str">
        <x:v>Snow Plow-MARCH</x:v>
      </x:c>
      <x:c r="K338" s="2" t="str">
        <x:v>OPS FAC GRND</x:v>
      </x:c>
      <x:c r="L338" s="2" t="str">
        <x:v>Snow removal</x:v>
      </x:c>
      <x:c r="M338" s="2"/>
      <x:c r="N338" s="2"/>
      <x:c r="O338" s="4" t="n">
        <x:v>0</x:v>
      </x:c>
      <x:c r="P338" s="4" t="n">
        <x:v>0</x:v>
      </x:c>
      <x:c r="Q338" s="2"/>
      <x:c r="R338" s="2"/>
      <x:c r="S338" s="2"/>
      <x:c r="T338" s="10" t="n">
        <x:f>SUM(O338:P338)</x:f>
        <x:v>0</x:v>
      </x:c>
    </x:row>
    <x:row r="339" ht="15" customHeight="1">
      <x:c r="A339" s="2" t="str">
        <x:v>FWKD0088536</x:v>
      </x:c>
      <x:c r="B339" s="2" t="str">
        <x:v>Douglass Elementary School</x:v>
      </x:c>
      <x:c r="C339" s="2" t="str">
        <x:v>Closed Complete</x:v>
      </x:c>
      <x:c r="D339" s="3" t="n">
        <x:v>45712.918958333335</x:v>
      </x:c>
      <x:c r="E339" s="3" t="n">
        <x:v>45723.43792824074</x:v>
      </x:c>
      <x:c r="F339" s="3" t="n">
        <x:v>45723.43792824074</x:v>
      </x:c>
      <x:c r="G339" s="2" t="str">
        <x:v>Planned</x:v>
      </x:c>
      <x:c r="H339" s="2"/>
      <x:c r="I339" s="2" t="str">
        <x:v>General Plumbing - PM</x:v>
      </x:c>
      <x:c r="J339" s="2" t="str">
        <x:v>Semi-Annual General Plumbing Planned Maintenance</x:v>
      </x:c>
      <x:c r="K339" s="2" t="str">
        <x:v>OPS FAC PLU</x:v>
      </x:c>
      <x:c r="L339" s="2" t="str">
        <x:v>Complete</x:v>
      </x:c>
      <x:c r="M339" s="2"/>
      <x:c r="N339" s="2"/>
      <x:c r="O339" s="4" t="n">
        <x:v>45.75</x:v>
      </x:c>
      <x:c r="P339" s="4" t="n">
        <x:v>0</x:v>
      </x:c>
      <x:c r="Q339" s="2"/>
      <x:c r="R339" s="2"/>
      <x:c r="S339" s="2"/>
      <x:c r="T339" s="10" t="n">
        <x:f>SUM(O339:P339)</x:f>
        <x:v>45.75</x:v>
      </x:c>
    </x:row>
    <x:row r="340" ht="15" customHeight="1">
      <x:c r="A340" s="2" t="str">
        <x:v>FWKD0088513</x:v>
      </x:c>
      <x:c r="B340" s="2" t="str">
        <x:v>Douglass Elementary School</x:v>
      </x:c>
      <x:c r="C340" s="2" t="str">
        <x:v>Closed Complete</x:v>
      </x:c>
      <x:c r="D340" s="3" t="n">
        <x:v>45712.91861111111</x:v>
      </x:c>
      <x:c r="E340" s="3" t="n">
        <x:v>45733.55893518519</x:v>
      </x:c>
      <x:c r="F340" s="3" t="n">
        <x:v>45733.55893518519</x:v>
      </x:c>
      <x:c r="G340" s="2" t="str">
        <x:v>Planned</x:v>
      </x:c>
      <x:c r="H340" s="2"/>
      <x:c r="I340" s="2" t="str">
        <x:v>Boiler - Treatment</x:v>
      </x:c>
      <x:c r="J340" s="2" t="str">
        <x:v>HVAC</x:v>
      </x:c>
      <x:c r="K340" s="2" t="str">
        <x:v>OPS FAC HVAC</x:v>
      </x:c>
      <x:c r="L340" s="2" t="str">
        <x:v>Got boiler Sample</x:v>
      </x:c>
      <x:c r="M340" s="2"/>
      <x:c r="N340" s="2"/>
      <x:c r="O340" s="4" t="n">
        <x:v>12.75</x:v>
      </x:c>
      <x:c r="P340" s="4" t="n">
        <x:v>0</x:v>
      </x:c>
      <x:c r="Q340" s="2"/>
      <x:c r="R340" s="2"/>
      <x:c r="S340" s="2"/>
      <x:c r="T340" s="10" t="n">
        <x:f>SUM(O340:P340)</x:f>
        <x:v>12.75</x:v>
      </x:c>
    </x:row>
    <x:row r="341" ht="15" customHeight="1">
      <x:c r="A341" s="2" t="str">
        <x:v>FWKD0088474</x:v>
      </x:c>
      <x:c r="B341" s="2" t="str">
        <x:v>Douglass Elementary School</x:v>
      </x:c>
      <x:c r="C341" s="2" t="str">
        <x:v>Closed Complete</x:v>
      </x:c>
      <x:c r="D341" s="3" t="n">
        <x:v>45712.91805555556</x:v>
      </x:c>
      <x:c r="E341" s="3" t="n">
        <x:v>45790.30125</x:v>
      </x:c>
      <x:c r="F341" s="3" t="n">
        <x:v>45790.30125</x:v>
      </x:c>
      <x:c r="G341" s="2" t="str">
        <x:v>Planned</x:v>
      </x:c>
      <x:c r="H341" s="2"/>
      <x:c r="I341" s="2" t="str">
        <x:v>General Low Voltage/Safety Systems - PM</x:v>
      </x:c>
      <x:c r="J341" s="2" t="str">
        <x:v>Semi-Annual General Low Voltage/Safety Systems Pla</x:v>
      </x:c>
      <x:c r="K341" s="2" t="str">
        <x:v>OPS FAC LVSS</x:v>
      </x:c>
      <x:c r="L341" s="2" t="str">
        <x:v>pm completed. no issues. I need to replace 2 batteries on nac 3. I will create a new work order for this.</x:v>
      </x:c>
      <x:c r="M341" s="2"/>
      <x:c r="N341" s="2" t="str">
        <x:v>2025-05-13 07:13:33 - John Servold (Work Notes)
 pm completed. no issues. I need to replace 2 batteries on nac 3. I will create a new work order for this.</x:v>
      </x:c>
      <x:c r="O341" s="4" t="n">
        <x:v>56.25</x:v>
      </x:c>
      <x:c r="P341" s="4" t="n">
        <x:v>0</x:v>
      </x:c>
      <x:c r="Q341" s="2"/>
      <x:c r="R341" s="2"/>
      <x:c r="S341" s="2"/>
      <x:c r="T341" s="10" t="n">
        <x:f>SUM(O341:P341)</x:f>
        <x:v>56.25</x:v>
      </x:c>
    </x:row>
    <x:row r="342" ht="15" customHeight="1">
      <x:c r="A342" s="2" t="str">
        <x:v>FWKD0088400</x:v>
      </x:c>
      <x:c r="B342" s="2" t="str">
        <x:v>Douglass Elementary School</x:v>
      </x:c>
      <x:c r="C342" s="2" t="str">
        <x:v>Closed Complete</x:v>
      </x:c>
      <x:c r="D342" s="3" t="n">
        <x:v>45712.916817129626</x:v>
      </x:c>
      <x:c r="E342" s="3" t="n">
        <x:v>45902.3471875</x:v>
      </x:c>
      <x:c r="F342" s="3" t="n">
        <x:v>45902.3471875</x:v>
      </x:c>
      <x:c r="G342" s="2" t="str">
        <x:v>Planned</x:v>
      </x:c>
      <x:c r="H342" s="2"/>
      <x:c r="I342" s="2" t="str">
        <x:v>General Electrical - PM</x:v>
      </x:c>
      <x:c r="J342" s="2" t="str">
        <x:v>Semi-Annual General Electrical Planned Maintenance</x:v>
      </x:c>
      <x:c r="K342" s="2" t="str">
        <x:v>OPS FAC ELEC</x:v>
      </x:c>
      <x:c r="L342" s="2" t="str">
        <x:v>PM</x:v>
      </x:c>
      <x:c r="M342" s="2"/>
      <x:c r="N342" s="2"/>
      <x:c r="O342" s="4" t="n">
        <x:v>123</x:v>
      </x:c>
      <x:c r="P342" s="4" t="n">
        <x:v>0</x:v>
      </x:c>
      <x:c r="Q342" s="2"/>
      <x:c r="R342" s="2"/>
      <x:c r="S342" s="2"/>
      <x:c r="T342" s="10" t="n">
        <x:f>SUM(O342:P342)</x:f>
        <x:v>123</x:v>
      </x:c>
    </x:row>
    <x:row r="343" ht="15" customHeight="1">
      <x:c r="A343" s="2" t="str">
        <x:v>FWKD0088194</x:v>
      </x:c>
      <x:c r="B343" s="2" t="str">
        <x:v>Douglass Elementary School</x:v>
      </x:c>
      <x:c r="C343" s="2" t="str">
        <x:v>Closed Rejected</x:v>
      </x:c>
      <x:c r="D343" s="3" t="n">
        <x:v>45708.34474537037</x:v>
      </x:c>
      <x:c r="E343" s="3" t="n">
        <x:v>45708.594560185185</x:v>
      </x:c>
      <x:c r="F343" s="3" t="n">
        <x:v>45708.594560185185</x:v>
      </x:c>
      <x:c r="G343" s="2" t="str">
        <x:v>Administrative</x:v>
      </x:c>
      <x:c r="H343" s="2" t="str">
        <x:v>Name of Absent Custodian: Richard Berry,
 Requested Shift Daily Hours for Absent Custodian: 07:00 AM - 3:30 PM,
 Reason for Sub Request: Other,
 Area/Job Description of Absent Custodian: Kitchen, Cafeteria, Main Office, etc. (trash, vacuum, mopping, bathrooms),
 Date Custodial Sub Requested Start: 2025-02-21 14:00:00,
 Date Custodial Sub Requested End: 2025-02-26 10:30:00,
 Comments: If no sub is available, we would appreciate assistance with lunch coverage (10:30AM - 1:30PM). Please notify me either way. Thankyou</x:v>
      </x:c>
      <x:c r="I343" s="2" t="str">
        <x:v>Substitute Custodian Request</x:v>
      </x:c>
      <x:c r="J343" s="2" t="str">
        <x:v>Substitute Custodian</x:v>
      </x:c>
      <x:c r="K343" s="2" t="str">
        <x:v>OPS FAC CUST Managers</x:v>
      </x:c>
      <x:c r="L343" s="2"/>
      <x:c r="M343" s="2"/>
      <x:c r="N343" s="2"/>
      <x:c r="O343" s="4" t="n">
        <x:v>0</x:v>
      </x:c>
      <x:c r="P343" s="4" t="n">
        <x:v>0</x:v>
      </x:c>
      <x:c r="Q343" s="2"/>
      <x:c r="R343" s="2"/>
      <x:c r="S343" s="2"/>
      <x:c r="T343" s="10" t="n">
        <x:f>SUM(O343:P343)</x:f>
        <x:v>0</x:v>
      </x:c>
    </x:row>
    <x:row r="344" ht="15" hidden="0" customHeight="1">
      <x:c r="A344" s="26" t="str">
        <x:v>FWKD0088193</x:v>
      </x:c>
      <x:c r="B344" s="26" t="str">
        <x:v>Douglass Elementary School</x:v>
      </x:c>
      <x:c r="C344" s="26" t="str">
        <x:v>Closed Complete</x:v>
      </x:c>
      <x:c r="D344" s="27" t="n">
        <x:v>45708.33446759259</x:v>
      </x:c>
      <x:c r="E344" s="27" t="n">
        <x:v>45782.37085648148</x:v>
      </x:c>
      <x:c r="F344" s="27" t="n">
        <x:v>45755.57511574074</x:v>
      </x:c>
      <x:c r="G344" s="26" t="str">
        <x:v>Administrative</x:v>
      </x:c>
      <x:c r="H344" s="26" t="str">
        <x:v>Name of Absent Custodian: Carmen Silva,
 Requested Shift Daily Hours for Absent Custodian: 12:00 PM - 8:30 PM,
 Reason for Sub Request:LOA
 Area/Job Description of Absent Custodian: PreK-K (Purple) and 1-3 (Green) Pods: (classrooms trash, vacuum, mopping, bathrooms),
 Date Custodial Sub Requested Start: 2025-02-24 19:00:00,
 Date Custodial Sub Requested End: 2025-03-28 15:30:00,
 Comments: Please send KARLA HERNANDEZ for the entire week (2/24 - 2/28/2025). She is familiar with the duties of our absent custodian. Questions, please let me know. Thank you</x:v>
      </x:c>
      <x:c r="I344" s="26" t="str">
        <x:v>Substitute Custodian Request</x:v>
      </x:c>
      <x:c r="J344" s="26" t="str">
        <x:v>Substitute Custodian</x:v>
      </x:c>
      <x:c r="K344" s="26" t="str">
        <x:v>OPS FAC CUST Managers</x:v>
      </x:c>
      <x:c r="L344" s="26" t="str">
        <x:v>Completed</x:v>
      </x:c>
      <x:c r="M344" s="26"/>
      <x:c r="N344" s="26"/>
      <x:c r="O344" s="28" t="n">
        <x:v>4760</x:v>
      </x:c>
      <x:c r="P344" s="28" t="n">
        <x:v>0</x:v>
      </x:c>
      <x:c r="Q344" s="29" t="str">
        <x:v>High recorded cost</x:v>
      </x:c>
      <x:c r="R344" s="29" t="str">
        <x:v>Recorded non-contract labor + materials $4,760.00 (review threshold $2,000). Substitute coverage; not a capital repair.</x:v>
      </x:c>
      <x:c r="S344" s="29" t="str"/>
      <x:c r="T344" s="30" t="n">
        <x:f>SUM(O344:P344)</x:f>
        <x:v>4760</x:v>
      </x:c>
    </x:row>
    <x:row r="345" ht="15" customHeight="1">
      <x:c r="A345" s="2" t="str">
        <x:v>FWKD0088176</x:v>
      </x:c>
      <x:c r="B345" s="2" t="str">
        <x:v>Douglass Elementary School</x:v>
      </x:c>
      <x:c r="C345" s="2" t="str">
        <x:v>Closed Cancelled</x:v>
      </x:c>
      <x:c r="D345" s="3" t="n">
        <x:v>45708.17957175926</x:v>
      </x:c>
      <x:c r="E345" s="3" t="n">
        <x:v>45708.59856481481</x:v>
      </x:c>
      <x:c r="F345" s="3" t="n">
        <x:v>45708.59856481481</x:v>
      </x:c>
      <x:c r="G345" s="2" t="str">
        <x:v>Administrative</x:v>
      </x:c>
      <x:c r="H345" s="2" t="str">
        <x:v>Name of Absent Custodian: Richard Berry,
 Requested Shift Daily Hours for Absent Custodian: 7:00am to 3:30pm,
 Reason for Sub Request: Sick,
 Area/Job Description of Absent Custodian: Clean and Trash Office area and setup, monitor, breakdown of cafeteria for lunch,
 Date Custodial Sub Requested Start: 2025-02-21 11:17:58,
 Date Custodial Sub Requested End: 2025-02-21 11:18:09,
 Comments:</x:v>
      </x:c>
      <x:c r="I345" s="2" t="str">
        <x:v>Substitute Custodian Request</x:v>
      </x:c>
      <x:c r="J345" s="2" t="str">
        <x:v>Substitute Custodian</x:v>
      </x:c>
      <x:c r="K345" s="2" t="str">
        <x:v>OPS FAC CUST Managers</x:v>
      </x:c>
      <x:c r="L345" s="2"/>
      <x:c r="M345" s="2"/>
      <x:c r="N345" s="2" t="str">
        <x:v>2025-02-20 14:21:52 - Mick Port (Work Notes)
 This is a duplicate work order Rick is out from02/21/25-02/26</x:v>
      </x:c>
      <x:c r="O345" s="4" t="n">
        <x:v>0</x:v>
      </x:c>
      <x:c r="P345" s="4" t="n">
        <x:v>0</x:v>
      </x:c>
      <x:c r="Q345" s="2"/>
      <x:c r="R345" s="2"/>
      <x:c r="S345" s="2"/>
      <x:c r="T345" s="10" t="n">
        <x:f>SUM(O345:P345)</x:f>
        <x:v>0</x:v>
      </x:c>
    </x:row>
    <x:row r="346" ht="15" customHeight="1">
      <x:c r="A346" s="2" t="str">
        <x:v>FWKD0088026</x:v>
      </x:c>
      <x:c r="B346" s="2" t="str">
        <x:v>Douglass Elementary School</x:v>
      </x:c>
      <x:c r="C346" s="2" t="str">
        <x:v>Closed Complete</x:v>
      </x:c>
      <x:c r="D346" s="3" t="n">
        <x:v>45704.49978009259</x:v>
      </x:c>
      <x:c r="E346" s="3" t="n">
        <x:v>45712.51665509259</x:v>
      </x:c>
      <x:c r="F346" s="3" t="n">
        <x:v>45712.51665509259</x:v>
      </x:c>
      <x:c r="G346" s="2" t="str">
        <x:v>Corrective</x:v>
      </x:c>
      <x:c r="H346" s="2" t="str">
        <x:v>Please issue key(s) to: Maggie Ramirez
 Key Recipients Title: School Office Manager
 Campus: Douglass Elementary School,
 Room #: RM143,
 Number of Keys Requested: 2,
 Key # Requested: WCA; WCB,
 Comments: We do not have any spare master keys for the building in our lock box. Would like 2 copies of the WCA and 2 of the WCB. Your assistance is appreciated. Thank you</x:v>
      </x:c>
      <x:c r="I346" s="2" t="str">
        <x:v>Key Request</x:v>
      </x:c>
      <x:c r="J346" s="2" t="str">
        <x:v>Key Request</x:v>
      </x:c>
      <x:c r="K346" s="2" t="str">
        <x:v>OPS FAC LOCK</x:v>
      </x:c>
      <x:c r="L346" s="2" t="str">
        <x:v>Made keys, delivered to Maggie.</x:v>
      </x:c>
      <x:c r="M346" s="2" t="str">
        <x:v>2025-02-16 11:59:41 - Maggie Ramirez (Additional Comments)
 We do not have any spare master keys for the building in our lock box. Would like 2 copies of the WCA and 2 of the WCB. Your assistance is appreciated. Thank you</x:v>
      </x:c>
      <x:c r="N346" s="2"/>
      <x:c r="O346" s="4" t="n">
        <x:v>33.89</x:v>
      </x:c>
      <x:c r="P346" s="4" t="n">
        <x:v>0</x:v>
      </x:c>
      <x:c r="Q346" s="2"/>
      <x:c r="R346" s="2"/>
      <x:c r="S346" s="2"/>
      <x:c r="T346" s="10" t="n">
        <x:f>SUM(O346:P346)</x:f>
        <x:v>33.89</x:v>
      </x:c>
    </x:row>
    <x:row r="347" ht="15" customHeight="1">
      <x:c r="A347" s="2" t="str">
        <x:v>FWKD0088018</x:v>
      </x:c>
      <x:c r="B347" s="2" t="str">
        <x:v>Douglass Elementary School</x:v>
      </x:c>
      <x:c r="C347" s="2" t="str">
        <x:v>Closed Complete</x:v>
      </x:c>
      <x:c r="D347" s="3" t="n">
        <x:v>45702.56229166667</x:v>
      </x:c>
      <x:c r="E347" s="3" t="n">
        <x:v>45707.545902777776</x:v>
      </x:c>
      <x:c r="F347" s="3" t="n">
        <x:v>45707.545902777776</x:v>
      </x:c>
      <x:c r="G347" s="2" t="str">
        <x:v>Corrective</x:v>
      </x:c>
      <x:c r="H347" s="2" t="str">
        <x:v>At Douglass in the cafeteria where the kids bring back their lunch trays, there's an old tracking system on the wall we'd like removed, it's bolted to the wall. The TV will stay, but please unhook all the lower items and patch the holes it will leave in the wall if you could please. Picture attached. Thanks</x:v>
      </x:c>
      <x:c r="I347" s="2" t="str">
        <x:v>Wall Mounted Items</x:v>
      </x:c>
      <x:c r="J347" s="2" t="str">
        <x:v>Buildings</x:v>
      </x:c>
      <x:c r="K347" s="2" t="str">
        <x:v>OPS FAC BLDG</x:v>
      </x:c>
      <x:c r="L347" s="2" t="str">
        <x:v>PE Teacher requested to leave equipment as they use this during summer</x:v>
      </x:c>
      <x:c r="M347" s="2"/>
      <x:c r="N347" s="2"/>
      <x:c r="O347" s="4" t="n">
        <x:v>75.75</x:v>
      </x:c>
      <x:c r="P347" s="4" t="n">
        <x:v>0</x:v>
      </x:c>
      <x:c r="Q347" s="2"/>
      <x:c r="R347" s="2"/>
      <x:c r="S347" s="2"/>
      <x:c r="T347" s="10" t="n">
        <x:f>SUM(O347:P347)</x:f>
        <x:v>75.75</x:v>
      </x:c>
    </x:row>
    <x:row r="348" ht="15" customHeight="1">
      <x:c r="A348" s="2" t="str">
        <x:v>FWKD0087989</x:v>
      </x:c>
      <x:c r="B348" s="2" t="str">
        <x:v>Douglass Elementary School</x:v>
      </x:c>
      <x:c r="C348" s="2" t="str">
        <x:v>Closed Complete</x:v>
      </x:c>
      <x:c r="D348" s="3" t="n">
        <x:v>45702.34920138889</x:v>
      </x:c>
      <x:c r="E348" s="3" t="n">
        <x:v>45755.57570601852</x:v>
      </x:c>
      <x:c r="F348" s="3" t="n">
        <x:v>45755.57570601852</x:v>
      </x:c>
      <x:c r="G348" s="2" t="str">
        <x:v>Administrative</x:v>
      </x:c>
      <x:c r="H348" s="2" t="str">
        <x:v>Name of Absent Custodian: Carmen Silva,
 Requested Shift Daily Hours for Absent Custodian: 12:00 pm - 8:30 pm,
 Reason for Sub Request: Sick,
 Area/Job Description of Absent Custodian: PreK-K (Purple) and 1-3 (Green) Pods: (classrooms trash, vacuum, mopping, bathrooms),
 Date Custodial Sub Requested Start: 2025-02-14 15:17:36,
 Date Custodial Sub Requested End: 2025-02-21 15:17:45,
 Comments: We would like to request for you to please send Milagros Rivero for today (2/14), Wednesday (2/19), Thursday (2/20) and Friday (2/21). We do not need a sub on Tuesday 2/18) because it's a no student contact day. Questions, please let me know. Thank you</x:v>
      </x:c>
      <x:c r="I348" s="2" t="str">
        <x:v>Substitute Custodian Request</x:v>
      </x:c>
      <x:c r="J348" s="2" t="str">
        <x:v>Substitute Custodian</x:v>
      </x:c>
      <x:c r="K348" s="2" t="str">
        <x:v>OPS FAC CUST Managers</x:v>
      </x:c>
      <x:c r="L348" s="2" t="str">
        <x:v>Completed</x:v>
      </x:c>
      <x:c r="M348" s="2" t="str">
        <x:v>2025-02-14 13:50:33 - Maggie Ramirez (Additional Comments)
 Almir, please update the "Planned Start and End" to reflect 12:00 pm - 8:30 pm. Thank you</x:v>
      </x:c>
      <x:c r="N348" s="2"/>
      <x:c r="O348" s="4" t="n">
        <x:v>952</x:v>
      </x:c>
      <x:c r="P348" s="4" t="n">
        <x:v>0</x:v>
      </x:c>
      <x:c r="Q348" s="2"/>
      <x:c r="R348" s="2"/>
      <x:c r="S348" s="2"/>
      <x:c r="T348" s="10" t="n">
        <x:f>SUM(O348:P348)</x:f>
        <x:v>952</x:v>
      </x:c>
    </x:row>
    <x:row r="349" ht="15" customHeight="1">
      <x:c r="A349" s="2" t="str">
        <x:v>FWKD0087724</x:v>
      </x:c>
      <x:c r="B349" s="2" t="str">
        <x:v>Douglass Elementary School</x:v>
      </x:c>
      <x:c r="C349" s="2" t="str">
        <x:v>Closed Complete</x:v>
      </x:c>
      <x:c r="D349" s="3" t="n">
        <x:v>45698.37023148148</x:v>
      </x:c>
      <x:c r="E349" s="3" t="n">
        <x:v>45727.53056712963</x:v>
      </x:c>
      <x:c r="F349" s="3" t="n">
        <x:v>45727.53057870371</x:v>
      </x:c>
      <x:c r="G349" s="2" t="str">
        <x:v>Corrective</x:v>
      </x:c>
      <x:c r="H349" s="2" t="str">
        <x:v>The following Heat Pumps (located throughout the building) fail to turn on and require being manually reset at the breaker box in order to function: HP4, HP39, HP40, HP42, HP43</x:v>
      </x:c>
      <x:c r="I349" s="2" t="str">
        <x:v>Heat Pump</x:v>
      </x:c>
      <x:c r="J349" s="2" t="str">
        <x:v>HVAC</x:v>
      </x:c>
      <x:c r="K349" s="2" t="str">
        <x:v>OPS FAC HVAC</x:v>
      </x:c>
      <x:c r="L349" s="2" t="str">
        <x:v>Used BAC View controller to check and reset heat pumps, I will watch the monitor these heat pumps</x:v>
      </x:c>
      <x:c r="M349" s="2"/>
      <x:c r="N349" s="2"/>
      <x:c r="O349" s="4" t="n">
        <x:v>1391.25</x:v>
      </x:c>
      <x:c r="P349" s="4" t="n">
        <x:v>0</x:v>
      </x:c>
      <x:c r="Q349" s="2"/>
      <x:c r="R349" s="2"/>
      <x:c r="S349" s="2"/>
      <x:c r="T349" s="10" t="n">
        <x:f>SUM(O349:P349)</x:f>
        <x:v>1391.25</x:v>
      </x:c>
    </x:row>
    <x:row r="350" ht="15" customHeight="1">
      <x:c r="A350" s="2" t="str">
        <x:v>FWKD0087682</x:v>
      </x:c>
      <x:c r="B350" s="2" t="str">
        <x:v>Douglass Elementary School</x:v>
      </x:c>
      <x:c r="C350" s="2" t="str">
        <x:v>Closed Rejected</x:v>
      </x:c>
      <x:c r="D350" s="3" t="n">
        <x:v>45695.54607638889</x:v>
      </x:c>
      <x:c r="E350" s="3" t="n">
        <x:v>45698.39469907407</x:v>
      </x:c>
      <x:c r="F350" s="3" t="n">
        <x:v>45698.39469907407</x:v>
      </x:c>
      <x:c r="G350" s="2" t="str">
        <x:v>Administrative</x:v>
      </x:c>
      <x:c r="H350" s="2" t="str">
        <x:v>Name of Absent Custodian: Carmen Silva,
 Requested Shift Daily Hours for Absent Custodian: 4:00-8:00 pm,
 Reason for Sub Request: Sick,
 Area/Job Description of Absent Custodian: 1-2-3 and Prek-K learning communities,
 Date Custodial Sub Requested Start: 2025-02-07 20:06:08,
 Date Custodial Sub Requested End: 2025-02-08 03:00:00,
 Comments:</x:v>
      </x:c>
      <x:c r="I350" s="2" t="str">
        <x:v>Substitute Custodian Request</x:v>
      </x:c>
      <x:c r="J350" s="2" t="str">
        <x:v>Substitute Custodian</x:v>
      </x:c>
      <x:c r="K350" s="2" t="str">
        <x:v>OPS FAC CUST Managers</x:v>
      </x:c>
      <x:c r="L350" s="2"/>
      <x:c r="M350" s="2"/>
      <x:c r="N350" s="2"/>
      <x:c r="O350" s="4" t="n">
        <x:v>0</x:v>
      </x:c>
      <x:c r="P350" s="4" t="n">
        <x:v>0</x:v>
      </x:c>
      <x:c r="Q350" s="2"/>
      <x:c r="R350" s="2"/>
      <x:c r="S350" s="2"/>
      <x:c r="T350" s="10" t="n">
        <x:f>SUM(O350:P350)</x:f>
        <x:v>0</x:v>
      </x:c>
    </x:row>
    <x:row r="351" ht="15" customHeight="1">
      <x:c r="A351" s="2" t="str">
        <x:v>FWKD0087664</x:v>
      </x:c>
      <x:c r="B351" s="2" t="str">
        <x:v>Douglass Elementary School</x:v>
      </x:c>
      <x:c r="C351" s="2" t="str">
        <x:v>Closed Complete</x:v>
      </x:c>
      <x:c r="D351" s="3" t="n">
        <x:v>45695.436319444445</x:v>
      </x:c>
      <x:c r="E351" s="3" t="n">
        <x:v>45695.45240740741</x:v>
      </x:c>
      <x:c r="F351" s="3" t="n">
        <x:v>45695.45240740741</x:v>
      </x:c>
      <x:c r="G351" s="2" t="str">
        <x:v>Corrective</x:v>
      </x:c>
      <x:c r="H351" s="2"/>
      <x:c r="I351" s="2" t="str">
        <x:v>Signage</x:v>
      </x:c>
      <x:c r="J351" s="2" t="str">
        <x:v>Replace “Do Not Enter” sign that blew off.</x:v>
      </x:c>
      <x:c r="K351" s="2" t="str">
        <x:v>OPS FAC GRND</x:v>
      </x:c>
      <x:c r="L351" s="2" t="str">
        <x:v>Replaced “Do Not Enter” sign entering bus loop.</x:v>
      </x:c>
      <x:c r="M351" s="2"/>
      <x:c r="N351" s="2"/>
      <x:c r="O351" s="4" t="n">
        <x:v>32.25</x:v>
      </x:c>
      <x:c r="P351" s="4" t="n">
        <x:v>0</x:v>
      </x:c>
      <x:c r="Q351" s="2"/>
      <x:c r="R351" s="2"/>
      <x:c r="S351" s="2"/>
      <x:c r="T351" s="10" t="n">
        <x:f>SUM(O351:P351)</x:f>
        <x:v>32.25</x:v>
      </x:c>
    </x:row>
    <x:row r="352" ht="15" customHeight="1">
      <x:c r="A352" s="2" t="str">
        <x:v>FWKD0087646</x:v>
      </x:c>
      <x:c r="B352" s="2" t="str">
        <x:v>Douglass Elementary School</x:v>
      </x:c>
      <x:c r="C352" s="2" t="str">
        <x:v>Closed Complete</x:v>
      </x:c>
      <x:c r="D352" s="3" t="n">
        <x:v>45695.35041666667</x:v>
      </x:c>
      <x:c r="E352" s="3" t="n">
        <x:v>45742.212233796294</x:v>
      </x:c>
      <x:c r="F352" s="3" t="n">
        <x:v>45715.42884259259</x:v>
      </x:c>
      <x:c r="G352" s="2" t="str">
        <x:v>Corrective</x:v>
      </x:c>
      <x:c r="H352" s="2" t="str">
        <x:v>At Douglass in the kitchen, in the dishwasher area, the pre-rinse sprayer hose is leaking pretty bad from the area where the hose connects to the sprayer, custodian already tried to tighten it, but that didn't help. New connection hardware might fix it, but we may just be ready for a new hose. We do use this all the time, so please take a look sooner versus later if you can. Thanks</x:v>
      </x:c>
      <x:c r="I352" s="2" t="str">
        <x:v>Sink Faucet</x:v>
      </x:c>
      <x:c r="J352" s="2" t="str">
        <x:v>Plumbing</x:v>
      </x:c>
      <x:c r="K352" s="2" t="str">
        <x:v>OPS FAC PLU</x:v>
      </x:c>
      <x:c r="L352" s="2" t="str">
        <x:v>Replaced retractable sprayer hose and rebuilt sprayer</x:v>
      </x:c>
      <x:c r="M352" s="2"/>
      <x:c r="N352" s="2"/>
      <x:c r="O352" s="4" t="n">
        <x:v>304.5</x:v>
      </x:c>
      <x:c r="P352" s="4" t="n">
        <x:v>429.74</x:v>
      </x:c>
      <x:c r="Q352" s="2"/>
      <x:c r="R352" s="2"/>
      <x:c r="S352" s="2"/>
      <x:c r="T352" s="10" t="n">
        <x:f>SUM(O352:P352)</x:f>
        <x:v>734.24</x:v>
      </x:c>
    </x:row>
    <x:row r="353" ht="15" customHeight="1">
      <x:c r="A353" s="2" t="str">
        <x:v>FWKD0087600</x:v>
      </x:c>
      <x:c r="B353" s="2" t="str">
        <x:v>Douglass Elementary School</x:v>
      </x:c>
      <x:c r="C353" s="2" t="str">
        <x:v>Closed Rejected</x:v>
      </x:c>
      <x:c r="D353" s="3" t="n">
        <x:v>45694.39805555555</x:v>
      </x:c>
      <x:c r="E353" s="3" t="n">
        <x:v>45719.29153935185</x:v>
      </x:c>
      <x:c r="F353" s="3" t="n">
        <x:v>45719.29153935185</x:v>
      </x:c>
      <x:c r="G353" s="2" t="str">
        <x:v>Corrective</x:v>
      </x:c>
      <x:c r="H353" s="2" t="str">
        <x:v>Principal is requesting to have crushed rock, etc. placed on the east side of the school near the sidewalks where currently it is mud.</x:v>
      </x:c>
      <x:c r="I353" s="2" t="str">
        <x:v>Playgrounds</x:v>
      </x:c>
      <x:c r="J353" s="2" t="str">
        <x:v>Grounds</x:v>
      </x:c>
      <x:c r="K353" s="2" t="str">
        <x:v>OPS FAC GRND Managers</x:v>
      </x:c>
      <x:c r="L353" s="2"/>
      <x:c r="M353" s="2" t="str">
        <x:v>2025-03-03 06:59:43 - Phillip McQuade (Additional Comments)
 This needs to be submitted as a billable work order.
 2025-02-06 13:21:20 - Phillip McQuade (Additional Comments)
 Can you please attach some pictures of the area.</x:v>
      </x:c>
      <x:c r="N353" s="2"/>
      <x:c r="O353" s="4" t="n">
        <x:v>0</x:v>
      </x:c>
      <x:c r="P353" s="4" t="n">
        <x:v>0</x:v>
      </x:c>
      <x:c r="Q353" s="2"/>
      <x:c r="R353" s="2"/>
      <x:c r="S353" s="2"/>
      <x:c r="T353" s="10" t="n">
        <x:f>SUM(O353:P353)</x:f>
        <x:v>0</x:v>
      </x:c>
    </x:row>
    <x:row r="354" ht="15" customHeight="1">
      <x:c r="A354" s="2" t="str">
        <x:v>FWKD0087512</x:v>
      </x:c>
      <x:c r="B354" s="2" t="str">
        <x:v>Douglass Elementary School</x:v>
      </x:c>
      <x:c r="C354" s="2" t="str">
        <x:v>Closed Complete</x:v>
      </x:c>
      <x:c r="D354" s="3" t="n">
        <x:v>45692.59543981482</x:v>
      </x:c>
      <x:c r="E354" s="3" t="n">
        <x:v>45696.7665625</x:v>
      </x:c>
      <x:c r="F354" s="3" t="n">
        <x:v>45696.76657407408</x:v>
      </x:c>
      <x:c r="G354" s="2" t="str">
        <x:v>Corrective</x:v>
      </x:c>
      <x:c r="H354" s="2" t="str">
        <x:v>Please re-set the DOE - EC5 N Playground 270 camera. It has been off-line since 1/27.</x:v>
      </x:c>
      <x:c r="I354" s="2" t="str">
        <x:v>Camera Systems</x:v>
      </x:c>
      <x:c r="J354" s="2" t="str">
        <x:v>Security</x:v>
      </x:c>
      <x:c r="K354" s="2" t="str">
        <x:v>OPS SEC SYS Managers</x:v>
      </x:c>
      <x:c r="L354" s="2" t="str">
        <x:v>Camera connection inside the building, inside the gym damaged/burnt. Replaced connections and restored camera operation. Online and recording to district servers.</x:v>
      </x:c>
      <x:c r="M354" s="2"/>
      <x:c r="N354" s="2" t="str">
        <x:v>2025-02-08 18:23:52 - Joshua Swanson (Work Notes)
 Camera connection inside the building, inside the gym damaged/burnt. Replaced connections and restored camera operation. Online and recording to district servers.</x:v>
      </x:c>
      <x:c r="O354" s="4" t="n">
        <x:v>0</x:v>
      </x:c>
      <x:c r="P354" s="4" t="n">
        <x:v>0</x:v>
      </x:c>
      <x:c r="Q354" s="2"/>
      <x:c r="R354" s="2"/>
      <x:c r="S354" s="2"/>
      <x:c r="T354" s="10" t="n">
        <x:f>SUM(O354:P354)</x:f>
        <x:v>0</x:v>
      </x:c>
    </x:row>
    <x:row r="355" ht="15" customHeight="1">
      <x:c r="A355" s="2" t="str">
        <x:v>FWKD0087500</x:v>
      </x:c>
      <x:c r="B355" s="2" t="str">
        <x:v>Douglass Elementary School</x:v>
      </x:c>
      <x:c r="C355" s="2" t="str">
        <x:v>Closed Complete</x:v>
      </x:c>
      <x:c r="D355" s="3" t="n">
        <x:v>45692.4653587963</x:v>
      </x:c>
      <x:c r="E355" s="3" t="n">
        <x:v>45695.55783564815</x:v>
      </x:c>
      <x:c r="F355" s="3" t="n">
        <x:v>45695.55784722222</x:v>
      </x:c>
      <x:c r="G355" s="2" t="str">
        <x:v>Corrective</x:v>
      </x:c>
      <x:c r="H355" s="2" t="str">
        <x:v>URGENT: Because of microphones not working we need the heating system turned off for an hour in the gym. Thank you</x:v>
      </x:c>
      <x:c r="I355" s="2" t="str">
        <x:v>Schedule Ventilation</x:v>
      </x:c>
      <x:c r="J355" s="2" t="str">
        <x:v>HVAC</x:v>
      </x:c>
      <x:c r="K355" s="2" t="str">
        <x:v>OPS FAC HVAC Managers</x:v>
      </x:c>
      <x:c r="L355" s="2" t="str">
        <x:v>Destrat fans are back in normal operation.</x:v>
      </x:c>
      <x:c r="M355" s="2" t="str">
        <x:v>2025-02-04 11:41:18 - Travis Cook (Additional Comments)
 Turned off Destrat fans. Will turn them back on around 12:30pm.</x:v>
      </x:c>
      <x:c r="N355" s="2"/>
      <x:c r="O355" s="4" t="n">
        <x:v>0</x:v>
      </x:c>
      <x:c r="P355" s="4" t="n">
        <x:v>0</x:v>
      </x:c>
      <x:c r="Q355" s="2"/>
      <x:c r="R355" s="2"/>
      <x:c r="S355" s="2"/>
      <x:c r="T355" s="10" t="n">
        <x:f>SUM(O355:P355)</x:f>
        <x:v>0</x:v>
      </x:c>
    </x:row>
    <x:row r="356" ht="15" customHeight="1">
      <x:c r="A356" s="2" t="str">
        <x:v>FWKD0087481</x:v>
      </x:c>
      <x:c r="B356" s="2" t="str">
        <x:v>Douglass Elementary School</x:v>
      </x:c>
      <x:c r="C356" s="2" t="str">
        <x:v>Closed Complete</x:v>
      </x:c>
      <x:c r="D356" s="3" t="n">
        <x:v>45692.375543981485</x:v>
      </x:c>
      <x:c r="E356" s="3" t="n">
        <x:v>45720.43677083333</x:v>
      </x:c>
      <x:c r="F356" s="3" t="n">
        <x:v>45720.43677083333</x:v>
      </x:c>
      <x:c r="G356" s="2" t="str">
        <x:v>Administrative</x:v>
      </x:c>
      <x:c r="H356" s="2" t="str">
        <x:v>Name of Absent Custodian: Carmen Silva,
 Requested Shift Daily Hours for Absent Custodian: ,
 Reason for Sub Request: Sick,
 Area/Job Description of Absent Custodian: PreK-K and 1-3 Pods - Purple/Green: (classrooms trash, vacuum, mopping, bathrooms),
 Date Custodial Sub Requested Start: 2025-02-04 08:00:00,
 Date Custodial Sub Requested End: 2025-02-07 16:30:00,
 Comments: Please send Milagros no later than 1:00pm. Thank you</x:v>
      </x:c>
      <x:c r="I356" s="2" t="str">
        <x:v>Substitute Custodian Request</x:v>
      </x:c>
      <x:c r="J356" s="2" t="str">
        <x:v>Substitute Custodian</x:v>
      </x:c>
      <x:c r="K356" s="2" t="str">
        <x:v>OPS FAC CUST Managers</x:v>
      </x:c>
      <x:c r="L356" s="2" t="str">
        <x:v>Sub provided</x:v>
      </x:c>
      <x:c r="M356" s="2" t="str">
        <x:v>2025-02-04 09:12:31 - Maggie Ramirez (Additional Comments)
 Please change the end date through Friday, 2/7/2025. She has the flu and is in no condition to drive as of today's visit with her doctor. Thank you</x:v>
      </x:c>
      <x:c r="N356" s="2"/>
      <x:c r="O356" s="4" t="n">
        <x:v>238</x:v>
      </x:c>
      <x:c r="P356" s="4" t="n">
        <x:v>0</x:v>
      </x:c>
      <x:c r="Q356" s="2"/>
      <x:c r="R356" s="2"/>
      <x:c r="S356" s="2"/>
      <x:c r="T356" s="10" t="n">
        <x:f>SUM(O356:P356)</x:f>
        <x:v>238</x:v>
      </x:c>
    </x:row>
    <x:row r="357" ht="15" customHeight="1">
      <x:c r="A357" s="2" t="str">
        <x:v>FWKD0087395</x:v>
      </x:c>
      <x:c r="B357" s="2" t="str">
        <x:v>Douglass Elementary School</x:v>
      </x:c>
      <x:c r="C357" s="2" t="str">
        <x:v>Closed Complete</x:v>
      </x:c>
      <x:c r="D357" s="3" t="n">
        <x:v>45691.33799768519</x:v>
      </x:c>
      <x:c r="E357" s="3" t="n">
        <x:v>45693.35605324074</x:v>
      </x:c>
      <x:c r="F357" s="3" t="n">
        <x:v>45693.35605324074</x:v>
      </x:c>
      <x:c r="G357" s="2" t="str">
        <x:v>Corrective</x:v>
      </x:c>
      <x:c r="H357" s="2" t="str">
        <x:v>Green access covers on North Grass play area need to be secured with new lag bolts as they are loose again and students have access.
 See Rick with any questions. Thank you</x:v>
      </x:c>
      <x:c r="I357" s="2" t="str">
        <x:v>Irrigation</x:v>
      </x:c>
      <x:c r="J357" s="2" t="str">
        <x:v>Grounds</x:v>
      </x:c>
      <x:c r="K357" s="2" t="str">
        <x:v>OPS FAC GRND</x:v>
      </x:c>
      <x:c r="L357" s="2" t="str">
        <x:v>Put new screws in</x:v>
      </x:c>
      <x:c r="M357" s="2"/>
      <x:c r="N357" s="2"/>
      <x:c r="O357" s="4" t="n">
        <x:v>19.5</x:v>
      </x:c>
      <x:c r="P357" s="4" t="n">
        <x:v>0</x:v>
      </x:c>
      <x:c r="Q357" s="2"/>
      <x:c r="R357" s="2"/>
      <x:c r="S357" s="2"/>
      <x:c r="T357" s="10" t="n">
        <x:f>SUM(O357:P357)</x:f>
        <x:v>19.5</x:v>
      </x:c>
    </x:row>
    <x:row r="358" ht="15" customHeight="1">
      <x:c r="A358" s="2" t="str">
        <x:v>FWKD0087393</x:v>
      </x:c>
      <x:c r="B358" s="2" t="str">
        <x:v>Douglass Elementary School</x:v>
      </x:c>
      <x:c r="C358" s="2" t="str">
        <x:v>Closed Complete</x:v>
      </x:c>
      <x:c r="D358" s="3" t="n">
        <x:v>45691.33652777778</x:v>
      </x:c>
      <x:c r="E358" s="3" t="n">
        <x:v>45693.35372685185</x:v>
      </x:c>
      <x:c r="F358" s="3" t="n">
        <x:v>45693.35372685185</x:v>
      </x:c>
      <x:c r="G358" s="2" t="str">
        <x:v>Corrective</x:v>
      </x:c>
      <x:c r="H358" s="2" t="str">
        <x:v>Requesting assistance in placing the Picnic tables on the front patio back where they were as vandals have turned two of them over and have moved them all to one end. These tables are heavy. Thanks</x:v>
      </x:c>
      <x:c r="I358" s="2" t="str">
        <x:v>Site amenity maintenance(Benches, flagpoles, etc)</x:v>
      </x:c>
      <x:c r="J358" s="2" t="str">
        <x:v>Grounds</x:v>
      </x:c>
      <x:c r="K358" s="2" t="str">
        <x:v>OPS FAC GRND</x:v>
      </x:c>
      <x:c r="L358" s="2" t="str">
        <x:v>Flipped benches back over</x:v>
      </x:c>
      <x:c r="M358" s="2"/>
      <x:c r="N358" s="2"/>
      <x:c r="O358" s="4" t="n">
        <x:v>173.25</x:v>
      </x:c>
      <x:c r="P358" s="4" t="n">
        <x:v>0</x:v>
      </x:c>
      <x:c r="Q358" s="2"/>
      <x:c r="R358" s="2"/>
      <x:c r="S358" s="2"/>
      <x:c r="T358" s="10" t="n">
        <x:f>SUM(O358:P358)</x:f>
        <x:v>173.25</x:v>
      </x:c>
    </x:row>
    <x:row r="359" ht="15" customHeight="1">
      <x:c r="A359" s="2" t="str">
        <x:v>FWKD0087392</x:v>
      </x:c>
      <x:c r="B359" s="2" t="str">
        <x:v>Douglass Elementary School</x:v>
      </x:c>
      <x:c r="C359" s="2" t="str">
        <x:v>Closed Complete</x:v>
      </x:c>
      <x:c r="D359" s="3" t="n">
        <x:v>45691.33630787037</x:v>
      </x:c>
      <x:c r="E359" s="3" t="n">
        <x:v>45709.4315625</x:v>
      </x:c>
      <x:c r="F359" s="3" t="n">
        <x:v>45708.60105324074</x:v>
      </x:c>
      <x:c r="G359" s="2" t="str">
        <x:v>Administrative</x:v>
      </x:c>
      <x:c r="H359" s="2" t="str">
        <x:v>Name of Absent Custodian: Carmen Silva,
 Requested Shift Daily Hours for Absent Custodian: 12:30 - 9:00 PM,
 Reason for Sub Request: Sick,
 Area/Job Description of Absent Custodian: PreK-K and 1-3 Pods - Purple/Green: (classrooms trash, vacuum, mopping, bathrooms),
 Date Custodial Sub Requested Start: 2025-02-03 07:00:00,
 Date Custodial Sub Requested End: 2025-02-03 07:00:00,
 Comments:</x:v>
      </x:c>
      <x:c r="I359" s="2" t="str">
        <x:v>Substitute Custodian Request</x:v>
      </x:c>
      <x:c r="J359" s="2" t="str">
        <x:v>Substitute Custodian</x:v>
      </x:c>
      <x:c r="K359" s="2" t="str">
        <x:v>OPS FAC CUST Managers</x:v>
      </x:c>
      <x:c r="L359" s="2" t="str">
        <x:v>Custodian Returned to work</x:v>
      </x:c>
      <x:c r="M359" s="2" t="str">
        <x:v>2025-02-11 10:29:24 - Maggie Ramirez (Additional Comments)
 Almir, the end date for this sub request was never changed to 2/7/2025. So we didn't get a sub for 2/6 and 2/7.
 2025-02-04 09:16:15 - Maggie Ramirez (Additional Comments)
 Please change the end date through Friday. She has the flu and is in no condition to drive as of today's visit with her doctor. Thank you
 2025-02-04 08:40:19 - Maggie Ramirez (Additional Comments)
 Carmen is still sick and will be out today as well. Your assistance to get the same sub as yesterday is appreciated. Thank you</x:v>
      </x:c>
      <x:c r="N359" s="2"/>
      <x:c r="O359" s="4" t="n">
        <x:v>476</x:v>
      </x:c>
      <x:c r="P359" s="4" t="n">
        <x:v>0</x:v>
      </x:c>
      <x:c r="Q359" s="2"/>
      <x:c r="R359" s="2"/>
      <x:c r="S359" s="2"/>
      <x:c r="T359" s="10" t="n">
        <x:f>SUM(O359:P359)</x:f>
        <x:v>476</x:v>
      </x:c>
    </x:row>
    <x:row r="360" ht="15" customHeight="1">
      <x:c r="A360" s="2" t="str">
        <x:v>FWKD0087340</x:v>
      </x:c>
      <x:c r="B360" s="2" t="str">
        <x:v>Douglass Elementary School</x:v>
      </x:c>
      <x:c r="C360" s="2" t="str">
        <x:v>Closed Complete</x:v>
      </x:c>
      <x:c r="D360" s="3" t="n">
        <x:v>45688.48034722222</x:v>
      </x:c>
      <x:c r="E360" s="3" t="n">
        <x:v>45693.57953703704</x:v>
      </x:c>
      <x:c r="F360" s="3" t="n">
        <x:v>45693.57953703704</x:v>
      </x:c>
      <x:c r="G360" s="2" t="str">
        <x:v>Corrective</x:v>
      </x:c>
      <x:c r="H360" s="2" t="str">
        <x:v>The classroom door will not lock when shut on its own. You have to pull it tightly for the lock to engage. This was an issue during a lockdown drill.</x:v>
      </x:c>
      <x:c r="I360" s="2" t="str">
        <x:v>Doors - Hardware</x:v>
      </x:c>
      <x:c r="J360" s="2" t="str">
        <x:v>Buildings</x:v>
      </x:c>
      <x:c r="K360" s="2" t="str">
        <x:v>OPS FAC LOCK</x:v>
      </x:c>
      <x:c r="L360" s="2" t="str">
        <x:v>Repaired door latch</x:v>
      </x:c>
      <x:c r="M360" s="2"/>
      <x:c r="N360" s="2"/>
      <x:c r="O360" s="4" t="n">
        <x:v>59.25</x:v>
      </x:c>
      <x:c r="P360" s="4" t="n">
        <x:v>0</x:v>
      </x:c>
      <x:c r="Q360" s="2"/>
      <x:c r="R360" s="2"/>
      <x:c r="S360" s="2"/>
      <x:c r="T360" s="10" t="n">
        <x:f>SUM(O360:P360)</x:f>
        <x:v>59.25</x:v>
      </x:c>
    </x:row>
    <x:row r="361" ht="15" customHeight="1">
      <x:c r="A361" s="2" t="str">
        <x:v>FWKD0087305</x:v>
      </x:c>
      <x:c r="B361" s="2" t="str">
        <x:v>Douglass Elementary School</x:v>
      </x:c>
      <x:c r="C361" s="2" t="str">
        <x:v>Closed Complete</x:v>
      </x:c>
      <x:c r="D361" s="3" t="n">
        <x:v>45688.29148148148</x:v>
      </x:c>
      <x:c r="E361" s="3" t="n">
        <x:v>45691.36373842593</x:v>
      </x:c>
      <x:c r="F361" s="3" t="n">
        <x:v>45691.36373842593</x:v>
      </x:c>
      <x:c r="G361" s="2" t="str">
        <x:v>Corrective</x:v>
      </x:c>
      <x:c r="H361" s="2" t="str">
        <x:v>Hand sprayer in the dishroom of the kitchen is leaking at the fitting.</x:v>
      </x:c>
      <x:c r="I361" s="2" t="str">
        <x:v>Sink</x:v>
      </x:c>
      <x:c r="J361" s="2" t="str">
        <x:v>Plumbing</x:v>
      </x:c>
      <x:c r="K361" s="2" t="str">
        <x:v>OPS FAC PLU</x:v>
      </x:c>
      <x:c r="L361" s="2" t="str">
        <x:v>Tightened fitting</x:v>
      </x:c>
      <x:c r="M361" s="2"/>
      <x:c r="N361" s="2"/>
      <x:c r="O361" s="4" t="n">
        <x:v>6.75</x:v>
      </x:c>
      <x:c r="P361" s="4" t="n">
        <x:v>0</x:v>
      </x:c>
      <x:c r="Q361" s="2"/>
      <x:c r="R361" s="2"/>
      <x:c r="S361" s="2"/>
      <x:c r="T361" s="10" t="n">
        <x:f>SUM(O361:P361)</x:f>
        <x:v>6.75</x:v>
      </x:c>
    </x:row>
    <x:row r="362" ht="15" customHeight="1">
      <x:c r="A362" s="2" t="str">
        <x:v>FWKD0087007</x:v>
      </x:c>
      <x:c r="B362" s="2" t="str">
        <x:v>Douglass Elementary School</x:v>
      </x:c>
      <x:c r="C362" s="2" t="str">
        <x:v>Closed Complete</x:v>
      </x:c>
      <x:c r="D362" s="3" t="n">
        <x:v>45684.91899305556</x:v>
      </x:c>
      <x:c r="E362" s="3" t="n">
        <x:v>45723.30778935185</x:v>
      </x:c>
      <x:c r="F362" s="3" t="n">
        <x:v>45723.30778935185</x:v>
      </x:c>
      <x:c r="G362" s="2" t="str">
        <x:v>Planned</x:v>
      </x:c>
      <x:c r="H362" s="2"/>
      <x:c r="I362" s="2" t="str">
        <x:v>Snow Removal</x:v>
      </x:c>
      <x:c r="J362" s="2" t="str">
        <x:v>Snow Plow-FEBRUARY</x:v>
      </x:c>
      <x:c r="K362" s="2" t="str">
        <x:v>OPS FAC GRND</x:v>
      </x:c>
      <x:c r="L362" s="2" t="str">
        <x:v>snow plow</x:v>
      </x:c>
      <x:c r="M362" s="2"/>
      <x:c r="N362" s="2"/>
      <x:c r="O362" s="4" t="n">
        <x:v>125.25</x:v>
      </x:c>
      <x:c r="P362" s="4" t="n">
        <x:v>0</x:v>
      </x:c>
      <x:c r="Q362" s="2"/>
      <x:c r="R362" s="2"/>
      <x:c r="S362" s="2"/>
      <x:c r="T362" s="10" t="n">
        <x:f>SUM(O362:P362)</x:f>
        <x:v>125.25</x:v>
      </x:c>
    </x:row>
    <x:row r="363" ht="15" customHeight="1">
      <x:c r="A363" s="2" t="str">
        <x:v>FWKD0086940</x:v>
      </x:c>
      <x:c r="B363" s="2" t="str">
        <x:v>Douglass Elementary School</x:v>
      </x:c>
      <x:c r="C363" s="2" t="str">
        <x:v>Closed Complete</x:v>
      </x:c>
      <x:c r="D363" s="3" t="n">
        <x:v>45684.918020833335</x:v>
      </x:c>
      <x:c r="E363" s="3" t="n">
        <x:v>45698.34453703704</x:v>
      </x:c>
      <x:c r="F363" s="3" t="n">
        <x:v>45698.34453703704</x:v>
      </x:c>
      <x:c r="G363" s="2" t="str">
        <x:v>Planned</x:v>
      </x:c>
      <x:c r="H363" s="2"/>
      <x:c r="I363" s="2" t="str">
        <x:v>Boiler - Treatment</x:v>
      </x:c>
      <x:c r="J363" s="2" t="str">
        <x:v>HVAC</x:v>
      </x:c>
      <x:c r="K363" s="2" t="str">
        <x:v>OPS FAC HVAC</x:v>
      </x:c>
      <x:c r="L363" s="2" t="str">
        <x:v>Took sample of Boilers</x:v>
      </x:c>
      <x:c r="M363" s="2"/>
      <x:c r="N363" s="2"/>
      <x:c r="O363" s="4" t="n">
        <x:v>9</x:v>
      </x:c>
      <x:c r="P363" s="4" t="n">
        <x:v>0</x:v>
      </x:c>
      <x:c r="Q363" s="2"/>
      <x:c r="R363" s="2"/>
      <x:c r="S363" s="2"/>
      <x:c r="T363" s="10" t="n">
        <x:f>SUM(O363:P363)</x:f>
        <x:v>9</x:v>
      </x:c>
    </x:row>
    <x:row r="364" ht="15" customHeight="1">
      <x:c r="A364" s="2" t="str">
        <x:v>FWKD0086773</x:v>
      </x:c>
      <x:c r="B364" s="2" t="str">
        <x:v>Douglass Elementary School</x:v>
      </x:c>
      <x:c r="C364" s="2" t="str">
        <x:v>Closed Complete</x:v>
      </x:c>
      <x:c r="D364" s="3" t="n">
        <x:v>45684.34159722222</x:v>
      </x:c>
      <x:c r="E364" s="3" t="n">
        <x:v>45685.59172453704</x:v>
      </x:c>
      <x:c r="F364" s="3" t="n">
        <x:v>45685.59172453704</x:v>
      </x:c>
      <x:c r="G364" s="2" t="str">
        <x:v>Corrective</x:v>
      </x:c>
      <x:c r="H364" s="2" t="str">
        <x:v>Someone decided it would be funny to place our buddy bench on top the roof outside the gym. We need someone to please take it down. Thank you</x:v>
      </x:c>
      <x:c r="I364" s="2" t="str">
        <x:v>Site amenity maintenance(Benches, flagpoles, etc)</x:v>
      </x:c>
      <x:c r="J364" s="2" t="str">
        <x:v>Grounds</x:v>
      </x:c>
      <x:c r="K364" s="2" t="str">
        <x:v>OPS FAC GRND</x:v>
      </x:c>
      <x:c r="L364" s="2" t="str">
        <x:v>Pulled the. Buddy bench off the roof</x:v>
      </x:c>
      <x:c r="M364" s="2"/>
      <x:c r="N364" s="2"/>
      <x:c r="O364" s="4" t="n">
        <x:v>96.75</x:v>
      </x:c>
      <x:c r="P364" s="4" t="n">
        <x:v>0</x:v>
      </x:c>
      <x:c r="Q364" s="2"/>
      <x:c r="R364" s="2"/>
      <x:c r="S364" s="2"/>
      <x:c r="T364" s="10" t="n">
        <x:f>SUM(O364:P364)</x:f>
        <x:v>96.75</x:v>
      </x:c>
    </x:row>
    <x:row r="365" ht="15" customHeight="1">
      <x:c r="A365" s="2" t="str">
        <x:v>FWKD0086694</x:v>
      </x:c>
      <x:c r="B365" s="2" t="str">
        <x:v>Douglass Elementary School</x:v>
      </x:c>
      <x:c r="C365" s="2" t="str">
        <x:v>Closed Rejected</x:v>
      </x:c>
      <x:c r="D365" s="3" t="n">
        <x:v>45681.154965277776</x:v>
      </x:c>
      <x:c r="E365" s="3" t="n">
        <x:v>45681.307488425926</x:v>
      </x:c>
      <x:c r="F365" s="3" t="n">
        <x:v>45681.307488425926</x:v>
      </x:c>
      <x:c r="G365" s="2" t="str">
        <x:v>Corrective</x:v>
      </x:c>
      <x:c r="H365" s="2" t="str">
        <x:v>Snow removal assistance requested for Monday (27th) and Tuesday (28th) to remove snow around (and close to) the building as I am scheduled off those days. Includes all entrances and walks around building, as well as the bus loop and dock area. Thank you (if assistance can be given).</x:v>
      </x:c>
      <x:c r="I365" s="2" t="str">
        <x:v>Snow Removal</x:v>
      </x:c>
      <x:c r="J365" s="2" t="str">
        <x:v>Grounds</x:v>
      </x:c>
      <x:c r="K365" s="2" t="str">
        <x:v>OPS FAC GRND Managers</x:v>
      </x:c>
      <x:c r="L365" s="2"/>
      <x:c r="M365" s="2" t="str">
        <x:v>2025-01-24 07:22:20 - Phillip McQuade (Additional Comments)
 Richard, this should be taken care of by your night custodian.</x:v>
      </x:c>
      <x:c r="N365" s="2"/>
      <x:c r="O365" s="4" t="n">
        <x:v>0</x:v>
      </x:c>
      <x:c r="P365" s="4" t="n">
        <x:v>0</x:v>
      </x:c>
      <x:c r="Q365" s="2"/>
      <x:c r="R365" s="2"/>
      <x:c r="S365" s="2"/>
      <x:c r="T365" s="10" t="n">
        <x:f>SUM(O365:P365)</x:f>
        <x:v>0</x:v>
      </x:c>
    </x:row>
    <x:row r="366" ht="15" customHeight="1">
      <x:c r="A366" s="2" t="str">
        <x:v>FWKD0086632</x:v>
      </x:c>
      <x:c r="B366" s="2" t="str">
        <x:v>Douglass Elementary School</x:v>
      </x:c>
      <x:c r="C366" s="2" t="str">
        <x:v>Closed Complete</x:v>
      </x:c>
      <x:c r="D366" s="3" t="n">
        <x:v>45680.33961805556</x:v>
      </x:c>
      <x:c r="E366" s="3" t="n">
        <x:v>45728.68736111111</x:v>
      </x:c>
      <x:c r="F366" s="3" t="n">
        <x:v>45728.68736111111</x:v>
      </x:c>
      <x:c r="G366" s="2" t="str">
        <x:v>Administrative</x:v>
      </x:c>
      <x:c r="H366" s="2" t="str">
        <x:v>Name of Absent Custodian: Richard Berry,
 Requested Shift Daily Hours for Absent Custodian: 6:00am to 2:30pm,
 Reason for Sub Request: Personal,
 Area/Job Description of Absent Custodian: Main Offices, cafeteria (setup, monitor, breakdown),
 Date Custodial Sub Requested Start: 2025-02-21 15:08:33,
 Date Custodial Sub Requested End: 2025-02-26 15:08:50,
 Comments:</x:v>
      </x:c>
      <x:c r="I366" s="2" t="str">
        <x:v>Substitute Custodian Request</x:v>
      </x:c>
      <x:c r="J366" s="2" t="str">
        <x:v>Substitute Custodian</x:v>
      </x:c>
      <x:c r="K366" s="2" t="str">
        <x:v>OPS FAC CUST Managers</x:v>
      </x:c>
      <x:c r="L366" s="2" t="str">
        <x:v>complete</x:v>
      </x:c>
      <x:c r="M366" s="2"/>
      <x:c r="N366" s="2" t="str">
        <x:v>2025-01-23 13:53:56 - Mick Port (Work Notes)
 Sub custodians are usually sent to the school at 7:00 am so someone can let them in and show them around.</x:v>
      </x:c>
      <x:c r="O366" s="4" t="n">
        <x:v>438.81</x:v>
      </x:c>
      <x:c r="P366" s="4" t="n">
        <x:v>0</x:v>
      </x:c>
      <x:c r="Q366" s="2"/>
      <x:c r="R366" s="2"/>
      <x:c r="S366" s="2"/>
      <x:c r="T366" s="10" t="n">
        <x:f>SUM(O366:P366)</x:f>
        <x:v>438.81</x:v>
      </x:c>
    </x:row>
    <x:row r="367" ht="15" customHeight="1">
      <x:c r="A367" s="2" t="str">
        <x:v>FWKD0086463</x:v>
      </x:c>
      <x:c r="B367" s="2" t="str">
        <x:v>Douglass Elementary School</x:v>
      </x:c>
      <x:c r="C367" s="2" t="str">
        <x:v>Closed Complete</x:v>
      </x:c>
      <x:c r="D367" s="3" t="n">
        <x:v>45678.2466087963</x:v>
      </x:c>
      <x:c r="E367" s="3" t="n">
        <x:v>45678.567245370374</x:v>
      </x:c>
      <x:c r="F367" s="3" t="n">
        <x:v>45678.567245370374</x:v>
      </x:c>
      <x:c r="G367" s="2" t="str">
        <x:v>Corrective</x:v>
      </x:c>
      <x:c r="H367" s="2" t="str">
        <x:v>Exterior door #15 has an inoperable card reader. This door is located in the 4th/5th Grade Pod.</x:v>
      </x:c>
      <x:c r="I367" s="2" t="str">
        <x:v>Access Control / Card Reader</x:v>
      </x:c>
      <x:c r="J367" s="2" t="str">
        <x:v>Security</x:v>
      </x:c>
      <x:c r="K367" s="2" t="str">
        <x:v>OPS SEC SYS</x:v>
      </x:c>
      <x:c r="L367" s="2" t="str">
        <x:v>7 year old credential reader had failed, replaced with a new unit. Online and operational.</x:v>
      </x:c>
      <x:c r="M367" s="2"/>
      <x:c r="N367" s="2" t="str">
        <x:v>2025-01-21 13:36:50 - Joshua Swanson (Work Notes)
 7 year old credential reader had failed, replaced with a new unit. Online and operational.</x:v>
      </x:c>
      <x:c r="O367" s="4" t="n">
        <x:v>26.25</x:v>
      </x:c>
      <x:c r="P367" s="4" t="n">
        <x:v>0</x:v>
      </x:c>
      <x:c r="Q367" s="2"/>
      <x:c r="R367" s="2"/>
      <x:c r="S367" s="2"/>
      <x:c r="T367" s="10" t="n">
        <x:f>SUM(O367:P367)</x:f>
        <x:v>26.25</x:v>
      </x:c>
    </x:row>
    <x:row r="368" ht="15" customHeight="1">
      <x:c r="A368" s="2" t="str">
        <x:v>FWKD0086460</x:v>
      </x:c>
      <x:c r="B368" s="2" t="str">
        <x:v>Douglass Elementary School</x:v>
      </x:c>
      <x:c r="C368" s="2" t="str">
        <x:v>Closed Complete</x:v>
      </x:c>
      <x:c r="D368" s="3" t="n">
        <x:v>45678.22412037037</x:v>
      </x:c>
      <x:c r="E368" s="3" t="n">
        <x:v>45679.37457175926</x:v>
      </x:c>
      <x:c r="F368" s="3" t="n">
        <x:v>45679.37457175926</x:v>
      </x:c>
      <x:c r="G368" s="2" t="str">
        <x:v>Corrective</x:v>
      </x:c>
      <x:c r="H368" s="2" t="str">
        <x:v>Emergency generator "overcrank" alarm appearing on the panel in the Custodial office and the alarm is signaling outside.</x:v>
      </x:c>
      <x:c r="I368" s="2" t="str">
        <x:v>Alarm - Generator</x:v>
      </x:c>
      <x:c r="J368" s="2" t="str">
        <x:v>Electrical</x:v>
      </x:c>
      <x:c r="K368" s="2" t="str">
        <x:v>OPS FAC ELEC</x:v>
      </x:c>
      <x:c r="L368" s="2" t="str">
        <x:v>Gen. started. Overcrank due to below zero temp.</x:v>
      </x:c>
      <x:c r="M368" s="2"/>
      <x:c r="N368" s="2"/>
      <x:c r="O368" s="4" t="n">
        <x:v>84.66</x:v>
      </x:c>
      <x:c r="P368" s="4" t="n">
        <x:v>0</x:v>
      </x:c>
      <x:c r="Q368" s="2"/>
      <x:c r="R368" s="2"/>
      <x:c r="S368" s="2"/>
      <x:c r="T368" s="10" t="n">
        <x:f>SUM(O368:P368)</x:f>
        <x:v>84.66</x:v>
      </x:c>
    </x:row>
    <x:row r="369" ht="15" customHeight="1">
      <x:c r="A369" s="2" t="str">
        <x:v>FWKD0086458</x:v>
      </x:c>
      <x:c r="B369" s="2" t="str">
        <x:v>Douglass Elementary School</x:v>
      </x:c>
      <x:c r="C369" s="2" t="str">
        <x:v>Closed Complete</x:v>
      </x:c>
      <x:c r="D369" s="3" t="n">
        <x:v>45678.165127314816</x:v>
      </x:c>
      <x:c r="E369" s="3" t="n">
        <x:v>45691.48559027778</x:v>
      </x:c>
      <x:c r="F369" s="3" t="n">
        <x:v>45691.48559027778</x:v>
      </x:c>
      <x:c r="G369" s="2" t="str">
        <x:v>Corrective</x:v>
      </x:c>
      <x:c r="H369" s="2" t="str">
        <x:v>Need snow mounds removed from bus lane and main parking lot loop. I don't know if the plow crews are scheduled to plow this morning but I have mounds of snow in need of removal prior to the beginning of school. Thanks</x:v>
      </x:c>
      <x:c r="I369" s="2" t="str">
        <x:v>Snow Removal</x:v>
      </x:c>
      <x:c r="J369" s="2" t="str">
        <x:v>Grounds</x:v>
      </x:c>
      <x:c r="K369" s="2" t="str">
        <x:v>OPS FAC GRND Managers</x:v>
      </x:c>
      <x:c r="L369" s="2" t="str">
        <x:v>Completed</x:v>
      </x:c>
      <x:c r="M369" s="2" t="str">
        <x:v>2025-02-03 11:38:30 - Phillip McQuade (Additional Comments)
 This was completed. We need you to not put snow from the building entrance in to the drive lanes.</x:v>
      </x:c>
      <x:c r="N369" s="2"/>
      <x:c r="O369" s="4" t="n">
        <x:v>0</x:v>
      </x:c>
      <x:c r="P369" s="4" t="n">
        <x:v>0</x:v>
      </x:c>
      <x:c r="Q369" s="2"/>
      <x:c r="R369" s="2"/>
      <x:c r="S369" s="2"/>
      <x:c r="T369" s="10" t="n">
        <x:f>SUM(O369:P369)</x:f>
        <x:v>0</x:v>
      </x:c>
    </x:row>
    <x:row r="370" ht="15" customHeight="1">
      <x:c r="A370" s="2" t="str">
        <x:v>FWKD0086410</x:v>
      </x:c>
      <x:c r="B370" s="2" t="str">
        <x:v>Douglass Elementary School</x:v>
      </x:c>
      <x:c r="C370" s="2" t="str">
        <x:v>Closed Complete</x:v>
      </x:c>
      <x:c r="D370" s="3" t="n">
        <x:v>45674.626238425924</x:v>
      </x:c>
      <x:c r="E370" s="3" t="n">
        <x:v>45680.7768287037</x:v>
      </x:c>
      <x:c r="F370" s="3" t="n">
        <x:v>45680.7768287037</x:v>
      </x:c>
      <x:c r="G370" s="2" t="str">
        <x:v>Planned</x:v>
      </x:c>
      <x:c r="H370" s="2"/>
      <x:c r="I370" s="2" t="str">
        <x:v>Post Weather Event Building Walk</x:v>
      </x:c>
      <x:c r="J370" s="2" t="str">
        <x:v>Check buildings &amp; update the chat when complete or to report cold areas.</x:v>
      </x:c>
      <x:c r="K370" s="2" t="str">
        <x:v>OPS Facilities Asset Administration</x:v>
      </x:c>
      <x:c r="L370" s="2" t="str">
        <x:v>Done</x:v>
      </x:c>
      <x:c r="M370" s="2"/>
      <x:c r="N370" s="2"/>
      <x:c r="O370" s="4" t="n">
        <x:v>24.75</x:v>
      </x:c>
      <x:c r="P370" s="4" t="n">
        <x:v>0</x:v>
      </x:c>
      <x:c r="Q370" s="2"/>
      <x:c r="R370" s="2"/>
      <x:c r="S370" s="2"/>
      <x:c r="T370" s="10" t="n">
        <x:f>SUM(O370:P370)</x:f>
        <x:v>24.75</x:v>
      </x:c>
    </x:row>
    <x:row r="371" ht="15" customHeight="1">
      <x:c r="A371" s="2" t="str">
        <x:v>FWKD0086311</x:v>
      </x:c>
      <x:c r="B371" s="2" t="str">
        <x:v>Douglass Elementary School</x:v>
      </x:c>
      <x:c r="C371" s="2" t="str">
        <x:v>Closed Complete</x:v>
      </x:c>
      <x:c r="D371" s="3" t="n">
        <x:v>45674.26347222222</x:v>
      </x:c>
      <x:c r="E371" s="3" t="n">
        <x:v>45722.21340277778</x:v>
      </x:c>
      <x:c r="F371" s="3" t="n">
        <x:v>45720.38494212963</x:v>
      </x:c>
      <x:c r="G371" s="2" t="str">
        <x:v>Corrective</x:v>
      </x:c>
      <x:c r="H371" s="2" t="str">
        <x:v>This is in the ceiling for a solar chimney. The Input lives on ERV01 Controller.</x:v>
      </x:c>
      <x:c r="I371" s="2" t="str">
        <x:v>Temperature Concern</x:v>
      </x:c>
      <x:c r="J371" s="2" t="str">
        <x:v>Check space temp sensor and operation of electric unit heater</x:v>
      </x:c>
      <x:c r="K371" s="2" t="str">
        <x:v>OPS FAC HVAC</x:v>
      </x:c>
      <x:c r="L371" s="2" t="str">
        <x:v>Installed New Unit Heater system is operating and heating above grid to prevent freezing pipes.</x:v>
      </x:c>
      <x:c r="M371" s="2"/>
      <x:c r="N371" s="2"/>
      <x:c r="O371" s="4" t="n">
        <x:v>93.75</x:v>
      </x:c>
      <x:c r="P371" s="4" t="n">
        <x:v>652</x:v>
      </x:c>
      <x:c r="Q371" s="2"/>
      <x:c r="R371" s="2"/>
      <x:c r="S371" s="2"/>
      <x:c r="T371" s="10" t="n">
        <x:f>SUM(O371:P371)</x:f>
        <x:v>745.75</x:v>
      </x:c>
    </x:row>
    <x:row r="372" ht="15" customHeight="1">
      <x:c r="A372" s="2" t="str">
        <x:v>FWKD0086306</x:v>
      </x:c>
      <x:c r="B372" s="2" t="str">
        <x:v>Douglass Elementary School</x:v>
      </x:c>
      <x:c r="C372" s="2" t="str">
        <x:v>Closed Complete</x:v>
      </x:c>
      <x:c r="D372" s="3" t="n">
        <x:v>45674.15284722222</x:v>
      </x:c>
      <x:c r="E372" s="3" t="n">
        <x:v>45699.41440972222</x:v>
      </x:c>
      <x:c r="F372" s="3" t="n">
        <x:v>45699.41442129629</x:v>
      </x:c>
      <x:c r="G372" s="2" t="str">
        <x:v>Corrective</x:v>
      </x:c>
      <x:c r="H372" s="2" t="str">
        <x:v>Steamer in kitchen flooding kitchen area: upon arrival this morning I found the "steamer machine" dispensing water onto the kitchen floor. I turned the water off to the machine and have removed the water from the floor. At this time the "steamer" is inoperable.</x:v>
      </x:c>
      <x:c r="I372" s="2" t="str">
        <x:v>Steamer</x:v>
      </x:c>
      <x:c r="J372" s="2" t="str">
        <x:v>Plumbing</x:v>
      </x:c>
      <x:c r="K372" s="2" t="str">
        <x:v>OPS FAC PLU</x:v>
      </x:c>
      <x:c r="L372" s="2" t="str">
        <x:v>Repaired waterline for steamer</x:v>
      </x:c>
      <x:c r="M372" s="2"/>
      <x:c r="N372" s="2"/>
      <x:c r="O372" s="4" t="n">
        <x:v>69.75</x:v>
      </x:c>
      <x:c r="P372" s="4" t="n">
        <x:v>0</x:v>
      </x:c>
      <x:c r="Q372" s="2"/>
      <x:c r="R372" s="2"/>
      <x:c r="S372" s="2"/>
      <x:c r="T372" s="10" t="n">
        <x:f>SUM(O372:P372)</x:f>
        <x:v>69.75</x:v>
      </x:c>
    </x:row>
    <x:row r="373" ht="15" customHeight="1">
      <x:c r="A373" s="2" t="str">
        <x:v>FWKD0086253</x:v>
      </x:c>
      <x:c r="B373" s="2" t="str">
        <x:v>Douglass Elementary School</x:v>
      </x:c>
      <x:c r="C373" s="2" t="str">
        <x:v>Closed Complete</x:v>
      </x:c>
      <x:c r="D373" s="3" t="n">
        <x:v>45673.40146990741</x:v>
      </x:c>
      <x:c r="E373" s="3" t="n">
        <x:v>45713.46471064815</x:v>
      </x:c>
      <x:c r="F373" s="3" t="n">
        <x:v>45713.46471064815</x:v>
      </x:c>
      <x:c r="G373" s="2" t="str">
        <x:v>Corrective</x:v>
      </x:c>
      <x:c r="H373" s="2" t="str">
        <x:v>Need to have safety fencing and stakes removed from Closet 109A in the gym. I don't know how or why they were placed here but they need to be removed in order to not restrict access to the hot water heater. Thanks</x:v>
      </x:c>
      <x:c r="I373" s="2" t="str">
        <x:v>Furniture Moving / Repair</x:v>
      </x:c>
      <x:c r="J373" s="2" t="str">
        <x:v>Grounds</x:v>
      </x:c>
      <x:c r="K373" s="2" t="str">
        <x:v>OPS FAC BLDG</x:v>
      </x:c>
      <x:c r="L373" s="2" t="str">
        <x:v>belongs to the PE teacher</x:v>
      </x:c>
      <x:c r="M373" s="2"/>
      <x:c r="N373" s="2"/>
      <x:c r="O373" s="4" t="n">
        <x:v>76.5</x:v>
      </x:c>
      <x:c r="P373" s="4" t="n">
        <x:v>0</x:v>
      </x:c>
      <x:c r="Q373" s="2"/>
      <x:c r="R373" s="2"/>
      <x:c r="S373" s="2"/>
      <x:c r="T373" s="10" t="n">
        <x:f>SUM(O373:P373)</x:f>
        <x:v>76.5</x:v>
      </x:c>
    </x:row>
    <x:row r="374" ht="15" customHeight="1">
      <x:c r="A374" s="2" t="str">
        <x:v>FWKD0086202</x:v>
      </x:c>
      <x:c r="B374" s="2" t="str">
        <x:v>Douglass Elementary School</x:v>
      </x:c>
      <x:c r="C374" s="2" t="str">
        <x:v>Closed Complete</x:v>
      </x:c>
      <x:c r="D374" s="3" t="n">
        <x:v>45672.4209837963</x:v>
      </x:c>
      <x:c r="E374" s="3" t="n">
        <x:v>45698.600648148145</x:v>
      </x:c>
      <x:c r="F374" s="3" t="n">
        <x:v>45688.77462962963</x:v>
      </x:c>
      <x:c r="G374" s="2" t="str">
        <x:v>Administrative</x:v>
      </x:c>
      <x:c r="H374" s="2" t="str">
        <x:v>Name of Absent Custodian: Richard Berry,
 Requested Shift Daily Hours for Absent Custodian: 10 am to 2 pm,
 Reason for Sub Request: Personal,
 Area/Job Description of Absent Custodian: Cafeteria: set up, monitor, break down,
 Date Custodial Sub Requested Start: 2025-01-27 17:05:46,
 Date Custodial Sub Requested End: 2025-01-28 17:06:03,
 Comments:</x:v>
      </x:c>
      <x:c r="I374" s="2" t="str">
        <x:v>Substitute Custodian Request</x:v>
      </x:c>
      <x:c r="J374" s="2" t="str">
        <x:v>Substitute Custodian</x:v>
      </x:c>
      <x:c r="K374" s="2" t="str">
        <x:v>OPS FAC CUST Managers</x:v>
      </x:c>
      <x:c r="L374" s="2" t="str">
        <x:v>Completed</x:v>
      </x:c>
      <x:c r="M374" s="2"/>
      <x:c r="N374" s="2"/>
      <x:c r="O374" s="4" t="n">
        <x:v>416.5</x:v>
      </x:c>
      <x:c r="P374" s="4" t="n">
        <x:v>0</x:v>
      </x:c>
      <x:c r="Q374" s="2"/>
      <x:c r="R374" s="2"/>
      <x:c r="S374" s="2"/>
      <x:c r="T374" s="10" t="n">
        <x:f>SUM(O374:P374)</x:f>
        <x:v>416.5</x:v>
      </x:c>
    </x:row>
    <x:row r="375" ht="15" customHeight="1">
      <x:c r="A375" s="2" t="str">
        <x:v>FWKD0086060</x:v>
      </x:c>
      <x:c r="B375" s="2" t="str">
        <x:v>Douglass Elementary School</x:v>
      </x:c>
      <x:c r="C375" s="2" t="str">
        <x:v>Closed Complete</x:v>
      </x:c>
      <x:c r="D375" s="3" t="n">
        <x:v>45670.56606481481</x:v>
      </x:c>
      <x:c r="E375" s="3" t="n">
        <x:v>45672.26739583333</x:v>
      </x:c>
      <x:c r="F375" s="3" t="n">
        <x:v>45672.26739583333</x:v>
      </x:c>
      <x:c r="G375" s="2" t="str">
        <x:v>Corrective</x:v>
      </x:c>
      <x:c r="H375" s="2" t="str">
        <x:v>SCHEDULING:
 Thursday, January 23, 2025
 5:00 PM - 8:00 PM
 CAFETERIA: Room 101 and Hallway 192</x:v>
      </x:c>
      <x:c r="I375" s="2" t="str">
        <x:v>Schedule Ventilation</x:v>
      </x:c>
      <x:c r="J375" s="2" t="str">
        <x:v>HVAC</x:v>
      </x:c>
      <x:c r="K375" s="2" t="str">
        <x:v>OPS FAC HVAC</x:v>
      </x:c>
      <x:c r="L375" s="2" t="str">
        <x:v>Scheduled</x:v>
      </x:c>
      <x:c r="M375" s="2"/>
      <x:c r="N375" s="2"/>
      <x:c r="O375" s="4" t="n">
        <x:v>0</x:v>
      </x:c>
      <x:c r="P375" s="4" t="n">
        <x:v>0</x:v>
      </x:c>
      <x:c r="Q375" s="2"/>
      <x:c r="R375" s="2"/>
      <x:c r="S375" s="2"/>
      <x:c r="T375" s="10" t="n">
        <x:f>SUM(O375:P375)</x:f>
        <x:v>0</x:v>
      </x:c>
    </x:row>
    <x:row r="376" ht="15" customHeight="1">
      <x:c r="A376" s="2" t="str">
        <x:v>FWKD0085777</x:v>
      </x:c>
      <x:c r="B376" s="2" t="str">
        <x:v>Douglass Elementary School</x:v>
      </x:c>
      <x:c r="C376" s="2" t="str">
        <x:v>On Hold</x:v>
      </x:c>
      <x:c r="D376" s="3" t="n">
        <x:v>45665.55480324074</x:v>
      </x:c>
      <x:c r="E376" s="3" t="n">
        <x:v>45684.516284722224</x:v>
      </x:c>
      <x:c r="F376" s="3"/>
      <x:c r="G376" s="2" t="str">
        <x:v>Corrective</x:v>
      </x:c>
      <x:c r="H376" s="2" t="str">
        <x:v>The doorbell is not heard inside the office when it's pressed from the outside. We can hear it outside if it's not to busy in the office. Please help. Thank you</x:v>
      </x:c>
      <x:c r="I376" s="2" t="str">
        <x:v>Doorbell</x:v>
      </x:c>
      <x:c r="J376" s="2" t="str">
        <x:v>Door Bell</x:v>
      </x:c>
      <x:c r="K376" s="2" t="str">
        <x:v>OPS FAC LVSS Managers</x:v>
      </x:c>
      <x:c r="L376" s="2"/>
      <x:c r="M376" s="2" t="str">
        <x:v>2025-01-09 10:33:04 - Scott Tucker (Additional Comments)
 Maggie told me you can close this. She said Josh Swanson usually helps them with his.
 Thanks,
 Scott
 2025-01-09 09:12:21 - Scott Tucker (Additional Comments)
 Hi. Troy.
 This is for Douglass Elementary
 Thanks,
 Scott
 2025-01-09 05:24:04 - Troy Russell (Additional Comments)
 Scott,
 What school is this for? When a work order is created from an incident, it does not populate the school name in the Campus field.</x:v>
      </x:c>
      <x:c r="N376" s="2"/>
      <x:c r="O376" s="4" t="n">
        <x:v>0</x:v>
      </x:c>
      <x:c r="P376" s="4" t="n">
        <x:v>0</x:v>
      </x:c>
      <x:c r="Q376" s="2"/>
      <x:c r="R376" s="2"/>
      <x:c r="S376" s="2"/>
      <x:c r="T376" s="10" t="n">
        <x:f>SUM(O376:P376)</x:f>
        <x:v>0</x:v>
      </x:c>
    </x:row>
    <x:row r="377" ht="15" customHeight="1">
      <x:c r="A377" s="2" t="str">
        <x:v>FWKD0085708</x:v>
      </x:c>
      <x:c r="B377" s="2" t="str">
        <x:v>Douglass Elementary School</x:v>
      </x:c>
      <x:c r="C377" s="2" t="str">
        <x:v>Closed Complete</x:v>
      </x:c>
      <x:c r="D377" s="3" t="n">
        <x:v>45665.29929398148</x:v>
      </x:c>
      <x:c r="E377" s="3" t="n">
        <x:v>45680.3608912037</x:v>
      </x:c>
      <x:c r="F377" s="3" t="n">
        <x:v>45680.36090277778</x:v>
      </x:c>
      <x:c r="G377" s="2" t="str">
        <x:v>Corrective</x:v>
      </x:c>
      <x:c r="H377" s="2" t="str">
        <x:v>Heat Pumps in all 3 Pods not functioning:
 4 HP's need to have breaker re-set in order to work. All HP's are located in the Commons area of all Pods:
 HP 39 and HP 40 are located in the 4th/5th Grade Pod
 HP 42 is in the 1st/2nd/3rd Grade Pod
 HP 43 is in the Kinder Pod</x:v>
      </x:c>
      <x:c r="I377" s="2" t="str">
        <x:v>Heat Pump</x:v>
      </x:c>
      <x:c r="J377" s="2" t="str">
        <x:v>HVAC</x:v>
      </x:c>
      <x:c r="K377" s="2" t="str">
        <x:v>OPS FAC HVAC</x:v>
      </x:c>
      <x:c r="L377" s="2" t="str">
        <x:v>Walked through with Custodian checking in classrooms. Everything is working properly at this time.</x:v>
      </x:c>
      <x:c r="M377" s="2"/>
      <x:c r="N377" s="2"/>
      <x:c r="O377" s="4" t="n">
        <x:v>70.5</x:v>
      </x:c>
      <x:c r="P377" s="4" t="n">
        <x:v>0</x:v>
      </x:c>
      <x:c r="Q377" s="2"/>
      <x:c r="R377" s="2"/>
      <x:c r="S377" s="2"/>
      <x:c r="T377" s="10" t="n">
        <x:f>SUM(O377:P377)</x:f>
        <x:v>70.5</x:v>
      </x:c>
    </x:row>
    <x:row r="378" ht="15" customHeight="1">
      <x:c r="A378" s="2" t="str">
        <x:v>FWKD0085697</x:v>
      </x:c>
      <x:c r="B378" s="2" t="str">
        <x:v>Douglass Elementary School</x:v>
      </x:c>
      <x:c r="C378" s="2" t="str">
        <x:v>Closed Complete</x:v>
      </x:c>
      <x:c r="D378" s="3" t="n">
        <x:v>45665.2599537037</x:v>
      </x:c>
      <x:c r="E378" s="3" t="n">
        <x:v>45667.41238425926</x:v>
      </x:c>
      <x:c r="F378" s="3" t="n">
        <x:v>45667.41238425926</x:v>
      </x:c>
      <x:c r="G378" s="2" t="str">
        <x:v>Corrective</x:v>
      </x:c>
      <x:c r="H378" s="2" t="str">
        <x:v>Cafeteria : LED light out in a dangling ceiling fixture located next to kitchen door.</x:v>
      </x:c>
      <x:c r="I378" s="2" t="str">
        <x:v>Light Fixture</x:v>
      </x:c>
      <x:c r="J378" s="2" t="str">
        <x:v>Electrical</x:v>
      </x:c>
      <x:c r="K378" s="2" t="str">
        <x:v>OPS FAC ELEC</x:v>
      </x:c>
      <x:c r="L378" s="2" t="str">
        <x:v>Replaced driver</x:v>
      </x:c>
      <x:c r="M378" s="2"/>
      <x:c r="N378" s="2"/>
      <x:c r="O378" s="4" t="n">
        <x:v>98.25</x:v>
      </x:c>
      <x:c r="P378" s="4" t="n">
        <x:v>0</x:v>
      </x:c>
      <x:c r="Q378" s="2"/>
      <x:c r="R378" s="2"/>
      <x:c r="S378" s="2"/>
      <x:c r="T378" s="10" t="n">
        <x:f>SUM(O378:P378)</x:f>
        <x:v>98.25</x:v>
      </x:c>
    </x:row>
    <x:row r="379" ht="15" customHeight="1">
      <x:c r="A379" s="2" t="str">
        <x:v>FWKD0085531</x:v>
      </x:c>
      <x:c r="B379" s="2" t="str">
        <x:v>Douglass Elementary School</x:v>
      </x:c>
      <x:c r="C379" s="2" t="str">
        <x:v>Closed Complete</x:v>
      </x:c>
      <x:c r="D379" s="3" t="n">
        <x:v>45660.308587962965</x:v>
      </x:c>
      <x:c r="E379" s="3" t="n">
        <x:v>45663.29844907407</x:v>
      </x:c>
      <x:c r="F379" s="3" t="n">
        <x:v>45663.29846064815</x:v>
      </x:c>
      <x:c r="G379" s="2" t="str">
        <x:v>Corrective</x:v>
      </x:c>
      <x:c r="H379" s="2" t="str">
        <x:v>Cafeteria floor outlet for milk machine isn't operational.</x:v>
      </x:c>
      <x:c r="I379" s="2" t="str">
        <x:v>Outlet</x:v>
      </x:c>
      <x:c r="J379" s="2" t="str">
        <x:v>Electrical</x:v>
      </x:c>
      <x:c r="K379" s="2" t="str">
        <x:v>OPS FAC ELEC</x:v>
      </x:c>
      <x:c r="L379" s="2" t="str">
        <x:v>Outlet ok</x:v>
      </x:c>
      <x:c r="M379" s="2"/>
      <x:c r="N379" s="2"/>
      <x:c r="O379" s="4" t="n">
        <x:v>55.5</x:v>
      </x:c>
      <x:c r="P379" s="4" t="n">
        <x:v>0</x:v>
      </x:c>
      <x:c r="Q379" s="2"/>
      <x:c r="R379" s="2"/>
      <x:c r="S379" s="2"/>
      <x:c r="T379" s="10" t="n">
        <x:f>SUM(O379:P379)</x:f>
        <x:v>55.5</x:v>
      </x:c>
    </x:row>
    <x:row r="380" ht="15" customHeight="1">
      <x:c r="A380" s="2" t="str">
        <x:v>FWKD0085344</x:v>
      </x:c>
      <x:c r="B380" s="2" t="str">
        <x:v>Douglass Elementary School</x:v>
      </x:c>
      <x:c r="C380" s="2" t="str">
        <x:v>Closed Complete</x:v>
      </x:c>
      <x:c r="D380" s="3" t="n">
        <x:v>45653.920115740744</x:v>
      </x:c>
      <x:c r="E380" s="3" t="n">
        <x:v>45861.27521990741</x:v>
      </x:c>
      <x:c r="F380" s="3" t="n">
        <x:v>45861.27521990741</x:v>
      </x:c>
      <x:c r="G380" s="2" t="str">
        <x:v>Planned</x:v>
      </x:c>
      <x:c r="H380" s="2"/>
      <x:c r="I380" s="2" t="str">
        <x:v>Backflow Assembly - PM</x:v>
      </x:c>
      <x:c r="J380" s="2" t="str">
        <x:v>Annual Backflow Testing &amp; Repair</x:v>
      </x:c>
      <x:c r="K380" s="2" t="str">
        <x:v>OPS FAC PLU</x:v>
      </x:c>
      <x:c r="L380" s="2" t="str">
        <x:v>complete</x:v>
      </x:c>
      <x:c r="M380" s="2"/>
      <x:c r="N380" s="2"/>
      <x:c r="O380" s="4" t="n">
        <x:v>373.5</x:v>
      </x:c>
      <x:c r="P380" s="4" t="n">
        <x:v>0</x:v>
      </x:c>
      <x:c r="Q380" s="2"/>
      <x:c r="R380" s="2"/>
      <x:c r="S380" s="2"/>
      <x:c r="T380" s="10" t="n">
        <x:f>SUM(O380:P380)</x:f>
        <x:v>373.5</x:v>
      </x:c>
    </x:row>
    <x:row r="381" ht="15" customHeight="1">
      <x:c r="A381" s="2" t="str">
        <x:v>FWKD0085231</x:v>
      </x:c>
      <x:c r="B381" s="2" t="str">
        <x:v>Douglass Elementary School</x:v>
      </x:c>
      <x:c r="C381" s="2" t="str">
        <x:v>Closed Complete</x:v>
      </x:c>
      <x:c r="D381" s="3" t="n">
        <x:v>45653.91861111111</x:v>
      </x:c>
      <x:c r="E381" s="3" t="n">
        <x:v>45691.32880787037</x:v>
      </x:c>
      <x:c r="F381" s="3" t="n">
        <x:v>45691.32880787037</x:v>
      </x:c>
      <x:c r="G381" s="2" t="str">
        <x:v>Planned</x:v>
      </x:c>
      <x:c r="H381" s="2"/>
      <x:c r="I381" s="2" t="str">
        <x:v>Snow Removal</x:v>
      </x:c>
      <x:c r="J381" s="2" t="str">
        <x:v>Snow Plow-JANUARY</x:v>
      </x:c>
      <x:c r="K381" s="2" t="str">
        <x:v>OPS FAC GRND</x:v>
      </x:c>
      <x:c r="L381" s="2" t="str">
        <x:v>snow removal</x:v>
      </x:c>
      <x:c r="M381" s="2"/>
      <x:c r="N381" s="2"/>
      <x:c r="O381" s="4" t="n">
        <x:v>692.25</x:v>
      </x:c>
      <x:c r="P381" s="4" t="n">
        <x:v>0</x:v>
      </x:c>
      <x:c r="Q381" s="2"/>
      <x:c r="R381" s="2"/>
      <x:c r="S381" s="2"/>
      <x:c r="T381" s="10" t="n">
        <x:f>SUM(O381:P381)</x:f>
        <x:v>692.25</x:v>
      </x:c>
    </x:row>
    <x:row r="382" ht="15" customHeight="1">
      <x:c r="A382" s="2" t="str">
        <x:v>FWKD0085223</x:v>
      </x:c>
      <x:c r="B382" s="2" t="str">
        <x:v>Douglass Elementary School</x:v>
      </x:c>
      <x:c r="C382" s="2" t="str">
        <x:v>Closed Complete</x:v>
      </x:c>
      <x:c r="D382" s="3" t="n">
        <x:v>45653.91850694444</x:v>
      </x:c>
      <x:c r="E382" s="3" t="n">
        <x:v>45769.52615740741</x:v>
      </x:c>
      <x:c r="F382" s="3" t="n">
        <x:v>45769.52615740741</x:v>
      </x:c>
      <x:c r="G382" s="2" t="str">
        <x:v>Planned</x:v>
      </x:c>
      <x:c r="H382" s="2"/>
      <x:c r="I382" s="2" t="str">
        <x:v>EWF - Maintenance</x:v>
      </x:c>
      <x:c r="J382" s="2" t="str">
        <x:v>Mix all EWF and rake into low spots</x:v>
      </x:c>
      <x:c r="K382" s="2" t="str">
        <x:v>OPS FAC GRND</x:v>
      </x:c>
      <x:c r="L382" s="2" t="str">
        <x:v>Fluffed</x:v>
      </x:c>
      <x:c r="M382" s="2"/>
      <x:c r="N382" s="2"/>
      <x:c r="O382" s="4" t="n">
        <x:v>222.75</x:v>
      </x:c>
      <x:c r="P382" s="4" t="n">
        <x:v>0</x:v>
      </x:c>
      <x:c r="Q382" s="2"/>
      <x:c r="R382" s="2"/>
      <x:c r="S382" s="2"/>
      <x:c r="T382" s="10" t="n">
        <x:f>SUM(O382:P382)</x:f>
        <x:v>222.75</x:v>
      </x:c>
    </x:row>
    <x:row r="383" ht="15" customHeight="1">
      <x:c r="A383" s="2" t="str">
        <x:v>FWKD0085147</x:v>
      </x:c>
      <x:c r="B383" s="2" t="str">
        <x:v>Douglass Elementary School</x:v>
      </x:c>
      <x:c r="C383" s="2" t="str">
        <x:v>Closed Complete</x:v>
      </x:c>
      <x:c r="D383" s="3" t="n">
        <x:v>45653.91738425926</x:v>
      </x:c>
      <x:c r="E383" s="3" t="n">
        <x:v>45666.43130787037</x:v>
      </x:c>
      <x:c r="F383" s="3" t="n">
        <x:v>45666.43130787037</x:v>
      </x:c>
      <x:c r="G383" s="2" t="str">
        <x:v>Planned</x:v>
      </x:c>
      <x:c r="H383" s="2"/>
      <x:c r="I383" s="2" t="str">
        <x:v>Boiler - Treatment</x:v>
      </x:c>
      <x:c r="J383" s="2" t="str">
        <x:v>HVAC</x:v>
      </x:c>
      <x:c r="K383" s="2" t="str">
        <x:v>OPS FAC HVAC</x:v>
      </x:c>
      <x:c r="L383" s="2" t="str">
        <x:v>Obtained sample</x:v>
      </x:c>
      <x:c r="M383" s="2"/>
      <x:c r="N383" s="2"/>
      <x:c r="O383" s="4" t="n">
        <x:v>14.25</x:v>
      </x:c>
      <x:c r="P383" s="4" t="n">
        <x:v>0</x:v>
      </x:c>
      <x:c r="Q383" s="2"/>
      <x:c r="R383" s="2"/>
      <x:c r="S383" s="2"/>
      <x:c r="T383" s="10" t="n">
        <x:f>SUM(O383:P383)</x:f>
        <x:v>14.25</x:v>
      </x:c>
    </x:row>
    <x:row r="384" ht="15" hidden="0" customHeight="1">
      <x:c r="A384" s="16" t="str">
        <x:v>FWKD0085043</x:v>
      </x:c>
      <x:c r="B384" s="16" t="str">
        <x:v>Douglass Elementary School</x:v>
      </x:c>
      <x:c r="C384" s="16" t="str">
        <x:v>Closed Complete</x:v>
      </x:c>
      <x:c r="D384" s="17" t="n">
        <x:v>45648.99827546296</x:v>
      </x:c>
      <x:c r="E384" s="17" t="n">
        <x:v>45660.60503472222</x:v>
      </x:c>
      <x:c r="F384" s="17" t="n">
        <x:v>45660.60503472222</x:v>
      </x:c>
      <x:c r="G384" s="16" t="str">
        <x:v>Corrective</x:v>
      </x:c>
      <x:c r="H384" s="16" t="str">
        <x:v>Douglass ES - North playground. Some kid drug a bench up the boiler stairs and placed it on the roof overhang located near the North playground. Unsure if this is a grounds issue or buildings issue. See pics.</x:v>
      </x:c>
      <x:c r="I384" s="16" t="str">
        <x:v>Playgrounds</x:v>
      </x:c>
      <x:c r="J384" s="16" t="str">
        <x:v>Buildings</x:v>
      </x:c>
      <x:c r="K384" s="16" t="str">
        <x:v>OPS FAC GRND</x:v>
      </x:c>
      <x:c r="L384" s="16" t="str">
        <x:v>Removed damaged bench.</x:v>
      </x:c>
      <x:c r="M384" s="16"/>
      <x:c r="N384" s="16"/>
      <x:c r="O384" s="18" t="n">
        <x:v>123.75</x:v>
      </x:c>
      <x:c r="P384" s="18" t="n">
        <x:v>0</x:v>
      </x:c>
      <x:c r="Q384" s="19" t="str">
        <x:v>Recurring category</x:v>
      </x:c>
      <x:c r="R384" s="19" t="str">
        <x:v>Boiler / heating-system work: 4 tickets. Tickets may describe separate incidents or linked work, not identical failures.</x:v>
      </x:c>
      <x:c r="S384" s="19" t="str">
        <x:v>Boiler / heating-system work</x:v>
      </x:c>
      <x:c r="T384" s="20" t="n">
        <x:f>SUM(O384:P384)</x:f>
        <x:v>123.75</x:v>
      </x:c>
    </x:row>
    <x:row r="385" ht="15" customHeight="1">
      <x:c r="A385" s="2" t="str">
        <x:v>FWKD0084989</x:v>
      </x:c>
      <x:c r="B385" s="2" t="str">
        <x:v>Douglass Elementary School</x:v>
      </x:c>
      <x:c r="C385" s="2" t="str">
        <x:v>Closed Complete</x:v>
      </x:c>
      <x:c r="D385" s="3" t="n">
        <x:v>45646.315625</x:v>
      </x:c>
      <x:c r="E385" s="3" t="n">
        <x:v>45684.57871527778</x:v>
      </x:c>
      <x:c r="F385" s="3" t="n">
        <x:v>45684.57871527778</x:v>
      </x:c>
      <x:c r="G385" s="2" t="str">
        <x:v>Corrective</x:v>
      </x:c>
      <x:c r="H385" s="2" t="str">
        <x:v>Grease Traps located outside of the kitchen on the deck area are in need of servicing. The company that services the traps came out this past summer but indicated that they couldn't remove all of the sludge because their tank was full and would have to return; I don't believe they returned.
 The odor is significant on the back dock area.</x:v>
      </x:c>
      <x:c r="I385" s="2" t="str">
        <x:v>Grease, Septic, Sand/Oil Interceptor - Clean &amp; Pump Service</x:v>
      </x:c>
      <x:c r="J385" s="2" t="str">
        <x:v>Buildings</x:v>
      </x:c>
      <x:c r="K385" s="2" t="str">
        <x:v>OPS FAC PLU</x:v>
      </x:c>
      <x:c r="L385" s="2" t="str">
        <x:v>Notified envirovac to come out and pump and clean grease trap</x:v>
      </x:c>
      <x:c r="M385" s="2"/>
      <x:c r="N385" s="2"/>
      <x:c r="O385" s="4" t="n">
        <x:v>0</x:v>
      </x:c>
      <x:c r="P385" s="4" t="n">
        <x:v>0</x:v>
      </x:c>
      <x:c r="Q385" s="2"/>
      <x:c r="R385" s="2"/>
      <x:c r="S385" s="2"/>
      <x:c r="T385" s="10" t="n">
        <x:f>SUM(O385:P385)</x:f>
        <x:v>0</x:v>
      </x:c>
    </x:row>
    <x:row r="386" ht="15" customHeight="1">
      <x:c r="A386" s="2" t="str">
        <x:v>FWKD0084719</x:v>
      </x:c>
      <x:c r="B386" s="2" t="str">
        <x:v>Douglass Elementary School</x:v>
      </x:c>
      <x:c r="C386" s="2" t="str">
        <x:v>Closed Complete</x:v>
      </x:c>
      <x:c r="D386" s="3" t="n">
        <x:v>45639.36405092593</x:v>
      </x:c>
      <x:c r="E386" s="3" t="n">
        <x:v>45642.5675462963</x:v>
      </x:c>
      <x:c r="F386" s="3" t="n">
        <x:v>45642.5675462963</x:v>
      </x:c>
      <x:c r="G386" s="2" t="str">
        <x:v>Corrective</x:v>
      </x:c>
      <x:c r="H386" s="2" t="str">
        <x:v>SCHEDULING: VISION AND HEARING SCREENING
 DATE: 12/16/2024
 START/END TIME: 9:00 AM - 12:00 PM
 ROOMS: Main Office Conference Room 149 and Art Room 139</x:v>
      </x:c>
      <x:c r="I386" s="2" t="str">
        <x:v>Temperature Concern</x:v>
      </x:c>
      <x:c r="J386" s="2" t="str">
        <x:v>HVAC</x:v>
      </x:c>
      <x:c r="K386" s="2" t="str">
        <x:v>OPS FAC HVAC</x:v>
      </x:c>
      <x:c r="L386" s="2" t="str">
        <x:v>Hearing test is complete</x:v>
      </x:c>
      <x:c r="M386" s="2"/>
      <x:c r="N386" s="2"/>
      <x:c r="O386" s="4" t="n">
        <x:v>59.25</x:v>
      </x:c>
      <x:c r="P386" s="4" t="n">
        <x:v>0</x:v>
      </x:c>
      <x:c r="Q386" s="2"/>
      <x:c r="R386" s="2"/>
      <x:c r="S386" s="2"/>
      <x:c r="T386" s="10" t="n">
        <x:f>SUM(O386:P386)</x:f>
        <x:v>59.25</x:v>
      </x:c>
    </x:row>
    <x:row r="387" ht="15" customHeight="1">
      <x:c r="A387" s="2" t="str">
        <x:v>FWKD0084701</x:v>
      </x:c>
      <x:c r="B387" s="2" t="str">
        <x:v>Douglass Elementary School</x:v>
      </x:c>
      <x:c r="C387" s="2" t="str">
        <x:v>Closed Complete</x:v>
      </x:c>
      <x:c r="D387" s="3" t="n">
        <x:v>45638.612175925926</x:v>
      </x:c>
      <x:c r="E387" s="3" t="n">
        <x:v>45638.81663194444</x:v>
      </x:c>
      <x:c r="F387" s="3" t="n">
        <x:v>45638.81663194444</x:v>
      </x:c>
      <x:c r="G387" s="2" t="str">
        <x:v>Corrective</x:v>
      </x:c>
      <x:c r="H387" s="2" t="str">
        <x:v>Camera DOE - EC5 N Playground is showing as "Error" with a blue screen.</x:v>
      </x:c>
      <x:c r="I387" s="2" t="str">
        <x:v>Camera Systems</x:v>
      </x:c>
      <x:c r="J387" s="2" t="str">
        <x:v>Security</x:v>
      </x:c>
      <x:c r="K387" s="2" t="str">
        <x:v>OPS SEC SYS</x:v>
      </x:c>
      <x:c r="L387" s="2" t="str">
        <x:v>I was replacing the camera with a multisensor when this work order was filed. Old bullet camera swapped out with a 3 8MP lens corner mount camera up at 16' from elevation. Night time analytics alarms created. Camera online and recording to ACC servers.</x:v>
      </x:c>
      <x:c r="M387" s="2"/>
      <x:c r="N387" s="2" t="str">
        <x:v>2024-12-12 19:35:57 - Joshua Swanson (Work Notes)
 I was replacing the camera with a multisensor when this work order was filed. Old bullet camera swapped out with a 3 8MP lens corner mount camera up at 16' from elevation. Night time analytics alarms created. Camera online and recording to ACC servers.</x:v>
      </x:c>
      <x:c r="O387" s="4" t="n">
        <x:v>0</x:v>
      </x:c>
      <x:c r="P387" s="4" t="n">
        <x:v>0</x:v>
      </x:c>
      <x:c r="Q387" s="2"/>
      <x:c r="R387" s="2"/>
      <x:c r="S387" s="2"/>
      <x:c r="T387" s="10" t="n">
        <x:f>SUM(O387:P387)</x:f>
        <x:v>0</x:v>
      </x:c>
    </x:row>
    <x:row r="388" ht="15" customHeight="1">
      <x:c r="A388" s="2" t="str">
        <x:v>FWKD0084670</x:v>
      </x:c>
      <x:c r="B388" s="2" t="str">
        <x:v>Douglass Elementary School</x:v>
      </x:c>
      <x:c r="C388" s="2" t="str">
        <x:v>Closed Complete</x:v>
      </x:c>
      <x:c r="D388" s="3" t="n">
        <x:v>45638.381689814814</x:v>
      </x:c>
      <x:c r="E388" s="3" t="n">
        <x:v>45657.345659722225</x:v>
      </x:c>
      <x:c r="F388" s="3" t="n">
        <x:v>45657.345659722225</x:v>
      </x:c>
      <x:c r="G388" s="2" t="str">
        <x:v>Corrective</x:v>
      </x:c>
      <x:c r="H388" s="2" t="str">
        <x:v>The lower rail on the right hand side of the ramp leading to the Music Room needs to have a securing bolt installed at the very top end.</x:v>
      </x:c>
      <x:c r="I388" s="2" t="str">
        <x:v>Handrail Repair</x:v>
      </x:c>
      <x:c r="J388" s="2" t="str">
        <x:v>Buildings</x:v>
      </x:c>
      <x:c r="K388" s="2" t="str">
        <x:v>OPS FAC BLDG</x:v>
      </x:c>
      <x:c r="L388" s="2" t="str">
        <x:v>Install the lag bolt to secure handrail.</x:v>
      </x:c>
      <x:c r="M388" s="2"/>
      <x:c r="N388" s="2"/>
      <x:c r="O388" s="4" t="n">
        <x:v>299.25</x:v>
      </x:c>
      <x:c r="P388" s="4" t="n">
        <x:v>0</x:v>
      </x:c>
      <x:c r="Q388" s="2"/>
      <x:c r="R388" s="2"/>
      <x:c r="S388" s="2"/>
      <x:c r="T388" s="10" t="n">
        <x:f>SUM(O388:P388)</x:f>
        <x:v>299.25</x:v>
      </x:c>
    </x:row>
    <x:row r="389" ht="15" customHeight="1">
      <x:c r="A389" s="2" t="str">
        <x:v>FWKD0084539</x:v>
      </x:c>
      <x:c r="B389" s="2" t="str">
        <x:v>Douglass Elementary School</x:v>
      </x:c>
      <x:c r="C389" s="2" t="str">
        <x:v>Closed Complete</x:v>
      </x:c>
      <x:c r="D389" s="3" t="n">
        <x:v>45636.383425925924</x:v>
      </x:c>
      <x:c r="E389" s="3" t="n">
        <x:v>45637.552719907406</x:v>
      </x:c>
      <x:c r="F389" s="3" t="n">
        <x:v>45637.552719907406</x:v>
      </x:c>
      <x:c r="G389" s="2" t="str">
        <x:v>Corrective</x:v>
      </x:c>
      <x:c r="H389" s="2" t="str">
        <x:v>Art Room (139) doesn't have "hot" water. As this isn't a "stand alone" room I'm sure that other are affected as well.</x:v>
      </x:c>
      <x:c r="I389" s="2" t="str">
        <x:v>Domestic Water Heater</x:v>
      </x:c>
      <x:c r="J389" s="2" t="str">
        <x:v>Plumbing</x:v>
      </x:c>
      <x:c r="K389" s="2" t="str">
        <x:v>OPS FAC PLU</x:v>
      </x:c>
      <x:c r="L389" s="2" t="str">
        <x:v>Unit was found off and lowered the cut off mode. Reset unit tested everything she’s running fine. We’ll keep an eye on it and address as it needed.</x:v>
      </x:c>
      <x:c r="M389" s="2"/>
      <x:c r="N389" s="2"/>
      <x:c r="O389" s="4" t="n">
        <x:v>36</x:v>
      </x:c>
      <x:c r="P389" s="4" t="n">
        <x:v>0</x:v>
      </x:c>
      <x:c r="Q389" s="2"/>
      <x:c r="R389" s="2"/>
      <x:c r="S389" s="2"/>
      <x:c r="T389" s="10" t="n">
        <x:f>SUM(O389:P389)</x:f>
        <x:v>36</x:v>
      </x:c>
    </x:row>
    <x:row r="390" ht="15" hidden="0" customHeight="1">
      <x:c r="A390" s="16" t="str">
        <x:v>FWKD0084486</x:v>
      </x:c>
      <x:c r="B390" s="16" t="str">
        <x:v>Douglass Elementary School</x:v>
      </x:c>
      <x:c r="C390" s="16" t="str">
        <x:v>Closed Complete</x:v>
      </x:c>
      <x:c r="D390" s="17" t="n">
        <x:v>45635.44048611111</x:v>
      </x:c>
      <x:c r="E390" s="17" t="n">
        <x:v>45635.60065972222</x:v>
      </x:c>
      <x:c r="F390" s="17" t="n">
        <x:v>45635.6006712963</x:v>
      </x:c>
      <x:c r="G390" s="16" t="str">
        <x:v>Corrective</x:v>
      </x:c>
      <x:c r="H390" s="16" t="str">
        <x:v>Fire Alarm Annunciator is beeping and giving error: TROUBLE: Line 2</x:v>
      </x:c>
      <x:c r="I390" s="16" t="str">
        <x:v>Fire Trouble</x:v>
      </x:c>
      <x:c r="J390" s="16" t="str">
        <x:v>Electrical</x:v>
      </x:c>
      <x:c r="K390" s="16" t="str">
        <x:v>OPS FAC LVSS</x:v>
      </x:c>
      <x:c r="L390" s="16" t="str">
        <x:v>It was out working on the phone lines.</x:v>
      </x:c>
      <x:c r="M390" s="16"/>
      <x:c r="N390" s="16"/>
      <x:c r="O390" s="18" t="n">
        <x:v>0</x:v>
      </x:c>
      <x:c r="P390" s="18" t="n">
        <x:v>0</x:v>
      </x:c>
      <x:c r="Q390" s="19" t="str">
        <x:v>Recurring category</x:v>
      </x:c>
      <x:c r="R390" s="19" t="str">
        <x:v>Fire alarm communication / trouble: 5 tickets. Tickets may describe separate incidents or linked work, not identical failures.</x:v>
      </x:c>
      <x:c r="S390" s="19" t="str">
        <x:v>Fire alarm communication / trouble</x:v>
      </x:c>
      <x:c r="T390" s="20" t="n">
        <x:f>SUM(O390:P390)</x:f>
        <x:v>0</x:v>
      </x:c>
    </x:row>
    <x:row r="391" ht="15" customHeight="1">
      <x:c r="A391" s="2" t="str">
        <x:v>FWKD0084406</x:v>
      </x:c>
      <x:c r="B391" s="2" t="str">
        <x:v>Douglass Elementary School</x:v>
      </x:c>
      <x:c r="C391" s="2" t="str">
        <x:v>Closed Cancelled</x:v>
      </x:c>
      <x:c r="D391" s="3" t="n">
        <x:v>45632.485601851855</x:v>
      </x:c>
      <x:c r="E391" s="3" t="n">
        <x:v>45670.42165509259</x:v>
      </x:c>
      <x:c r="F391" s="3" t="n">
        <x:v>45670.42165509259</x:v>
      </x:c>
      <x:c r="G391" s="2" t="str">
        <x:v>Administrative</x:v>
      </x:c>
      <x:c r="H391" s="2" t="str">
        <x:v>Name of Absent Custodian: Janet Montalvo,
 Requested Shift Daily Hours for Absent Custodian: 3pm - 7pm,
 Reason for Sub Request: Compensatory,
 Area/Job Description of Absent Custodian: 4-5 Pod - Blue: (classrooms: trash, vacuum, mopping, bathrooms),
 Date Custodial Sub Requested Start: 2024-12-20 10:00:00,
 Date Custodial Sub Requested End: 2024-12-20 14:00:00,
 Comments: *Please notify SOM via email (maggie.ramirez@bvsd.org) if no sub will be sent for individual. Thank you</x:v>
      </x:c>
      <x:c r="I391" s="2" t="str">
        <x:v>Substitute Custodian Request</x:v>
      </x:c>
      <x:c r="J391" s="2" t="str">
        <x:v>Substitute Custodian</x:v>
      </x:c>
      <x:c r="K391" s="2" t="str">
        <x:v>OPS FAC CUST Managers</x:v>
      </x:c>
      <x:c r="L391" s="2"/>
      <x:c r="M391" s="2"/>
      <x:c r="N391" s="2"/>
      <x:c r="O391" s="4" t="n">
        <x:v>0</x:v>
      </x:c>
      <x:c r="P391" s="4" t="n">
        <x:v>0</x:v>
      </x:c>
      <x:c r="Q391" s="2"/>
      <x:c r="R391" s="2"/>
      <x:c r="S391" s="2"/>
      <x:c r="T391" s="10" t="n">
        <x:f>SUM(O391:P391)</x:f>
        <x:v>0</x:v>
      </x:c>
    </x:row>
    <x:row r="392" ht="15" customHeight="1">
      <x:c r="A392" s="2" t="str">
        <x:v>FWKD0084392</x:v>
      </x:c>
      <x:c r="B392" s="2" t="str">
        <x:v>Douglass Elementary School</x:v>
      </x:c>
      <x:c r="C392" s="2" t="str">
        <x:v>Closed Complete</x:v>
      </x:c>
      <x:c r="D392" s="3" t="n">
        <x:v>45632.376435185186</x:v>
      </x:c>
      <x:c r="E392" s="3" t="n">
        <x:v>45636.22356481481</x:v>
      </x:c>
      <x:c r="F392" s="3" t="n">
        <x:v>45632.51782407407</x:v>
      </x:c>
      <x:c r="G392" s="2" t="str">
        <x:v>Corrective</x:v>
      </x:c>
      <x:c r="H392" s="2"/>
      <x:c r="I392" s="2" t="str">
        <x:v>Doors - Hardware</x:v>
      </x:c>
      <x:c r="J392" s="2" t="str">
        <x:v>Rekey cylinder- ext #8</x:v>
      </x:c>
      <x:c r="K392" s="2" t="str">
        <x:v>OPS FAC LOCK</x:v>
      </x:c>
      <x:c r="L392" s="2" t="str">
        <x:v>Rekeyed cylinder, removed debris</x:v>
      </x:c>
      <x:c r="M392" s="2"/>
      <x:c r="N392" s="2"/>
      <x:c r="O392" s="4" t="n">
        <x:v>88.5</x:v>
      </x:c>
      <x:c r="P392" s="4" t="n">
        <x:v>0</x:v>
      </x:c>
      <x:c r="Q392" s="2"/>
      <x:c r="R392" s="2"/>
      <x:c r="S392" s="2"/>
      <x:c r="T392" s="10" t="n">
        <x:f>SUM(O392:P392)</x:f>
        <x:v>88.5</x:v>
      </x:c>
    </x:row>
    <x:row r="393" ht="15" customHeight="1">
      <x:c r="A393" s="2" t="str">
        <x:v>FWKD0084379</x:v>
      </x:c>
      <x:c r="B393" s="2" t="str">
        <x:v>Douglass Elementary School</x:v>
      </x:c>
      <x:c r="C393" s="2" t="str">
        <x:v>Closed Complete</x:v>
      </x:c>
      <x:c r="D393" s="3" t="n">
        <x:v>45632.33761574074</x:v>
      </x:c>
      <x:c r="E393" s="3" t="n">
        <x:v>45656.37907407407</x:v>
      </x:c>
      <x:c r="F393" s="3" t="n">
        <x:v>45656.37907407407</x:v>
      </x:c>
      <x:c r="G393" s="2" t="str">
        <x:v>Corrective</x:v>
      </x:c>
      <x:c r="H393" s="2" t="str">
        <x:v>HP43 in the Commons area of the Kinder/Preschool Pod continually trips the breaker.</x:v>
      </x:c>
      <x:c r="I393" s="2" t="str">
        <x:v>Heat Pump</x:v>
      </x:c>
      <x:c r="J393" s="2" t="str">
        <x:v>HVAC</x:v>
      </x:c>
      <x:c r="K393" s="2" t="str">
        <x:v>OPS FAC HVAC</x:v>
      </x:c>
      <x:c r="L393" s="2" t="str">
        <x:v>Tighten electrical connections on contactor</x:v>
      </x:c>
      <x:c r="M393" s="2"/>
      <x:c r="N393" s="2"/>
      <x:c r="O393" s="4" t="n">
        <x:v>166.5</x:v>
      </x:c>
      <x:c r="P393" s="4" t="n">
        <x:v>0</x:v>
      </x:c>
      <x:c r="Q393" s="2"/>
      <x:c r="R393" s="2"/>
      <x:c r="S393" s="2"/>
      <x:c r="T393" s="10" t="n">
        <x:f>SUM(O393:P393)</x:f>
        <x:v>166.5</x:v>
      </x:c>
    </x:row>
    <x:row r="394" ht="15" customHeight="1">
      <x:c r="A394" s="2" t="str">
        <x:v>FWKD0084334</x:v>
      </x:c>
      <x:c r="B394" s="2" t="str">
        <x:v>Douglass Elementary School</x:v>
      </x:c>
      <x:c r="C394" s="2" t="str">
        <x:v>Closed Complete</x:v>
      </x:c>
      <x:c r="D394" s="3" t="n">
        <x:v>45631.40971064815</x:v>
      </x:c>
      <x:c r="E394" s="3" t="n">
        <x:v>46065.26782407407</x:v>
      </x:c>
      <x:c r="F394" s="3" t="n">
        <x:v>46065.26782407407</x:v>
      </x:c>
      <x:c r="G394" s="2" t="str">
        <x:v>Corrective</x:v>
      </x:c>
      <x:c r="H394" s="2" t="str">
        <x:v>The same pungent odor has resurfaced in this corridor and the attached rooms that has been intermittently present since the building was constructed. This odor has been investigated on numerous occasions without success as to the origin of the odor.</x:v>
      </x:c>
      <x:c r="I394" s="2" t="str">
        <x:v>Odor - Investigate - Other</x:v>
      </x:c>
      <x:c r="J394" s="2" t="str">
        <x:v>Environmental</x:v>
      </x:c>
      <x:c r="K394" s="2" t="str">
        <x:v>OPS FAC PLU</x:v>
      </x:c>
      <x:c r="L394" s="2" t="str">
        <x:v>Complete</x:v>
      </x:c>
      <x:c r="M394" s="2"/>
      <x:c r="N394" s="2" t="str">
        <x:v>2025-12-31 07:08:16 - Roger Dunn (Work Notes)
 This is a sewer gas issue.
 2024-12-06 10:11:24 - Jim Clemmer (Work Notes)
 Since this odor shows up only occasional, I spoke with HVAC Supervisor Travis Cook. He is aware of this issue and has been a part of investigating it over the years since original construction. We discussed if we do not find any odors there today, we will schedule a sewer gas leak test sometime in the near future.
 This morning I went to the building and spoke with Custodian Rick. HVAC Technician Rusty met me to check the roof top Air Handling Units and sewer vents. I used the SENSIT 4 gas meter to check roof vents and interior sink and interior floor drains in areas where the odor was observed. No sewer gas was detected anywhere today. 
 Areas checked are Corridors 101 &amp; 152A, rooms Health room 144, RR 144A, RR 146, Rm 151, Rm 153, RR150A and Lounge 150.</x:v>
      </x:c>
      <x:c r="O394" s="4" t="n">
        <x:v>180</x:v>
      </x:c>
      <x:c r="P394" s="4" t="n">
        <x:v>0</x:v>
      </x:c>
      <x:c r="Q394" s="2"/>
      <x:c r="R394" s="2"/>
      <x:c r="S394" s="2"/>
      <x:c r="T394" s="10" t="n">
        <x:f>SUM(O394:P394)</x:f>
        <x:v>180</x:v>
      </x:c>
    </x:row>
    <x:row r="395" ht="15" customHeight="1">
      <x:c r="A395" s="2" t="str">
        <x:v>FWKD0084330</x:v>
      </x:c>
      <x:c r="B395" s="2" t="str">
        <x:v>Douglass Elementary School</x:v>
      </x:c>
      <x:c r="C395" s="2" t="str">
        <x:v>Closed Complete</x:v>
      </x:c>
      <x:c r="D395" s="3" t="n">
        <x:v>45631.38413194445</x:v>
      </x:c>
      <x:c r="E395" s="3" t="n">
        <x:v>45665.21241898148</x:v>
      </x:c>
      <x:c r="F395" s="3" t="n">
        <x:v>45635.402280092596</x:v>
      </x:c>
      <x:c r="G395" s="2" t="str">
        <x:v>Corrective</x:v>
      </x:c>
      <x:c r="H395" s="2" t="str">
        <x:v>Ceiling light (hanging cylinder fixture) in the back area of the commons in the 1st,2nd,3rd Grade Pod needs bulb replaced.</x:v>
      </x:c>
      <x:c r="I395" s="2" t="str">
        <x:v>Light Fixture</x:v>
      </x:c>
      <x:c r="J395" s="2" t="str">
        <x:v>Electrical</x:v>
      </x:c>
      <x:c r="K395" s="2" t="str">
        <x:v>OPS FAC ELEC</x:v>
      </x:c>
      <x:c r="L395" s="2" t="str">
        <x:v>Replaced LED driver</x:v>
      </x:c>
      <x:c r="M395" s="2"/>
      <x:c r="N395" s="2" t="str">
        <x:v>2024-12-09 07:36:14 - Mark Loftesness (Work Notes)
 Replaced LED driver</x:v>
      </x:c>
      <x:c r="O395" s="4" t="n">
        <x:v>135</x:v>
      </x:c>
      <x:c r="P395" s="4" t="n">
        <x:v>145.75</x:v>
      </x:c>
      <x:c r="Q395" s="2"/>
      <x:c r="R395" s="2"/>
      <x:c r="S395" s="2"/>
      <x:c r="T395" s="10" t="n">
        <x:f>SUM(O395:P395)</x:f>
        <x:v>280.75</x:v>
      </x:c>
    </x:row>
    <x:row r="396" ht="15" customHeight="1">
      <x:c r="A396" s="2" t="str">
        <x:v>FWKD0084313</x:v>
      </x:c>
      <x:c r="B396" s="2" t="str">
        <x:v>Douglass Elementary School</x:v>
      </x:c>
      <x:c r="C396" s="2" t="str">
        <x:v>Closed Cancelled</x:v>
      </x:c>
      <x:c r="D396" s="3" t="n">
        <x:v>45631.310960648145</x:v>
      </x:c>
      <x:c r="E396" s="3" t="n">
        <x:v>45670.42202546296</x:v>
      </x:c>
      <x:c r="F396" s="3" t="n">
        <x:v>45670.42202546296</x:v>
      </x:c>
      <x:c r="G396" s="2" t="str">
        <x:v>Administrative</x:v>
      </x:c>
      <x:c r="H396" s="2" t="str">
        <x:v>Name of Absent Custodian: Richard Berry,
 Requested Shift Daily Hours for Absent Custodian: 10am to 2pm to cover for lunch in cafeteria,
 Reason for Sub Request: Compensatory,
 Area/Job Description of Absent Custodian: Cafeteria,
 Date Custodial Sub Requested Start: 2024-12-09 16:23:13,
 Date Custodial Sub Requested End: 2024-12-09 21:25:47,
 Comments:</x:v>
      </x:c>
      <x:c r="I396" s="2" t="str">
        <x:v>Substitute Custodian Request</x:v>
      </x:c>
      <x:c r="J396" s="2" t="str">
        <x:v>Substitute Custodian</x:v>
      </x:c>
      <x:c r="K396" s="2" t="str">
        <x:v>OPS FAC CUST Managers</x:v>
      </x:c>
      <x:c r="L396" s="2"/>
      <x:c r="M396" s="2"/>
      <x:c r="N396" s="2"/>
      <x:c r="O396" s="4" t="n">
        <x:v>0</x:v>
      </x:c>
      <x:c r="P396" s="4" t="n">
        <x:v>0</x:v>
      </x:c>
      <x:c r="Q396" s="2"/>
      <x:c r="R396" s="2"/>
      <x:c r="S396" s="2"/>
      <x:c r="T396" s="10" t="n">
        <x:f>SUM(O396:P396)</x:f>
        <x:v>0</x:v>
      </x:c>
    </x:row>
    <x:row r="397" ht="15" hidden="0" customHeight="1">
      <x:c r="A397" s="16" t="str">
        <x:v>FWKD0084254</x:v>
      </x:c>
      <x:c r="B397" s="16" t="str">
        <x:v>Douglass Elementary School</x:v>
      </x:c>
      <x:c r="C397" s="16" t="str">
        <x:v>Closed Complete</x:v>
      </x:c>
      <x:c r="D397" s="17" t="n">
        <x:v>45630.37898148148</x:v>
      </x:c>
      <x:c r="E397" s="17" t="n">
        <x:v>45643.456412037034</x:v>
      </x:c>
      <x:c r="F397" s="17" t="n">
        <x:v>45643.456412037034</x:v>
      </x:c>
      <x:c r="G397" s="16" t="str">
        <x:v>Corrective</x:v>
      </x:c>
      <x:c r="H397" s="16" t="str">
        <x:v>One of the base-mounted pumps in the boiler room is making a rattling/grinding noise. Please investigate and make necessary repairs. Thank you!</x:v>
      </x:c>
      <x:c r="I397" s="16" t="str">
        <x:v>Hydronic Circulator Pump</x:v>
      </x:c>
      <x:c r="J397" s="16" t="str">
        <x:v>HVAC</x:v>
      </x:c>
      <x:c r="K397" s="16" t="str">
        <x:v>OPS FAC HVAC</x:v>
      </x:c>
      <x:c r="L397" s="16" t="str">
        <x:v>Greased pump, will listen, and monitor pump</x:v>
      </x:c>
      <x:c r="M397" s="16"/>
      <x:c r="N397" s="16"/>
      <x:c r="O397" s="18" t="n">
        <x:v>117</x:v>
      </x:c>
      <x:c r="P397" s="18" t="n">
        <x:v>0</x:v>
      </x:c>
      <x:c r="Q397" s="19" t="str">
        <x:v>Recurring category</x:v>
      </x:c>
      <x:c r="R397" s="19" t="str">
        <x:v>Boiler / heating-system work: 4 tickets. Tickets may describe separate incidents or linked work, not identical failures.</x:v>
      </x:c>
      <x:c r="S397" s="19" t="str">
        <x:v>Boiler / heating-system work</x:v>
      </x:c>
      <x:c r="T397" s="20" t="n">
        <x:f>SUM(O397:P397)</x:f>
        <x:v>117</x:v>
      </x:c>
    </x:row>
    <x:row r="398" ht="15" customHeight="1">
      <x:c r="A398" s="2" t="str">
        <x:v>FWKD0084186</x:v>
      </x:c>
      <x:c r="B398" s="2" t="str">
        <x:v>Douglass Elementary School</x:v>
      </x:c>
      <x:c r="C398" s="2" t="str">
        <x:v>Closed Complete</x:v>
      </x:c>
      <x:c r="D398" s="3" t="n">
        <x:v>45629.35030092593</x:v>
      </x:c>
      <x:c r="E398" s="3" t="n">
        <x:v>45630.59813657407</x:v>
      </x:c>
      <x:c r="F398" s="3" t="n">
        <x:v>45630.59813657407</x:v>
      </x:c>
      <x:c r="G398" s="2" t="str">
        <x:v>Corrective</x:v>
      </x:c>
      <x:c r="H398" s="2" t="str">
        <x:v>3rd sink in Girls Restroom (across from gym) is malfunctioning. Battery pack and stem have been removed to prevent water from running continuously and are on my desk. Thanks Will</x:v>
      </x:c>
      <x:c r="I398" s="2" t="str">
        <x:v>Lavatory Faucet</x:v>
      </x:c>
      <x:c r="J398" s="2" t="str">
        <x:v>Plumbing</x:v>
      </x:c>
      <x:c r="K398" s="2" t="str">
        <x:v>OPS FAC PLU</x:v>
      </x:c>
      <x:c r="L398" s="2" t="str">
        <x:v>Replaced crown and solenoid</x:v>
      </x:c>
      <x:c r="M398" s="2"/>
      <x:c r="N398" s="2"/>
      <x:c r="O398" s="4" t="n">
        <x:v>102</x:v>
      </x:c>
      <x:c r="P398" s="4" t="n">
        <x:v>0</x:v>
      </x:c>
      <x:c r="Q398" s="2"/>
      <x:c r="R398" s="2"/>
      <x:c r="S398" s="2"/>
      <x:c r="T398" s="10" t="n">
        <x:f>SUM(O398:P398)</x:f>
        <x:v>102</x:v>
      </x:c>
    </x:row>
    <x:row r="399" ht="15" customHeight="1">
      <x:c r="A399" s="2" t="str">
        <x:v>FWKD0084136</x:v>
      </x:c>
      <x:c r="B399" s="2" t="str">
        <x:v>Douglass Elementary School</x:v>
      </x:c>
      <x:c r="C399" s="2" t="str">
        <x:v>Closed Complete</x:v>
      </x:c>
      <x:c r="D399" s="3" t="n">
        <x:v>45628.52258101852</x:v>
      </x:c>
      <x:c r="E399" s="3" t="n">
        <x:v>45629.52878472222</x:v>
      </x:c>
      <x:c r="F399" s="3" t="n">
        <x:v>45629.5287962963</x:v>
      </x:c>
      <x:c r="G399" s="2" t="str">
        <x:v>Corrective</x:v>
      </x:c>
      <x:c r="H399" s="2" t="str">
        <x:v>Space is consistently cold this year.</x:v>
      </x:c>
      <x:c r="I399" s="2" t="str">
        <x:v>Temperature Concern</x:v>
      </x:c>
      <x:c r="J399" s="2" t="str">
        <x:v>HVAC</x:v>
      </x:c>
      <x:c r="K399" s="2" t="str">
        <x:v>OPS FAC HVAC</x:v>
      </x:c>
      <x:c r="L399" s="2" t="str">
        <x:v>Readjusted thermostat heat pump is working will monitor classroom</x:v>
      </x:c>
      <x:c r="M399" s="2"/>
      <x:c r="N399" s="2"/>
      <x:c r="O399" s="4" t="n">
        <x:v>33</x:v>
      </x:c>
      <x:c r="P399" s="4" t="n">
        <x:v>0</x:v>
      </x:c>
      <x:c r="Q399" s="2"/>
      <x:c r="R399" s="2"/>
      <x:c r="S399" s="2"/>
      <x:c r="T399" s="10" t="n">
        <x:f>SUM(O399:P399)</x:f>
        <x:v>33</x:v>
      </x:c>
    </x:row>
    <x:row r="400" ht="15" customHeight="1">
      <x:c r="A400" s="2" t="str">
        <x:v>FWKD0084120</x:v>
      </x:c>
      <x:c r="B400" s="2" t="str">
        <x:v>Douglass Elementary School</x:v>
      </x:c>
      <x:c r="C400" s="2" t="str">
        <x:v>Closed Complete</x:v>
      </x:c>
      <x:c r="D400" s="3" t="n">
        <x:v>45628.41747685185</x:v>
      </x:c>
      <x:c r="E400" s="3" t="n">
        <x:v>45629.52978009259</x:v>
      </x:c>
      <x:c r="F400" s="3" t="n">
        <x:v>45629.52978009259</x:v>
      </x:c>
      <x:c r="G400" s="2" t="str">
        <x:v>Corrective</x:v>
      </x:c>
      <x:c r="H400" s="2" t="str">
        <x:v>Need Heat increased for the following areas:
 Art Room
 Kinder/Preschool Commons Area</x:v>
      </x:c>
      <x:c r="I400" s="2" t="str">
        <x:v>Temperature Concern</x:v>
      </x:c>
      <x:c r="J400" s="2" t="str">
        <x:v>HVAC</x:v>
      </x:c>
      <x:c r="K400" s="2" t="str">
        <x:v>OPS FAC HVAC</x:v>
      </x:c>
      <x:c r="L400" s="2" t="str">
        <x:v>Adjust the thermostat will monitor classroom</x:v>
      </x:c>
      <x:c r="M400" s="2"/>
      <x:c r="N400" s="2"/>
      <x:c r="O400" s="4" t="n">
        <x:v>0.75</x:v>
      </x:c>
      <x:c r="P400" s="4" t="n">
        <x:v>0</x:v>
      </x:c>
      <x:c r="Q400" s="2"/>
      <x:c r="R400" s="2"/>
      <x:c r="S400" s="2"/>
      <x:c r="T400" s="10" t="n">
        <x:f>SUM(O400:P400)</x:f>
        <x:v>0.75</x:v>
      </x:c>
    </x:row>
    <x:row r="401" ht="15" customHeight="1">
      <x:c r="A401" s="2" t="str">
        <x:v>FWKD0084053</x:v>
      </x:c>
      <x:c r="B401" s="2" t="str">
        <x:v>Douglass Elementary School</x:v>
      </x:c>
      <x:c r="C401" s="2" t="str">
        <x:v>Closed Complete</x:v>
      </x:c>
      <x:c r="D401" s="3" t="n">
        <x:v>45623.549363425926</x:v>
      </x:c>
      <x:c r="E401" s="3" t="n">
        <x:v>45631.24932870371</x:v>
      </x:c>
      <x:c r="F401" s="3" t="n">
        <x:v>45631.24932870371</x:v>
      </x:c>
      <x:c r="G401" s="2" t="str">
        <x:v>Planned</x:v>
      </x:c>
      <x:c r="H401" s="2"/>
      <x:c r="I401" s="2" t="str">
        <x:v>General HVAC - PM</x:v>
      </x:c>
      <x:c r="J401" s="2" t="str">
        <x:v>Getting trash from 118</x:v>
      </x:c>
      <x:c r="K401" s="2" t="str">
        <x:v>OPS FAC HVAC</x:v>
      </x:c>
      <x:c r="L401" s="2" t="str">
        <x:v>Did beat I could in getting trash related to HVAC.</x:v>
      </x:c>
      <x:c r="M401" s="2"/>
      <x:c r="N401" s="2"/>
      <x:c r="O401" s="4" t="n">
        <x:v>58.6</x:v>
      </x:c>
      <x:c r="P401" s="4" t="n">
        <x:v>0</x:v>
      </x:c>
      <x:c r="Q401" s="2"/>
      <x:c r="R401" s="2"/>
      <x:c r="S401" s="2"/>
      <x:c r="T401" s="10" t="n">
        <x:f>SUM(O401:P401)</x:f>
        <x:v>58.6</x:v>
      </x:c>
    </x:row>
    <x:row r="402" ht="15" customHeight="1">
      <x:c r="A402" s="2" t="str">
        <x:v>FWKD0083918</x:v>
      </x:c>
      <x:c r="B402" s="2" t="str">
        <x:v>Douglass Elementary School</x:v>
      </x:c>
      <x:c r="C402" s="2" t="str">
        <x:v>Closed Complete</x:v>
      </x:c>
      <x:c r="D402" s="3" t="n">
        <x:v>45622.91792824074</x:v>
      </x:c>
      <x:c r="E402" s="3" t="n">
        <x:v>45639.43225694444</x:v>
      </x:c>
      <x:c r="F402" s="3" t="n">
        <x:v>45639.43225694444</x:v>
      </x:c>
      <x:c r="G402" s="2" t="str">
        <x:v>Planned</x:v>
      </x:c>
      <x:c r="H402" s="2"/>
      <x:c r="I402" s="2" t="str">
        <x:v>Asphalt &amp; Concrete Inspection</x:v>
      </x:c>
      <x:c r="J402" s="2" t="str">
        <x:v>Annual Asphalt &amp; Concrete Inspection</x:v>
      </x:c>
      <x:c r="K402" s="2" t="str">
        <x:v>OPS FAC GRND</x:v>
      </x:c>
      <x:c r="L402" s="2" t="str">
        <x:v>Performed PM</x:v>
      </x:c>
      <x:c r="M402" s="2"/>
      <x:c r="N402" s="2"/>
      <x:c r="O402" s="4" t="n">
        <x:v>21.75</x:v>
      </x:c>
      <x:c r="P402" s="4" t="n">
        <x:v>0</x:v>
      </x:c>
      <x:c r="Q402" s="2"/>
      <x:c r="R402" s="2"/>
      <x:c r="S402" s="2"/>
      <x:c r="T402" s="10" t="n">
        <x:f>SUM(O402:P402)</x:f>
        <x:v>21.75</x:v>
      </x:c>
    </x:row>
    <x:row r="403" ht="15" customHeight="1">
      <x:c r="A403" s="2" t="str">
        <x:v>FWKD0083868</x:v>
      </x:c>
      <x:c r="B403" s="2" t="str">
        <x:v>Douglass Elementary School</x:v>
      </x:c>
      <x:c r="C403" s="2" t="str">
        <x:v>Closed Complete</x:v>
      </x:c>
      <x:c r="D403" s="3" t="n">
        <x:v>45622.91721064815</x:v>
      </x:c>
      <x:c r="E403" s="3" t="n">
        <x:v>45659.32071759259</x:v>
      </x:c>
      <x:c r="F403" s="3" t="n">
        <x:v>45659.32071759259</x:v>
      </x:c>
      <x:c r="G403" s="2" t="str">
        <x:v>Planned</x:v>
      </x:c>
      <x:c r="H403" s="2"/>
      <x:c r="I403" s="2" t="str">
        <x:v>Snow Removal</x:v>
      </x:c>
      <x:c r="J403" s="2" t="str">
        <x:v>Snow Plow-DECEMBER</x:v>
      </x:c>
      <x:c r="K403" s="2" t="str">
        <x:v>OPS FAC GRND</x:v>
      </x:c>
      <x:c r="L403" s="2" t="str">
        <x:v>Snow plowing</x:v>
      </x:c>
      <x:c r="M403" s="2"/>
      <x:c r="N403" s="2"/>
      <x:c r="O403" s="4" t="n">
        <x:v>105.75</x:v>
      </x:c>
      <x:c r="P403" s="4" t="n">
        <x:v>0</x:v>
      </x:c>
      <x:c r="Q403" s="2"/>
      <x:c r="R403" s="2"/>
      <x:c r="S403" s="2"/>
      <x:c r="T403" s="10" t="n">
        <x:f>SUM(O403:P403)</x:f>
        <x:v>105.75</x:v>
      </x:c>
    </x:row>
    <x:row r="404" ht="15" customHeight="1">
      <x:c r="A404" s="2" t="str">
        <x:v>FWKD0083865</x:v>
      </x:c>
      <x:c r="B404" s="2" t="str">
        <x:v>Douglass Elementary School</x:v>
      </x:c>
      <x:c r="C404" s="2" t="str">
        <x:v>Closed Complete</x:v>
      </x:c>
      <x:c r="D404" s="3" t="n">
        <x:v>45622.91716435185</x:v>
      </x:c>
      <x:c r="E404" s="3" t="n">
        <x:v>45631.27688657407</x:v>
      </x:c>
      <x:c r="F404" s="3" t="n">
        <x:v>45631.27689814815</x:v>
      </x:c>
      <x:c r="G404" s="2" t="str">
        <x:v>Planned</x:v>
      </x:c>
      <x:c r="H404" s="2"/>
      <x:c r="I404" s="2" t="str">
        <x:v>Boiler - Treatment</x:v>
      </x:c>
      <x:c r="J404" s="2" t="str">
        <x:v>HVAC</x:v>
      </x:c>
      <x:c r="K404" s="2" t="str">
        <x:v>OPS FAC HVAC</x:v>
      </x:c>
      <x:c r="L404" s="2" t="str">
        <x:v>Obtained samples</x:v>
      </x:c>
      <x:c r="M404" s="2"/>
      <x:c r="N404" s="2"/>
      <x:c r="O404" s="4" t="n">
        <x:v>6</x:v>
      </x:c>
      <x:c r="P404" s="4" t="n">
        <x:v>0</x:v>
      </x:c>
      <x:c r="Q404" s="2"/>
      <x:c r="R404" s="2"/>
      <x:c r="S404" s="2"/>
      <x:c r="T404" s="10" t="n">
        <x:f>SUM(O404:P404)</x:f>
        <x:v>6</x:v>
      </x:c>
    </x:row>
    <x:row r="405" ht="15" customHeight="1">
      <x:c r="A405" s="2" t="str">
        <x:v>FWKD0083496</x:v>
      </x:c>
      <x:c r="B405" s="2" t="str">
        <x:v>Douglass Elementary School</x:v>
      </x:c>
      <x:c r="C405" s="2" t="str">
        <x:v>Closed Complete</x:v>
      </x:c>
      <x:c r="D405" s="3" t="n">
        <x:v>45614.40005787037</x:v>
      </x:c>
      <x:c r="E405" s="3" t="n">
        <x:v>45622.588009259256</x:v>
      </x:c>
      <x:c r="F405" s="3" t="n">
        <x:v>45622.58802083333</x:v>
      </x:c>
      <x:c r="G405" s="2" t="str">
        <x:v>Corrective</x:v>
      </x:c>
      <x:c r="H405" s="2" t="str">
        <x:v>Amplifier in the Heart audio system showing an error. Have tried restarting, and reseating all connections. picture attached, Thanks!!</x:v>
      </x:c>
      <x:c r="I405" s="2" t="str">
        <x:v>Sound system</x:v>
      </x:c>
      <x:c r="J405" s="2" t="str">
        <x:v>Electrical</x:v>
      </x:c>
      <x:c r="K405" s="2" t="str">
        <x:v>OPS FAC LVSS</x:v>
      </x:c>
      <x:c r="L405" s="2" t="str">
        <x:v>Done</x:v>
      </x:c>
      <x:c r="M405" s="2"/>
      <x:c r="N405" s="2"/>
      <x:c r="O405" s="4" t="n">
        <x:v>122.51</x:v>
      </x:c>
      <x:c r="P405" s="4" t="n">
        <x:v>0</x:v>
      </x:c>
      <x:c r="Q405" s="2"/>
      <x:c r="R405" s="2"/>
      <x:c r="S405" s="2"/>
      <x:c r="T405" s="10" t="n">
        <x:f>SUM(O405:P405)</x:f>
        <x:v>122.51</x:v>
      </x:c>
    </x:row>
    <x:row r="406" ht="15" hidden="0" customHeight="1">
      <x:c r="A406" s="16" t="str">
        <x:v>FWKD0083417</x:v>
      </x:c>
      <x:c r="B406" s="16" t="str">
        <x:v>Douglass Elementary School</x:v>
      </x:c>
      <x:c r="C406" s="16" t="str">
        <x:v>Closed Complete</x:v>
      </x:c>
      <x:c r="D406" s="17" t="n">
        <x:v>45611.35671296297</x:v>
      </x:c>
      <x:c r="E406" s="17" t="n">
        <x:v>45617.30547453704</x:v>
      </x:c>
      <x:c r="F406" s="17" t="n">
        <x:v>45617.30548611111</x:v>
      </x:c>
      <x:c r="G406" s="16" t="str">
        <x:v>Corrective</x:v>
      </x:c>
      <x:c r="H406" s="16" t="str">
        <x:v>Roof leak in Hallway 182 near the Kinder/Preschool Pod. Ceiling tile has substantial water spot. I won't change the ceiling tile until the issue is resolved.</x:v>
      </x:c>
      <x:c r="I406" s="16" t="str">
        <x:v>Roof Leak</x:v>
      </x:c>
      <x:c r="J406" s="16" t="str">
        <x:v>Buildings</x:v>
      </x:c>
      <x:c r="K406" s="16" t="str">
        <x:v>OPS FAC BLDG</x:v>
      </x:c>
      <x:c r="L406" s="16" t="str">
        <x:v>Two holes were patched in area the area of the leak.</x:v>
      </x:c>
      <x:c r="M406" s="16"/>
      <x:c r="N406" s="16"/>
      <x:c r="O406" s="18" t="n">
        <x:v>39</x:v>
      </x:c>
      <x:c r="P406" s="18" t="n">
        <x:v>0</x:v>
      </x:c>
      <x:c r="Q406" s="19" t="str">
        <x:v>Recurring category</x:v>
      </x:c>
      <x:c r="R406" s="19" t="str">
        <x:v>Roof / ceiling water intrusion: 11 tickets. Tickets may describe separate incidents or linked work, not identical failures.</x:v>
      </x:c>
      <x:c r="S406" s="19" t="str">
        <x:v>Roof / ceiling water intrusion</x:v>
      </x:c>
      <x:c r="T406" s="20" t="n">
        <x:f>SUM(O406:P406)</x:f>
        <x:v>39</x:v>
      </x:c>
    </x:row>
    <x:row r="407" ht="15" customHeight="1">
      <x:c r="A407" s="2" t="str">
        <x:v>FWKD0083416</x:v>
      </x:c>
      <x:c r="B407" s="2" t="str">
        <x:v>Douglass Elementary School</x:v>
      </x:c>
      <x:c r="C407" s="2" t="str">
        <x:v>Closed Complete</x:v>
      </x:c>
      <x:c r="D407" s="3" t="n">
        <x:v>45611.35513888889</x:v>
      </x:c>
      <x:c r="E407" s="3" t="n">
        <x:v>45614.304085648146</x:v>
      </x:c>
      <x:c r="F407" s="3" t="n">
        <x:v>45614.30409722222</x:v>
      </x:c>
      <x:c r="G407" s="2" t="str">
        <x:v>Corrective</x:v>
      </x:c>
      <x:c r="H407" s="2" t="str">
        <x:v>Pre-school teacher requests to have the classroom sink "looked at" as it drips.</x:v>
      </x:c>
      <x:c r="I407" s="2" t="str">
        <x:v>Sink</x:v>
      </x:c>
      <x:c r="J407" s="2" t="str">
        <x:v>Plumbing</x:v>
      </x:c>
      <x:c r="K407" s="2" t="str">
        <x:v>OPS FAC PLU</x:v>
      </x:c>
      <x:c r="L407" s="2" t="str">
        <x:v>Replaced stems</x:v>
      </x:c>
      <x:c r="M407" s="2"/>
      <x:c r="N407" s="2"/>
      <x:c r="O407" s="4" t="n">
        <x:v>61.5</x:v>
      </x:c>
      <x:c r="P407" s="4" t="n">
        <x:v>0</x:v>
      </x:c>
      <x:c r="Q407" s="2"/>
      <x:c r="R407" s="2"/>
      <x:c r="S407" s="2"/>
      <x:c r="T407" s="10" t="n">
        <x:f>SUM(O407:P407)</x:f>
        <x:v>61.5</x:v>
      </x:c>
    </x:row>
    <x:row r="408" ht="15" customHeight="1">
      <x:c r="A408" s="2" t="str">
        <x:v>FWKD0083395</x:v>
      </x:c>
      <x:c r="B408" s="2" t="str">
        <x:v>Douglass Elementary School</x:v>
      </x:c>
      <x:c r="C408" s="2" t="str">
        <x:v>Closed Complete</x:v>
      </x:c>
      <x:c r="D408" s="3" t="n">
        <x:v>45610.61953703704</x:v>
      </x:c>
      <x:c r="E408" s="3" t="n">
        <x:v>45628.28292824074</x:v>
      </x:c>
      <x:c r="F408" s="3" t="n">
        <x:v>45628.28293981482</x:v>
      </x:c>
      <x:c r="G408" s="2" t="str">
        <x:v>Corrective</x:v>
      </x:c>
      <x:c r="H408" s="2" t="str">
        <x:v>SCHEDULING: VISION AND HEARING SCREENING
 DATE: 11/19/2024
 START/END TIME: 8:30 AM - 12:00 PM
 ROOMS: Main Office Conference Room 149</x:v>
      </x:c>
      <x:c r="I408" s="2" t="str">
        <x:v>Schedule Ventilation</x:v>
      </x:c>
      <x:c r="J408" s="2" t="str">
        <x:v>HVAC</x:v>
      </x:c>
      <x:c r="K408" s="2" t="str">
        <x:v>OPS FAC HVAC</x:v>
      </x:c>
      <x:c r="L408" s="2" t="str">
        <x:v>Scheduled.</x:v>
      </x:c>
      <x:c r="M408" s="2" t="str">
        <x:v>2024-11-18 08:13:25 - Maggie Ramirez (Additional Comments)
 Good morning! Could you please extend the HVAC to End at 1:45 PM on 11/19/2024. Thank you</x:v>
      </x:c>
      <x:c r="N408" s="2"/>
      <x:c r="O408" s="4" t="n">
        <x:v>0</x:v>
      </x:c>
      <x:c r="P408" s="4" t="n">
        <x:v>0</x:v>
      </x:c>
      <x:c r="Q408" s="2"/>
      <x:c r="R408" s="2"/>
      <x:c r="S408" s="2"/>
      <x:c r="T408" s="10" t="n">
        <x:f>SUM(O408:P408)</x:f>
        <x:v>0</x:v>
      </x:c>
    </x:row>
    <x:row r="409" ht="15" hidden="0" customHeight="1">
      <x:c r="A409" s="16" t="str">
        <x:v>FWKD0083286</x:v>
      </x:c>
      <x:c r="B409" s="16" t="str">
        <x:v>Douglass Elementary School</x:v>
      </x:c>
      <x:c r="C409" s="16" t="str">
        <x:v>Closed Complete</x:v>
      </x:c>
      <x:c r="D409" s="17" t="n">
        <x:v>45609.3403587963</x:v>
      </x:c>
      <x:c r="E409" s="17" t="n">
        <x:v>45617.30636574074</x:v>
      </x:c>
      <x:c r="F409" s="17" t="n">
        <x:v>45617.30636574074</x:v>
      </x:c>
      <x:c r="G409" s="16" t="str">
        <x:v>Corrective</x:v>
      </x:c>
      <x:c r="H409" s="16" t="str">
        <x:v>Ceiling leak (either from roof or water lines) in the Makers Space Room ; attached to the Library. Some of the ceiling tiles have begun to dislodge.</x:v>
      </x:c>
      <x:c r="I409" s="16" t="str">
        <x:v>Water Leak - Investigation</x:v>
      </x:c>
      <x:c r="J409" s="16" t="str">
        <x:v>Buildings</x:v>
      </x:c>
      <x:c r="K409" s="16" t="str">
        <x:v>OPS FAC BLDG</x:v>
      </x:c>
      <x:c r="L409" s="16" t="str">
        <x:v>Patch the hole in the membrane and tightened the flange on the roof drain.</x:v>
      </x:c>
      <x:c r="M409" s="16"/>
      <x:c r="N409" s="16"/>
      <x:c r="O409" s="18" t="n">
        <x:v>53.25</x:v>
      </x:c>
      <x:c r="P409" s="18" t="n">
        <x:v>0</x:v>
      </x:c>
      <x:c r="Q409" s="19" t="str">
        <x:v>Recurring category</x:v>
      </x:c>
      <x:c r="R409" s="19" t="str">
        <x:v>Roof / ceiling water intrusion: 11 tickets. Tickets may describe separate incidents or linked work, not identical failures.</x:v>
      </x:c>
      <x:c r="S409" s="19" t="str">
        <x:v>Roof / ceiling water intrusion</x:v>
      </x:c>
      <x:c r="T409" s="20" t="n">
        <x:f>SUM(O409:P409)</x:f>
        <x:v>53.25</x:v>
      </x:c>
    </x:row>
    <x:row r="410" ht="15" customHeight="1">
      <x:c r="A410" s="2" t="str">
        <x:v>FWKD0083037</x:v>
      </x:c>
      <x:c r="B410" s="2" t="str">
        <x:v>Douglass Elementary School</x:v>
      </x:c>
      <x:c r="C410" s="2" t="str">
        <x:v>Closed Complete</x:v>
      </x:c>
      <x:c r="D410" s="3" t="n">
        <x:v>45602.42936342592</x:v>
      </x:c>
      <x:c r="E410" s="3" t="n">
        <x:v>45647.209328703706</x:v>
      </x:c>
      <x:c r="F410" s="3" t="n">
        <x:v>45603.4243287037</x:v>
      </x:c>
      <x:c r="G410" s="2" t="str">
        <x:v>Corrective</x:v>
      </x:c>
      <x:c r="H410" s="2" t="str">
        <x:v>Gym is uncomfortably cold. Gym teacher and students are pleading for some warmth. There is also a fan motor that squeaks intermittently in the gym. Thanks Scott</x:v>
      </x:c>
      <x:c r="I410" s="2" t="str">
        <x:v>Temperature Concern</x:v>
      </x:c>
      <x:c r="J410" s="2" t="str">
        <x:v>HVAC</x:v>
      </x:c>
      <x:c r="K410" s="2" t="str">
        <x:v>OPS FAC HVAC</x:v>
      </x:c>
      <x:c r="L410" s="2" t="str">
        <x:v>ok at this time</x:v>
      </x:c>
      <x:c r="M410" s="2"/>
      <x:c r="N410" s="2"/>
      <x:c r="O410" s="4" t="n">
        <x:v>46.5</x:v>
      </x:c>
      <x:c r="P410" s="4" t="n">
        <x:v>455.4</x:v>
      </x:c>
      <x:c r="Q410" s="2"/>
      <x:c r="R410" s="2"/>
      <x:c r="S410" s="2"/>
      <x:c r="T410" s="10" t="n">
        <x:f>SUM(O410:P410)</x:f>
        <x:v>501.9</x:v>
      </x:c>
    </x:row>
    <x:row r="411" ht="15" customHeight="1">
      <x:c r="A411" s="2" t="str">
        <x:v>FWKD0082872</x:v>
      </x:c>
      <x:c r="B411" s="2" t="str">
        <x:v>Douglass Elementary School</x:v>
      </x:c>
      <x:c r="C411" s="2" t="str">
        <x:v>Closed Cancelled</x:v>
      </x:c>
      <x:c r="D411" s="3" t="n">
        <x:v>45600.319548611114</x:v>
      </x:c>
      <x:c r="E411" s="3" t="n">
        <x:v>45659.593136574076</x:v>
      </x:c>
      <x:c r="F411" s="3" t="n">
        <x:v>45659.593136574076</x:v>
      </x:c>
      <x:c r="G411" s="2" t="str">
        <x:v>Administrative</x:v>
      </x:c>
      <x:c r="H411" s="2" t="str">
        <x:v>Name of Absent Custodian: Richard Berry,
 Requested Shift Daily Hours for Absent Custodian: 7am -3:30pm,
 Reason for Sub Request: Compensatory,
 Area/Job Description of Absent Custodian: Kitchen, Cafeteria, Main Office, etc (trash, vacuum, mopping, bathrooms),
 Date Custodial Sub Requested Start: 2024-11-18 07:00:00,
 Date Custodial Sub Requested End: 2024-11-20 07:00:00,
 Comments: * If no sub available, we would appreciate assistance with lunch coverage (10:30AM - 1:00PM) * Please notify SOM via email (maggie.ramirez@bvsd.org) if no sub will be sent for individual. Thank you</x:v>
      </x:c>
      <x:c r="I411" s="2" t="str">
        <x:v>Substitute Custodian Request</x:v>
      </x:c>
      <x:c r="J411" s="2" t="str">
        <x:v>Substitute Custodian</x:v>
      </x:c>
      <x:c r="K411" s="2" t="str">
        <x:v>OPS FAC CUST Managers</x:v>
      </x:c>
      <x:c r="L411" s="2"/>
      <x:c r="M411" s="2"/>
      <x:c r="N411" s="2"/>
      <x:c r="O411" s="4" t="n">
        <x:v>0</x:v>
      </x:c>
      <x:c r="P411" s="4" t="n">
        <x:v>0</x:v>
      </x:c>
      <x:c r="Q411" s="2"/>
      <x:c r="R411" s="2"/>
      <x:c r="S411" s="2"/>
      <x:c r="T411" s="10" t="n">
        <x:f>SUM(O411:P411)</x:f>
        <x:v>0</x:v>
      </x:c>
    </x:row>
    <x:row r="412" ht="15" customHeight="1">
      <x:c r="A412" s="2" t="str">
        <x:v>FWKD0082769</x:v>
      </x:c>
      <x:c r="B412" s="2" t="str">
        <x:v>Douglass Elementary School</x:v>
      </x:c>
      <x:c r="C412" s="2" t="str">
        <x:v>Closed Complete</x:v>
      </x:c>
      <x:c r="D412" s="3" t="n">
        <x:v>45596.46659722222</x:v>
      </x:c>
      <x:c r="E412" s="3" t="n">
        <x:v>45596.58016203704</x:v>
      </x:c>
      <x:c r="F412" s="3" t="n">
        <x:v>45596.58016203704</x:v>
      </x:c>
      <x:c r="G412" s="2" t="str">
        <x:v>Corrective</x:v>
      </x:c>
      <x:c r="H412" s="2" t="str">
        <x:v>Door 28 in room 156 will not lock.</x:v>
      </x:c>
      <x:c r="I412" s="2" t="str">
        <x:v>Locks</x:v>
      </x:c>
      <x:c r="J412" s="2" t="str">
        <x:v>Lock &amp; Key</x:v>
      </x:c>
      <x:c r="K412" s="2" t="str">
        <x:v>OPS FAC LOCK Managers</x:v>
      </x:c>
      <x:c r="L412" s="2" t="str">
        <x:v>Replaced failed electronic lock.</x:v>
      </x:c>
      <x:c r="M412" s="2"/>
      <x:c r="N412" s="2"/>
      <x:c r="O412" s="4" t="n">
        <x:v>67.58</x:v>
      </x:c>
      <x:c r="P412" s="4" t="n">
        <x:v>0</x:v>
      </x:c>
      <x:c r="Q412" s="2"/>
      <x:c r="R412" s="2"/>
      <x:c r="S412" s="2"/>
      <x:c r="T412" s="10" t="n">
        <x:f>SUM(O412:P412)</x:f>
        <x:v>67.58</x:v>
      </x:c>
    </x:row>
    <x:row r="413" ht="15" customHeight="1">
      <x:c r="A413" s="2" t="str">
        <x:v>FWKD0082691</x:v>
      </x:c>
      <x:c r="B413" s="2" t="str">
        <x:v>Douglass Elementary School</x:v>
      </x:c>
      <x:c r="C413" s="2" t="str">
        <x:v>Closed Complete</x:v>
      </x:c>
      <x:c r="D413" s="3" t="n">
        <x:v>45595.49670138889</x:v>
      </x:c>
      <x:c r="E413" s="3" t="n">
        <x:v>45595.518472222226</x:v>
      </x:c>
      <x:c r="F413" s="3" t="n">
        <x:v>45595.518472222226</x:v>
      </x:c>
      <x:c r="G413" s="2" t="str">
        <x:v>Planned</x:v>
      </x:c>
      <x:c r="H413" s="2"/>
      <x:c r="I413" s="2" t="str">
        <x:v>General HVAC - PM</x:v>
      </x:c>
      <x:c r="J413" s="2" t="str">
        <x:v>Clean debris off of roof</x:v>
      </x:c>
      <x:c r="K413" s="2" t="str">
        <x:v>OPS FAC HVAC</x:v>
      </x:c>
      <x:c r="L413" s="2" t="str">
        <x:v>Cleaned out debris from roof</x:v>
      </x:c>
      <x:c r="M413" s="2"/>
      <x:c r="N413" s="2"/>
      <x:c r="O413" s="4" t="n">
        <x:v>63.75</x:v>
      </x:c>
      <x:c r="P413" s="4" t="n">
        <x:v>0</x:v>
      </x:c>
      <x:c r="Q413" s="2"/>
      <x:c r="R413" s="2"/>
      <x:c r="S413" s="2"/>
      <x:c r="T413" s="10" t="n">
        <x:f>SUM(O413:P413)</x:f>
        <x:v>63.75</x:v>
      </x:c>
    </x:row>
    <x:row r="414" ht="15" customHeight="1">
      <x:c r="A414" s="2" t="str">
        <x:v>FWKD0082525</x:v>
      </x:c>
      <x:c r="B414" s="2" t="str">
        <x:v>Douglass Elementary School</x:v>
      </x:c>
      <x:c r="C414" s="2" t="str">
        <x:v>Closed Rejected</x:v>
      </x:c>
      <x:c r="D414" s="3" t="n">
        <x:v>45593.44230324074</x:v>
      </x:c>
      <x:c r="E414" s="3" t="n">
        <x:v>45593.4515625</x:v>
      </x:c>
      <x:c r="F414" s="3" t="n">
        <x:v>45593.44851851852</x:v>
      </x:c>
      <x:c r="G414" s="2" t="str">
        <x:v>Corrective</x:v>
      </x:c>
      <x:c r="H414" s="2" t="str">
        <x:v>Entire Building. We are hosting an Open Enrollment Tour on the evening of December 11th, 2024 from 6pm - 6:50pm.</x:v>
      </x:c>
      <x:c r="I414" s="2"/>
      <x:c r="J414" s="2" t="str">
        <x:v>HVAC</x:v>
      </x:c>
      <x:c r="K414" s="2"/>
      <x:c r="L414" s="2"/>
      <x:c r="M414" s="2" t="str">
        <x:v>2024-10-28 10:50:15 - Maggie Ramirez (Additional Comments)
 Eva, please resubmit by adding Step 1:
 1. ENTER “SCHEDULING” in the Description
 2. Date(s) of the Event
 3. ENTER Start and End Times of the Event
 4. ENTER Room Number(s) and/or Area(s) for which HVAC is required: Select at least one space and add additional information in the description: (Whole Building, Cafeteria Room 100, Gym Room 200, etc.)
 5. SUBMIT the Work Order</x:v>
      </x:c>
      <x:c r="N414" s="2"/>
      <x:c r="O414" s="4" t="n">
        <x:v>0</x:v>
      </x:c>
      <x:c r="P414" s="4" t="n">
        <x:v>0</x:v>
      </x:c>
      <x:c r="Q414" s="2"/>
      <x:c r="R414" s="2"/>
      <x:c r="S414" s="2"/>
      <x:c r="T414" s="10" t="n">
        <x:f>SUM(O414:P414)</x:f>
        <x:v>0</x:v>
      </x:c>
    </x:row>
    <x:row r="415" ht="15" customHeight="1">
      <x:c r="A415" s="2" t="str">
        <x:v>FWKD0082487</x:v>
      </x:c>
      <x:c r="B415" s="2" t="str">
        <x:v>Douglass Elementary School</x:v>
      </x:c>
      <x:c r="C415" s="2" t="str">
        <x:v>Closed Complete</x:v>
      </x:c>
      <x:c r="D415" s="3" t="n">
        <x:v>45593.29953703703</x:v>
      </x:c>
      <x:c r="E415" s="3" t="n">
        <x:v>45596.43990740741</x:v>
      </x:c>
      <x:c r="F415" s="3" t="n">
        <x:v>45596.43990740741</x:v>
      </x:c>
      <x:c r="G415" s="2" t="str">
        <x:v>Corrective</x:v>
      </x:c>
      <x:c r="H415" s="2" t="str">
        <x:v>Preschool Teachers request to have the "panic bars" on both gates of the preschool playground "locked" in order to eliminate the ability of the preschoolers to open the gates from inside the play area. I am able to "lock" the panic bars in the open mode but not a locked mode.,</x:v>
      </x:c>
      <x:c r="I415" s="2" t="str">
        <x:v>Doors - Hardware</x:v>
      </x:c>
      <x:c r="J415" s="2" t="str">
        <x:v>Buildings</x:v>
      </x:c>
      <x:c r="K415" s="2" t="str">
        <x:v>OPS FAC LOCK</x:v>
      </x:c>
      <x:c r="L415" s="2" t="str">
        <x:v>We are unable to remove these panic devices due to code and permitting.</x:v>
      </x:c>
      <x:c r="M415" s="2"/>
      <x:c r="N415" s="2"/>
      <x:c r="O415" s="4" t="n">
        <x:v>22.54</x:v>
      </x:c>
      <x:c r="P415" s="4" t="n">
        <x:v>0</x:v>
      </x:c>
      <x:c r="Q415" s="2"/>
      <x:c r="R415" s="2"/>
      <x:c r="S415" s="2"/>
      <x:c r="T415" s="10" t="n">
        <x:f>SUM(O415:P415)</x:f>
        <x:v>22.54</x:v>
      </x:c>
    </x:row>
    <x:row r="416" ht="15" customHeight="1">
      <x:c r="A416" s="2" t="str">
        <x:v>FWKD0082399</x:v>
      </x:c>
      <x:c r="B416" s="2" t="str">
        <x:v>Douglass Elementary School</x:v>
      </x:c>
      <x:c r="C416" s="2" t="str">
        <x:v>Closed Complete</x:v>
      </x:c>
      <x:c r="D416" s="3" t="n">
        <x:v>45592.91923611111</x:v>
      </x:c>
      <x:c r="E416" s="3" t="n">
        <x:v>45628.28612268518</x:v>
      </x:c>
      <x:c r="F416" s="3" t="n">
        <x:v>45628.28612268518</x:v>
      </x:c>
      <x:c r="G416" s="2" t="str">
        <x:v>Planned</x:v>
      </x:c>
      <x:c r="H416" s="2"/>
      <x:c r="I416" s="2" t="str">
        <x:v>Snow Removal</x:v>
      </x:c>
      <x:c r="J416" s="2" t="str">
        <x:v>Snow Plow-NOVEMBER</x:v>
      </x:c>
      <x:c r="K416" s="2" t="str">
        <x:v>OPS FAC GRND</x:v>
      </x:c>
      <x:c r="L416" s="2" t="str">
        <x:v>Snow removal</x:v>
      </x:c>
      <x:c r="M416" s="2"/>
      <x:c r="N416" s="2"/>
      <x:c r="O416" s="4" t="n">
        <x:v>59.25</x:v>
      </x:c>
      <x:c r="P416" s="4" t="n">
        <x:v>0</x:v>
      </x:c>
      <x:c r="Q416" s="2"/>
      <x:c r="R416" s="2"/>
      <x:c r="S416" s="2"/>
      <x:c r="T416" s="10" t="n">
        <x:f>SUM(O416:P416)</x:f>
        <x:v>59.25</x:v>
      </x:c>
    </x:row>
    <x:row r="417" ht="15" customHeight="1">
      <x:c r="A417" s="2" t="str">
        <x:v>FWKD0082357</x:v>
      </x:c>
      <x:c r="B417" s="2" t="str">
        <x:v>Douglass Elementary School</x:v>
      </x:c>
      <x:c r="C417" s="2" t="str">
        <x:v>Closed Complete</x:v>
      </x:c>
      <x:c r="D417" s="3" t="n">
        <x:v>45592.91861111111</x:v>
      </x:c>
      <x:c r="E417" s="3" t="n">
        <x:v>45635.556967592594</x:v>
      </x:c>
      <x:c r="F417" s="3" t="n">
        <x:v>45635.556979166664</x:v>
      </x:c>
      <x:c r="G417" s="2" t="str">
        <x:v>Planned</x:v>
      </x:c>
      <x:c r="H417" s="2"/>
      <x:c r="I417" s="2" t="str">
        <x:v>Boiler - Treatment</x:v>
      </x:c>
      <x:c r="J417" s="2" t="str">
        <x:v>HVAC</x:v>
      </x:c>
      <x:c r="K417" s="2" t="str">
        <x:v>OPS FAC HVAC</x:v>
      </x:c>
      <x:c r="L417" s="2" t="str">
        <x:v>No samples taken in November</x:v>
      </x:c>
      <x:c r="M417" s="2"/>
      <x:c r="N417" s="2"/>
      <x:c r="O417" s="4" t="n">
        <x:v>0</x:v>
      </x:c>
      <x:c r="P417" s="4" t="n">
        <x:v>0</x:v>
      </x:c>
      <x:c r="Q417" s="2"/>
      <x:c r="R417" s="2"/>
      <x:c r="S417" s="2"/>
      <x:c r="T417" s="10" t="n">
        <x:f>SUM(O417:P417)</x:f>
        <x:v>0</x:v>
      </x:c>
    </x:row>
    <x:row r="418" ht="15" customHeight="1">
      <x:c r="A418" s="2" t="str">
        <x:v>FWKD0082259</x:v>
      </x:c>
      <x:c r="B418" s="2" t="str">
        <x:v>Douglass Elementary School</x:v>
      </x:c>
      <x:c r="C418" s="2" t="str">
        <x:v>Closed Complete</x:v>
      </x:c>
      <x:c r="D418" s="3" t="n">
        <x:v>45592.91710648148</x:v>
      </x:c>
      <x:c r="E418" s="3" t="n">
        <x:v>45982.2497337963</x:v>
      </x:c>
      <x:c r="F418" s="3" t="n">
        <x:v>45982.2497337963</x:v>
      </x:c>
      <x:c r="G418" s="2" t="str">
        <x:v>Planned</x:v>
      </x:c>
      <x:c r="H418" s="2"/>
      <x:c r="I418" s="2" t="str">
        <x:v>Playgrounds - PM</x:v>
      </x:c>
      <x:c r="J418" s="2" t="str">
        <x:v>Semi-Annual Playground Inspection</x:v>
      </x:c>
      <x:c r="K418" s="2" t="str">
        <x:v>OPS FAC GRND</x:v>
      </x:c>
      <x:c r="L418" s="2" t="str">
        <x:v>inspection completed on more recent work order</x:v>
      </x:c>
      <x:c r="M418" s="2"/>
      <x:c r="N418" s="2"/>
      <x:c r="O418" s="4" t="n">
        <x:v>0</x:v>
      </x:c>
      <x:c r="P418" s="4" t="n">
        <x:v>0</x:v>
      </x:c>
      <x:c r="Q418" s="2"/>
      <x:c r="R418" s="2"/>
      <x:c r="S418" s="2"/>
      <x:c r="T418" s="10" t="n">
        <x:f>SUM(O418:P418)</x:f>
        <x:v>0</x:v>
      </x:c>
    </x:row>
    <x:row r="419" ht="15" customHeight="1">
      <x:c r="A419" s="2" t="str">
        <x:v>FWKD0082228</x:v>
      </x:c>
      <x:c r="B419" s="2" t="str">
        <x:v>Douglass Elementary School</x:v>
      </x:c>
      <x:c r="C419" s="2" t="str">
        <x:v>Closed Complete</x:v>
      </x:c>
      <x:c r="D419" s="3" t="n">
        <x:v>45590.63631944444</x:v>
      </x:c>
      <x:c r="E419" s="3" t="n">
        <x:v>45603.422939814816</x:v>
      </x:c>
      <x:c r="F419" s="3" t="n">
        <x:v>45603.422939814816</x:v>
      </x:c>
      <x:c r="G419" s="2" t="str">
        <x:v>Corrective</x:v>
      </x:c>
      <x:c r="H419" s="2" t="str">
        <x:v>SCHEDULING: VISION AND HEARING SCREENING
 DATE: 10/30/2024
 START/END TIME: 9:30 AM - 11:30 am
 ROOMS: Main Office Conference Room 149 and Library-Rooms 136/137</x:v>
      </x:c>
      <x:c r="I419" s="2" t="str">
        <x:v>Schedule Ventilation</x:v>
      </x:c>
      <x:c r="J419" s="2" t="str">
        <x:v>HVAC</x:v>
      </x:c>
      <x:c r="K419" s="2" t="str">
        <x:v>OPS FAC HVAC</x:v>
      </x:c>
      <x:c r="L419" s="2" t="str">
        <x:v>missed time</x:v>
      </x:c>
      <x:c r="M419" s="2"/>
      <x:c r="N419" s="2"/>
      <x:c r="O419" s="4" t="n">
        <x:v>3.75</x:v>
      </x:c>
      <x:c r="P419" s="4" t="n">
        <x:v>0</x:v>
      </x:c>
      <x:c r="Q419" s="2"/>
      <x:c r="R419" s="2"/>
      <x:c r="S419" s="2"/>
      <x:c r="T419" s="10" t="n">
        <x:f>SUM(O419:P419)</x:f>
        <x:v>3.75</x:v>
      </x:c>
    </x:row>
    <x:row r="420" ht="15" customHeight="1">
      <x:c r="A420" s="2" t="str">
        <x:v>FWKD0082200</x:v>
      </x:c>
      <x:c r="B420" s="2" t="str">
        <x:v>Douglass Elementary School</x:v>
      </x:c>
      <x:c r="C420" s="2" t="str">
        <x:v>Closed Complete</x:v>
      </x:c>
      <x:c r="D420" s="3" t="n">
        <x:v>45590.42334490741</x:v>
      </x:c>
      <x:c r="E420" s="3" t="n">
        <x:v>45595.25418981481</x:v>
      </x:c>
      <x:c r="F420" s="3" t="n">
        <x:v>45595.25418981481</x:v>
      </x:c>
      <x:c r="G420" s="2" t="str">
        <x:v>Planned</x:v>
      </x:c>
      <x:c r="H420" s="2"/>
      <x:c r="I420" s="2" t="str">
        <x:v>Irrigation - Winterization/Blowout</x:v>
      </x:c>
      <x:c r="J420" s="2" t="str">
        <x:v>Winterize irrigation</x:v>
      </x:c>
      <x:c r="K420" s="2" t="str">
        <x:v>OPS FAC GRND</x:v>
      </x:c>
      <x:c r="L420" s="2" t="str">
        <x:v>Winterized</x:v>
      </x:c>
      <x:c r="M420" s="2"/>
      <x:c r="N420" s="2"/>
      <x:c r="O420" s="4" t="n">
        <x:v>195.75</x:v>
      </x:c>
      <x:c r="P420" s="4" t="n">
        <x:v>0</x:v>
      </x:c>
      <x:c r="Q420" s="2"/>
      <x:c r="R420" s="2"/>
      <x:c r="S420" s="2"/>
      <x:c r="T420" s="10" t="n">
        <x:f>SUM(O420:P420)</x:f>
        <x:v>195.75</x:v>
      </x:c>
    </x:row>
    <x:row r="421" ht="15" customHeight="1">
      <x:c r="A421" s="2" t="str">
        <x:v>FWKD0082064</x:v>
      </x:c>
      <x:c r="B421" s="2" t="str">
        <x:v>Douglass Elementary School</x:v>
      </x:c>
      <x:c r="C421" s="2" t="str">
        <x:v>Closed Complete</x:v>
      </x:c>
      <x:c r="D421" s="3" t="n">
        <x:v>45588.345497685186</x:v>
      </x:c>
      <x:c r="E421" s="3" t="n">
        <x:v>45637.65237268519</x:v>
      </x:c>
      <x:c r="F421" s="3" t="n">
        <x:v>45637.65237268519</x:v>
      </x:c>
      <x:c r="G421" s="2" t="str">
        <x:v>Corrective</x:v>
      </x:c>
      <x:c r="H421" s="2" t="str">
        <x:v>Preschool dishwasher in Rm 156 is leaking (believed to be at the bottom of the machine) and getting the surrounding carpet wet.</x:v>
      </x:c>
      <x:c r="I421" s="2" t="str">
        <x:v>Appliance - General Repair</x:v>
      </x:c>
      <x:c r="J421" s="2" t="str">
        <x:v>Plumbing</x:v>
      </x:c>
      <x:c r="K421" s="2" t="str">
        <x:v>OPS FAC PLU</x:v>
      </x:c>
      <x:c r="L421" s="2" t="str">
        <x:v>Found no leaks on dishwasher ran unit through two cycles. Everything ran fine drained unit put unit back into operation.</x:v>
      </x:c>
      <x:c r="M421" s="2"/>
      <x:c r="N421" s="2"/>
      <x:c r="O421" s="4" t="n">
        <x:v>166.5</x:v>
      </x:c>
      <x:c r="P421" s="4" t="n">
        <x:v>0</x:v>
      </x:c>
      <x:c r="Q421" s="2"/>
      <x:c r="R421" s="2"/>
      <x:c r="S421" s="2"/>
      <x:c r="T421" s="10" t="n">
        <x:f>SUM(O421:P421)</x:f>
        <x:v>166.5</x:v>
      </x:c>
    </x:row>
    <x:row r="422" ht="15" customHeight="1">
      <x:c r="A422" s="2" t="str">
        <x:v>FWKD0081660</x:v>
      </x:c>
      <x:c r="B422" s="2" t="str">
        <x:v>Douglass Elementary School</x:v>
      </x:c>
      <x:c r="C422" s="2" t="str">
        <x:v>Closed Complete</x:v>
      </x:c>
      <x:c r="D422" s="3" t="n">
        <x:v>45580.354479166665</x:v>
      </x:c>
      <x:c r="E422" s="3" t="n">
        <x:v>45586.271157407406</x:v>
      </x:c>
      <x:c r="F422" s="3" t="n">
        <x:v>45586.271157407406</x:v>
      </x:c>
      <x:c r="G422" s="2" t="str">
        <x:v>Corrective</x:v>
      </x:c>
      <x:c r="H422" s="2" t="str">
        <x:v>Ceiling cylinder light at the entrance of the 4th/5th Grade Pod needs replacement lamp.</x:v>
      </x:c>
      <x:c r="I422" s="2" t="str">
        <x:v>Light - Lamp Replacement</x:v>
      </x:c>
      <x:c r="J422" s="2" t="str">
        <x:v>Electrical</x:v>
      </x:c>
      <x:c r="K422" s="2" t="str">
        <x:v>OPS FAC ELEC</x:v>
      </x:c>
      <x:c r="L422" s="2" t="str">
        <x:v>Replaced LED driver</x:v>
      </x:c>
      <x:c r="M422" s="2"/>
      <x:c r="N422" s="2" t="str">
        <x:v>2024-10-17 07:37:08 - Mark Loftesness (Work Notes)
 Replaced LED driver</x:v>
      </x:c>
      <x:c r="O422" s="4" t="n">
        <x:v>103.5</x:v>
      </x:c>
      <x:c r="P422" s="4" t="n">
        <x:v>0</x:v>
      </x:c>
      <x:c r="Q422" s="2"/>
      <x:c r="R422" s="2"/>
      <x:c r="S422" s="2"/>
      <x:c r="T422" s="10" t="n">
        <x:f>SUM(O422:P422)</x:f>
        <x:v>103.5</x:v>
      </x:c>
    </x:row>
    <x:row r="423" ht="15" customHeight="1">
      <x:c r="A423" s="2" t="str">
        <x:v>FWKD0081412</x:v>
      </x:c>
      <x:c r="B423" s="2" t="str">
        <x:v>Douglass Elementary School</x:v>
      </x:c>
      <x:c r="C423" s="2" t="str">
        <x:v>Closed Complete</x:v>
      </x:c>
      <x:c r="D423" s="3" t="n">
        <x:v>45573.57604166667</x:v>
      </x:c>
      <x:c r="E423" s="3" t="n">
        <x:v>45574.500289351854</x:v>
      </x:c>
      <x:c r="F423" s="3" t="n">
        <x:v>45574.500289351854</x:v>
      </x:c>
      <x:c r="G423" s="2" t="str">
        <x:v>Corrective</x:v>
      </x:c>
      <x:c r="H423" s="2" t="str">
        <x:v>SCHEDULING: PARENT/TEACHER CONFERENCES ON 10/15, 10/17 &amp; 10/23/2024; START 3PM - 8PM (Whole Building). QUESTIONS, PLEASE LET ME KNOW. THANK YOU</x:v>
      </x:c>
      <x:c r="I423" s="2" t="str">
        <x:v>Schedule Ventilation</x:v>
      </x:c>
      <x:c r="J423" s="2" t="str">
        <x:v>HVAC</x:v>
      </x:c>
      <x:c r="K423" s="2" t="str">
        <x:v>OPS FAC HVAC</x:v>
      </x:c>
      <x:c r="L423" s="2" t="str">
        <x:v>Scheduled</x:v>
      </x:c>
      <x:c r="M423" s="2"/>
      <x:c r="N423" s="2"/>
      <x:c r="O423" s="4" t="n">
        <x:v>0</x:v>
      </x:c>
      <x:c r="P423" s="4" t="n">
        <x:v>0</x:v>
      </x:c>
      <x:c r="Q423" s="2"/>
      <x:c r="R423" s="2"/>
      <x:c r="S423" s="2"/>
      <x:c r="T423" s="10" t="n">
        <x:f>SUM(O423:P423)</x:f>
        <x:v>0</x:v>
      </x:c>
    </x:row>
    <x:row r="424" ht="15" customHeight="1">
      <x:c r="A424" s="2" t="str">
        <x:v>FWKD0081370</x:v>
      </x:c>
      <x:c r="B424" s="2" t="str">
        <x:v>Douglass Elementary School</x:v>
      </x:c>
      <x:c r="C424" s="2" t="str">
        <x:v>Closed Complete</x:v>
      </x:c>
      <x:c r="D424" s="3" t="n">
        <x:v>45573.23707175926</x:v>
      </x:c>
      <x:c r="E424" s="3" t="n">
        <x:v>45639.21099537037</x:v>
      </x:c>
      <x:c r="F424" s="3" t="n">
        <x:v>45573.29331018519</x:v>
      </x:c>
      <x:c r="G424" s="2" t="str">
        <x:v>Corrective</x:v>
      </x:c>
      <x:c r="H424" s="2" t="str">
        <x:v>Girls Restroom across from gym: 1st sink was running constantly; blue stem and battery pack removed to stop. Both the stem and the battery pack are on Rick's desk.</x:v>
      </x:c>
      <x:c r="I424" s="2" t="str">
        <x:v>Sink</x:v>
      </x:c>
      <x:c r="J424" s="2" t="str">
        <x:v>Plumbing</x:v>
      </x:c>
      <x:c r="K424" s="2" t="str">
        <x:v>OPS FAC PLU</x:v>
      </x:c>
      <x:c r="L424" s="2" t="str">
        <x:v>Replaced battery and solenoid</x:v>
      </x:c>
      <x:c r="M424" s="2"/>
      <x:c r="N424" s="2"/>
      <x:c r="O424" s="4" t="n">
        <x:v>48</x:v>
      </x:c>
      <x:c r="P424" s="4" t="n">
        <x:v>869.04</x:v>
      </x:c>
      <x:c r="Q424" s="2"/>
      <x:c r="R424" s="2"/>
      <x:c r="S424" s="2"/>
      <x:c r="T424" s="10" t="n">
        <x:f>SUM(O424:P424)</x:f>
        <x:v>917.04</x:v>
      </x:c>
    </x:row>
    <x:row r="425" ht="15" customHeight="1">
      <x:c r="A425" s="2" t="str">
        <x:v>FWKD0081304</x:v>
      </x:c>
      <x:c r="B425" s="2" t="str">
        <x:v>Douglass Elementary School</x:v>
      </x:c>
      <x:c r="C425" s="2" t="str">
        <x:v>Closed Complete</x:v>
      </x:c>
      <x:c r="D425" s="3" t="n">
        <x:v>45572.2668287037</x:v>
      </x:c>
      <x:c r="E425" s="3" t="n">
        <x:v>45589.4633912037</x:v>
      </x:c>
      <x:c r="F425" s="3" t="n">
        <x:v>45589.4633912037</x:v>
      </x:c>
      <x:c r="G425" s="2" t="str">
        <x:v>Corrective</x:v>
      </x:c>
      <x:c r="H425" s="2" t="str">
        <x:v>Need assistance pulling a heavy outdoor "picnic table" from in front of the main doors back to the front patio. Individuals pulled it in front of the main door over the weekend. This table weighs a few hundred pounds and is difficult to move individually. Would appreciate assistance ASAP. Thanks</x:v>
      </x:c>
      <x:c r="I425" s="2" t="str">
        <x:v>Site amenity maintenance(Benches, flagpoles, etc)</x:v>
      </x:c>
      <x:c r="J425" s="2" t="str">
        <x:v>Grounds</x:v>
      </x:c>
      <x:c r="K425" s="2" t="str">
        <x:v>OPS FAC GRND</x:v>
      </x:c>
      <x:c r="L425" s="2" t="str">
        <x:v>Custodian found a way to do this themselves</x:v>
      </x:c>
      <x:c r="M425" s="2"/>
      <x:c r="N425" s="2"/>
      <x:c r="O425" s="4" t="n">
        <x:v>89.25</x:v>
      </x:c>
      <x:c r="P425" s="4" t="n">
        <x:v>0</x:v>
      </x:c>
      <x:c r="Q425" s="2"/>
      <x:c r="R425" s="2"/>
      <x:c r="S425" s="2"/>
      <x:c r="T425" s="10" t="n">
        <x:f>SUM(O425:P425)</x:f>
        <x:v>89.25</x:v>
      </x:c>
    </x:row>
    <x:row r="426" ht="15" customHeight="1">
      <x:c r="A426" s="2" t="str">
        <x:v>FWKD0081238</x:v>
      </x:c>
      <x:c r="B426" s="2" t="str">
        <x:v>Douglass Elementary School</x:v>
      </x:c>
      <x:c r="C426" s="2" t="str">
        <x:v>Closed Complete</x:v>
      </x:c>
      <x:c r="D426" s="3" t="n">
        <x:v>45569.261655092596</x:v>
      </x:c>
      <x:c r="E426" s="3" t="n">
        <x:v>45603.418541666666</x:v>
      </x:c>
      <x:c r="F426" s="3" t="n">
        <x:v>45603.418541666666</x:v>
      </x:c>
      <x:c r="G426" s="2" t="str">
        <x:v>Corrective</x:v>
      </x:c>
      <x:c r="H426" s="2" t="str">
        <x:v>Entry to Gym: The cover to an electrical control box has been removed and unable to locate it.</x:v>
      </x:c>
      <x:c r="I426" s="2" t="str">
        <x:v>Outlet</x:v>
      </x:c>
      <x:c r="J426" s="2" t="str">
        <x:v>HVAC</x:v>
      </x:c>
      <x:c r="K426" s="2" t="str">
        <x:v>OPS FAC HVAC</x:v>
      </x:c>
      <x:c r="L426" s="2" t="str">
        <x:v>Replaced CO2 sensor also found unit not going into heating do to program. Had to put it into heat mode. travis was looking into it.</x:v>
      </x:c>
      <x:c r="M426" s="2"/>
      <x:c r="N426" s="2" t="str">
        <x:v>2024-11-07 10:02:42 - Scott Shadle (Work Notes)
 Replaced CO2 sensor also found unit not going into heating do to program. Had to put it into heat mode.</x:v>
      </x:c>
      <x:c r="O426" s="4" t="n">
        <x:v>110.25</x:v>
      </x:c>
      <x:c r="P426" s="4" t="n">
        <x:v>0</x:v>
      </x:c>
      <x:c r="Q426" s="2"/>
      <x:c r="R426" s="2"/>
      <x:c r="S426" s="2"/>
      <x:c r="T426" s="10" t="n">
        <x:f>SUM(O426:P426)</x:f>
        <x:v>110.25</x:v>
      </x:c>
    </x:row>
    <x:row r="427" ht="15" customHeight="1">
      <x:c r="A427" s="2" t="str">
        <x:v>FWKD0081236</x:v>
      </x:c>
      <x:c r="B427" s="2" t="str">
        <x:v>Douglass Elementary School</x:v>
      </x:c>
      <x:c r="C427" s="2" t="str">
        <x:v>Closed Complete</x:v>
      </x:c>
      <x:c r="D427" s="3" t="n">
        <x:v>45569.2553587963</x:v>
      </x:c>
      <x:c r="E427" s="3" t="n">
        <x:v>45586.256157407406</x:v>
      </x:c>
      <x:c r="F427" s="3" t="n">
        <x:v>45586.256157407406</x:v>
      </x:c>
      <x:c r="G427" s="2" t="str">
        <x:v>Corrective</x:v>
      </x:c>
      <x:c r="H427" s="2" t="str">
        <x:v>Staff in Rm 158 Preschool report that the ceiling lights "dim" randomly and that this isn't caused by staff or students.</x:v>
      </x:c>
      <x:c r="I427" s="2" t="str">
        <x:v>Lighting Systems / Controls</x:v>
      </x:c>
      <x:c r="J427" s="2" t="str">
        <x:v>Electrical</x:v>
      </x:c>
      <x:c r="K427" s="2" t="str">
        <x:v>OPS FAC ELEC</x:v>
      </x:c>
      <x:c r="L427" s="2" t="str">
        <x:v>Disconnected power to daylight sensor</x:v>
      </x:c>
      <x:c r="M427" s="2"/>
      <x:c r="N427" s="2"/>
      <x:c r="O427" s="4" t="n">
        <x:v>207.99</x:v>
      </x:c>
      <x:c r="P427" s="4" t="n">
        <x:v>0</x:v>
      </x:c>
      <x:c r="Q427" s="2"/>
      <x:c r="R427" s="2"/>
      <x:c r="S427" s="2"/>
      <x:c r="T427" s="10" t="n">
        <x:f>SUM(O427:P427)</x:f>
        <x:v>207.99</x:v>
      </x:c>
    </x:row>
    <x:row r="428" ht="15" customHeight="1">
      <x:c r="A428" s="2" t="str">
        <x:v>FWKD0081235</x:v>
      </x:c>
      <x:c r="B428" s="2" t="str">
        <x:v>Douglass Elementary School</x:v>
      </x:c>
      <x:c r="C428" s="2" t="str">
        <x:v>Closed Complete</x:v>
      </x:c>
      <x:c r="D428" s="3" t="n">
        <x:v>45569.25398148148</x:v>
      </x:c>
      <x:c r="E428" s="3" t="n">
        <x:v>45572.40540509259</x:v>
      </x:c>
      <x:c r="F428" s="3" t="n">
        <x:v>45572.40540509259</x:v>
      </x:c>
      <x:c r="G428" s="2" t="str">
        <x:v>Corrective</x:v>
      </x:c>
      <x:c r="H428" s="2" t="str">
        <x:v>Bathroom door in Pre-school Rm 158 doesn't latch; in need of adjustment.</x:v>
      </x:c>
      <x:c r="I428" s="2" t="str">
        <x:v>Doors</x:v>
      </x:c>
      <x:c r="J428" s="2" t="str">
        <x:v>Buildings</x:v>
      </x:c>
      <x:c r="K428" s="2" t="str">
        <x:v>OPS FAC BLDG</x:v>
      </x:c>
      <x:c r="L428" s="2" t="str">
        <x:v>Fixed fixed door so that it latches correctly</x:v>
      </x:c>
      <x:c r="M428" s="2"/>
      <x:c r="N428" s="2"/>
      <x:c r="O428" s="4" t="n">
        <x:v>69.75</x:v>
      </x:c>
      <x:c r="P428" s="4" t="n">
        <x:v>0</x:v>
      </x:c>
      <x:c r="Q428" s="2"/>
      <x:c r="R428" s="2"/>
      <x:c r="S428" s="2"/>
      <x:c r="T428" s="10" t="n">
        <x:f>SUM(O428:P428)</x:f>
        <x:v>69.75</x:v>
      </x:c>
    </x:row>
    <x:row r="429" ht="15" customHeight="1">
      <x:c r="A429" s="2" t="str">
        <x:v>FWKD0081234</x:v>
      </x:c>
      <x:c r="B429" s="2" t="str">
        <x:v>Douglass Elementary School</x:v>
      </x:c>
      <x:c r="C429" s="2" t="str">
        <x:v>Closed Complete</x:v>
      </x:c>
      <x:c r="D429" s="3" t="n">
        <x:v>45569.25266203703</x:v>
      </x:c>
      <x:c r="E429" s="3" t="n">
        <x:v>45596.21236111111</x:v>
      </x:c>
      <x:c r="F429" s="3" t="n">
        <x:v>45579.35255787037</x:v>
      </x:c>
      <x:c r="G429" s="2" t="str">
        <x:v>Corrective</x:v>
      </x:c>
      <x:c r="H429" s="2" t="str">
        <x:v>Preschool Rm 156: Staff state that the temperature in this room is consistently "hot" throughout these warm days while the nearby rooms and common areas are comfortably cool. Can this room be checked out please.</x:v>
      </x:c>
      <x:c r="I429" s="2" t="str">
        <x:v>Temperature Concern</x:v>
      </x:c>
      <x:c r="J429" s="2" t="str">
        <x:v>HVAC</x:v>
      </x:c>
      <x:c r="K429" s="2" t="str">
        <x:v>OPS FAC HVAC</x:v>
      </x:c>
      <x:c r="L429" s="2" t="str">
        <x:v>Finally able to figure out how to adjust temp using the bac view tool. Adjusted temp down also looked and Bac net program.</x:v>
      </x:c>
      <x:c r="M429" s="2"/>
      <x:c r="N429" s="2" t="str">
        <x:v>2024-10-14 08:27:42 - Scott Shadle (Work Notes)
 Finally able to figure out how to adjust temp using the bac view tool.</x:v>
      </x:c>
      <x:c r="O429" s="4" t="n">
        <x:v>360.75</x:v>
      </x:c>
      <x:c r="P429" s="4" t="n">
        <x:v>90.07</x:v>
      </x:c>
      <x:c r="Q429" s="2"/>
      <x:c r="R429" s="2"/>
      <x:c r="S429" s="2"/>
      <x:c r="T429" s="10" t="n">
        <x:f>SUM(O429:P429)</x:f>
        <x:v>450.82</x:v>
      </x:c>
    </x:row>
    <x:row r="430" ht="15" customHeight="1">
      <x:c r="A430" s="2" t="str">
        <x:v>FWKD0081188</x:v>
      </x:c>
      <x:c r="B430" s="2" t="str">
        <x:v>Douglass Elementary School</x:v>
      </x:c>
      <x:c r="C430" s="2" t="str">
        <x:v>Closed Complete</x:v>
      </x:c>
      <x:c r="D430" s="3" t="n">
        <x:v>45568.40943287037</x:v>
      </x:c>
      <x:c r="E430" s="3" t="n">
        <x:v>45579.36046296296</x:v>
      </x:c>
      <x:c r="F430" s="3" t="n">
        <x:v>45579.36046296296</x:v>
      </x:c>
      <x:c r="G430" s="2" t="str">
        <x:v>Corrective</x:v>
      </x:c>
      <x:c r="H430" s="2" t="str">
        <x:v>Destrat fan (ceiling fan) located in Commons 183 of the 1st/2nd/3rd Grade Pod isn't functioning.</x:v>
      </x:c>
      <x:c r="I430" s="2" t="str">
        <x:v>Paddle Fan</x:v>
      </x:c>
      <x:c r="J430" s="2" t="str">
        <x:v>HVAC</x:v>
      </x:c>
      <x:c r="K430" s="2" t="str">
        <x:v>OPS FAC HVAC</x:v>
      </x:c>
      <x:c r="L430" s="2" t="str">
        <x:v>found lose wire on output</x:v>
      </x:c>
      <x:c r="M430" s="2"/>
      <x:c r="N430" s="2"/>
      <x:c r="O430" s="4" t="n">
        <x:v>10.5</x:v>
      </x:c>
      <x:c r="P430" s="4" t="n">
        <x:v>0</x:v>
      </x:c>
      <x:c r="Q430" s="2"/>
      <x:c r="R430" s="2"/>
      <x:c r="S430" s="2"/>
      <x:c r="T430" s="10" t="n">
        <x:f>SUM(O430:P430)</x:f>
        <x:v>10.5</x:v>
      </x:c>
    </x:row>
    <x:row r="431" ht="15" customHeight="1">
      <x:c r="A431" s="2" t="str">
        <x:v>FWKD0080781</x:v>
      </x:c>
      <x:c r="B431" s="2" t="str">
        <x:v>Douglass Elementary School</x:v>
      </x:c>
      <x:c r="C431" s="2" t="str">
        <x:v>Closed Rejected</x:v>
      </x:c>
      <x:c r="D431" s="3" t="n">
        <x:v>45561.91925925926</x:v>
      </x:c>
      <x:c r="E431" s="3" t="n">
        <x:v>45630.269375</x:v>
      </x:c>
      <x:c r="F431" s="3" t="n">
        <x:v>45630.269375</x:v>
      </x:c>
      <x:c r="G431" s="2" t="str">
        <x:v>Planned</x:v>
      </x:c>
      <x:c r="H431" s="2"/>
      <x:c r="I431" s="2" t="str">
        <x:v>Mowing</x:v>
      </x:c>
      <x:c r="J431" s="2" t="str">
        <x:v>Weekly mowing and trimming of grounds</x:v>
      </x:c>
      <x:c r="K431" s="2" t="str">
        <x:v>OPS FAC GRND</x:v>
      </x:c>
      <x:c r="L431" s="2"/>
      <x:c r="M431" s="2"/>
      <x:c r="N431" s="2"/>
      <x:c r="O431" s="4" t="n">
        <x:v>0</x:v>
      </x:c>
      <x:c r="P431" s="4" t="n">
        <x:v>0</x:v>
      </x:c>
      <x:c r="Q431" s="2"/>
      <x:c r="R431" s="2"/>
      <x:c r="S431" s="2"/>
      <x:c r="T431" s="10" t="n">
        <x:f>SUM(O431:P431)</x:f>
        <x:v>0</x:v>
      </x:c>
    </x:row>
    <x:row r="432" ht="15" customHeight="1">
      <x:c r="A432" s="2" t="str">
        <x:v>FWKD0080710</x:v>
      </x:c>
      <x:c r="B432" s="2" t="str">
        <x:v>Douglass Elementary School</x:v>
      </x:c>
      <x:c r="C432" s="2" t="str">
        <x:v>Closed Complete</x:v>
      </x:c>
      <x:c r="D432" s="3" t="n">
        <x:v>45561.91820601852</x:v>
      </x:c>
      <x:c r="E432" s="3" t="n">
        <x:v>45588.59954861111</x:v>
      </x:c>
      <x:c r="F432" s="3" t="n">
        <x:v>45588.59954861111</x:v>
      </x:c>
      <x:c r="G432" s="2" t="str">
        <x:v>Planned</x:v>
      </x:c>
      <x:c r="H432" s="2"/>
      <x:c r="I432" s="2" t="str">
        <x:v>Boiler - Treatment</x:v>
      </x:c>
      <x:c r="J432" s="2" t="str">
        <x:v>HVAC</x:v>
      </x:c>
      <x:c r="K432" s="2" t="str">
        <x:v>OPS FAC HVAC</x:v>
      </x:c>
      <x:c r="L432" s="2" t="str">
        <x:v>Obtained samples</x:v>
      </x:c>
      <x:c r="M432" s="2"/>
      <x:c r="N432" s="2" t="str">
        <x:v>2024-10-15 11:23:19 - William Melton (Work Notes)
 4 pipettes system good
 2024-10-08 12:55:24 - William Melton (Work Notes)
 Added 1 gal of chemical
 2024-10-04 10:03:31 - William Melton (Work Notes)
 Sample change at 2 pipettes and 5 drops. Add</x:v>
      </x:c>
      <x:c r="O432" s="4" t="n">
        <x:v>246</x:v>
      </x:c>
      <x:c r="P432" s="4" t="n">
        <x:v>0</x:v>
      </x:c>
      <x:c r="Q432" s="2"/>
      <x:c r="R432" s="2"/>
      <x:c r="S432" s="2"/>
      <x:c r="T432" s="10" t="n">
        <x:f>SUM(O432:P432)</x:f>
        <x:v>246</x:v>
      </x:c>
    </x:row>
    <x:row r="433" ht="15" customHeight="1">
      <x:c r="A433" s="2" t="str">
        <x:v>FWKD0080577</x:v>
      </x:c>
      <x:c r="B433" s="2" t="str">
        <x:v>Douglass Elementary School</x:v>
      </x:c>
      <x:c r="C433" s="2" t="str">
        <x:v>Closed Complete</x:v>
      </x:c>
      <x:c r="D433" s="3" t="n">
        <x:v>45561.39015046296</x:v>
      </x:c>
      <x:c r="E433" s="3" t="n">
        <x:v>45562.50844907408</x:v>
      </x:c>
      <x:c r="F433" s="3" t="n">
        <x:v>45562.50846064815</x:v>
      </x:c>
      <x:c r="G433" s="2" t="str">
        <x:v>Corrective</x:v>
      </x:c>
      <x:c r="H433" s="2" t="str">
        <x:v>Request to have electrical receptacles in the staff lounge checked out as the breaker continuously shuts off when used. See Rick</x:v>
      </x:c>
      <x:c r="I433" s="2" t="str">
        <x:v>Outlet</x:v>
      </x:c>
      <x:c r="J433" s="2" t="str">
        <x:v>Electrical</x:v>
      </x:c>
      <x:c r="K433" s="2" t="str">
        <x:v>OPS FAC ELEC</x:v>
      </x:c>
      <x:c r="L433" s="2" t="str">
        <x:v>Circuits overloaded.</x:v>
      </x:c>
      <x:c r="M433" s="2"/>
      <x:c r="N433" s="2"/>
      <x:c r="O433" s="4" t="n">
        <x:v>76.5</x:v>
      </x:c>
      <x:c r="P433" s="4" t="n">
        <x:v>0</x:v>
      </x:c>
      <x:c r="Q433" s="2"/>
      <x:c r="R433" s="2"/>
      <x:c r="S433" s="2"/>
      <x:c r="T433" s="10" t="n">
        <x:f>SUM(O433:P433)</x:f>
        <x:v>76.5</x:v>
      </x:c>
    </x:row>
    <x:row r="434" ht="15" customHeight="1">
      <x:c r="A434" s="2" t="str">
        <x:v>FWKD0080402</x:v>
      </x:c>
      <x:c r="B434" s="2" t="str">
        <x:v>Douglass Elementary School</x:v>
      </x:c>
      <x:c r="C434" s="2" t="str">
        <x:v>Closed Complete</x:v>
      </x:c>
      <x:c r="D434" s="3" t="n">
        <x:v>45559.292083333334</x:v>
      </x:c>
      <x:c r="E434" s="3" t="n">
        <x:v>45568.29133101852</x:v>
      </x:c>
      <x:c r="F434" s="3" t="n">
        <x:v>45568.29133101852</x:v>
      </x:c>
      <x:c r="G434" s="2" t="str">
        <x:v>Corrective</x:v>
      </x:c>
      <x:c r="H434" s="2" t="str">
        <x:v>"1. No riser room sign on either door leading to riser.
 "</x:v>
      </x:c>
      <x:c r="I434" s="2" t="str">
        <x:v>Fire Protection Piping</x:v>
      </x:c>
      <x:c r="J434" s="2" t="str">
        <x:v>LVSS - Fire Sprinkler Deficiencies</x:v>
      </x:c>
      <x:c r="K434" s="2" t="str">
        <x:v>OPS FAC LVSS</x:v>
      </x:c>
      <x:c r="L434" s="2" t="str">
        <x:v>Installed the riser room sign on both doors for the riser room.</x:v>
      </x:c>
      <x:c r="M434" s="2"/>
      <x:c r="N434" s="2"/>
      <x:c r="O434" s="4" t="n">
        <x:v>241.11</x:v>
      </x:c>
      <x:c r="P434" s="4" t="n">
        <x:v>0</x:v>
      </x:c>
      <x:c r="Q434" s="2"/>
      <x:c r="R434" s="2"/>
      <x:c r="S434" s="2"/>
      <x:c r="T434" s="10" t="n">
        <x:f>SUM(O434:P434)</x:f>
        <x:v>241.11</x:v>
      </x:c>
    </x:row>
    <x:row r="435" ht="15" customHeight="1">
      <x:c r="A435" s="2" t="str">
        <x:v>FWKD0080369</x:v>
      </x:c>
      <x:c r="B435" s="2" t="str">
        <x:v>Douglass Elementary School</x:v>
      </x:c>
      <x:c r="C435" s="2" t="str">
        <x:v>Closed Cancelled</x:v>
      </x:c>
      <x:c r="D435" s="3" t="n">
        <x:v>45558.516909722224</x:v>
      </x:c>
      <x:c r="E435" s="3" t="n">
        <x:v>45632.577523148146</x:v>
      </x:c>
      <x:c r="F435" s="3" t="n">
        <x:v>45632.577523148146</x:v>
      </x:c>
      <x:c r="G435" s="2" t="str">
        <x:v>Administrative</x:v>
      </x:c>
      <x:c r="H435" s="2" t="str">
        <x:v>Name of Absent Custodian: Richard Berry,
 Requested Shift Daily Hours for Absent Custodian: 7:00am-3:00pmm,
 Reason for Sub Request: Compensatory,
 Area/Job Description of Absent Custodian: Kitchen, Cafeteria, Main Office, ect (trash, vacuum, mopping, bathrooms),
 Date Custodial Sub Requested Start: 2024-10-14 13:00:00,
 Date Custodial Sub Requested End: 2024-10-14 09:00:00,
 Comments: * If no sub available, we would appreciate assistance with lunch coverage (10:30AM - 1:00PM) * Please notify SOM via email (maggie.ramirez@bvsd.org) if no sub will be sent for individual. Thank you</x:v>
      </x:c>
      <x:c r="I435" s="2" t="str">
        <x:v>Substitute Custodian Request</x:v>
      </x:c>
      <x:c r="J435" s="2" t="str">
        <x:v>Substitute Custodian</x:v>
      </x:c>
      <x:c r="K435" s="2" t="str">
        <x:v>OPS FAC CUST Managers</x:v>
      </x:c>
      <x:c r="L435" s="2"/>
      <x:c r="M435" s="2"/>
      <x:c r="N435" s="2"/>
      <x:c r="O435" s="4" t="n">
        <x:v>0</x:v>
      </x:c>
      <x:c r="P435" s="4" t="n">
        <x:v>0</x:v>
      </x:c>
      <x:c r="Q435" s="2"/>
      <x:c r="R435" s="2"/>
      <x:c r="S435" s="2"/>
      <x:c r="T435" s="10" t="n">
        <x:f>SUM(O435:P435)</x:f>
        <x:v>0</x:v>
      </x:c>
    </x:row>
    <x:row r="436" ht="15" customHeight="1">
      <x:c r="A436" s="2" t="str">
        <x:v>FWKD0080319</x:v>
      </x:c>
      <x:c r="B436" s="2" t="str">
        <x:v>Douglass Elementary School</x:v>
      </x:c>
      <x:c r="C436" s="2" t="str">
        <x:v>Closed Complete</x:v>
      </x:c>
      <x:c r="D436" s="3" t="n">
        <x:v>45558.29269675926</x:v>
      </x:c>
      <x:c r="E436" s="3" t="n">
        <x:v>45559.251550925925</x:v>
      </x:c>
      <x:c r="F436" s="3" t="n">
        <x:v>45559.251550925925</x:v>
      </x:c>
      <x:c r="G436" s="2" t="str">
        <x:v>Corrective</x:v>
      </x:c>
      <x:c r="H436" s="2" t="str">
        <x:v>Parking Lot Pole Lights no longer activate automatically. All parking lots use to turn on automatically at 5:30 am but for the past two weeks I've turned them on manually at 5:45 am.</x:v>
      </x:c>
      <x:c r="I436" s="2" t="str">
        <x:v>Site Lighting Systems / Controls</x:v>
      </x:c>
      <x:c r="J436" s="2" t="str">
        <x:v>Electrical</x:v>
      </x:c>
      <x:c r="K436" s="2" t="str">
        <x:v>OPS FAC ELEC</x:v>
      </x:c>
      <x:c r="L436" s="2" t="str">
        <x:v>Time was off on time clock.</x:v>
      </x:c>
      <x:c r="M436" s="2"/>
      <x:c r="N436" s="2"/>
      <x:c r="O436" s="4" t="n">
        <x:v>0</x:v>
      </x:c>
      <x:c r="P436" s="4" t="n">
        <x:v>0</x:v>
      </x:c>
      <x:c r="Q436" s="2"/>
      <x:c r="R436" s="2"/>
      <x:c r="S436" s="2"/>
      <x:c r="T436" s="10" t="n">
        <x:f>SUM(O436:P436)</x:f>
        <x:v>0</x:v>
      </x:c>
    </x:row>
    <x:row r="437" ht="15" customHeight="1">
      <x:c r="A437" s="2" t="str">
        <x:v>FWKD0080318</x:v>
      </x:c>
      <x:c r="B437" s="2" t="str">
        <x:v>Douglass Elementary School</x:v>
      </x:c>
      <x:c r="C437" s="2" t="str">
        <x:v>Closed Complete</x:v>
      </x:c>
      <x:c r="D437" s="3" t="n">
        <x:v>45558.29111111111</x:v>
      </x:c>
      <x:c r="E437" s="3" t="n">
        <x:v>45595.210393518515</x:v>
      </x:c>
      <x:c r="F437" s="3" t="n">
        <x:v>45558.45925925926</x:v>
      </x:c>
      <x:c r="G437" s="2" t="str">
        <x:v>Corrective</x:v>
      </x:c>
      <x:c r="H437" s="2" t="str">
        <x:v>Water Bottle Refill Station located in 1st/2nd/3rd Grade Pod is in need of a sensor replacement and the existing sensor doesn't activate and fill water bottles.</x:v>
      </x:c>
      <x:c r="I437" s="2" t="str">
        <x:v>Drinking Fountain</x:v>
      </x:c>
      <x:c r="J437" s="2" t="str">
        <x:v>Plumbing</x:v>
      </x:c>
      <x:c r="K437" s="2" t="str">
        <x:v>OPS FAC PLU</x:v>
      </x:c>
      <x:c r="L437" s="2" t="str">
        <x:v>Repaired drinking fountain bottle filler</x:v>
      </x:c>
      <x:c r="M437" s="2"/>
      <x:c r="N437" s="2"/>
      <x:c r="O437" s="4" t="n">
        <x:v>90</x:v>
      </x:c>
      <x:c r="P437" s="4" t="n">
        <x:v>331.53</x:v>
      </x:c>
      <x:c r="Q437" s="2"/>
      <x:c r="R437" s="2"/>
      <x:c r="S437" s="2"/>
      <x:c r="T437" s="10" t="n">
        <x:f>SUM(O437:P437)</x:f>
        <x:v>421.53</x:v>
      </x:c>
    </x:row>
    <x:row r="438" ht="15" customHeight="1">
      <x:c r="A438" s="2" t="str">
        <x:v>FWKD0080277</x:v>
      </x:c>
      <x:c r="B438" s="2" t="str">
        <x:v>Douglass Elementary School</x:v>
      </x:c>
      <x:c r="C438" s="2" t="str">
        <x:v>Closed Complete</x:v>
      </x:c>
      <x:c r="D438" s="3" t="n">
        <x:v>45555.40423611111</x:v>
      </x:c>
      <x:c r="E438" s="3" t="n">
        <x:v>45659.59289351852</x:v>
      </x:c>
      <x:c r="F438" s="3" t="n">
        <x:v>45659.59289351852</x:v>
      </x:c>
      <x:c r="G438" s="2" t="str">
        <x:v>Administrative</x:v>
      </x:c>
      <x:c r="H438" s="2" t="str">
        <x:v>Name of Absent Custodian: Janet Montalvo,
 Requested Shift Daily Hours for Absent Custodian: 3pm - 7pm,
 Reason for Sub Request: Compensatory,
 Area/Job Description of Absent Custodian: 4/5 Grade Pod (trash, vacuum, mopping, bathrooms) ,
 Date Custodial Sub Requested Start: 2024-09-23 09:00:00,
 Date Custodial Sub Requested End: 2024-09-23 13:00:00,
 Comments: Please notify SOM via email (maggie.ramirez@bvsd.org) if no sub will be sent for individual. Thank you</x:v>
      </x:c>
      <x:c r="I438" s="2" t="str">
        <x:v>Substitute Custodian Request</x:v>
      </x:c>
      <x:c r="J438" s="2" t="str">
        <x:v>Substitute Custodian</x:v>
      </x:c>
      <x:c r="K438" s="2" t="str">
        <x:v>OPS FAC CUST Managers</x:v>
      </x:c>
      <x:c r="L438" s="2" t="str">
        <x:v>Completed</x:v>
      </x:c>
      <x:c r="M438" s="2"/>
      <x:c r="N438" s="2"/>
      <x:c r="O438" s="4" t="n">
        <x:v>119</x:v>
      </x:c>
      <x:c r="P438" s="4" t="n">
        <x:v>0</x:v>
      </x:c>
      <x:c r="Q438" s="2"/>
      <x:c r="R438" s="2"/>
      <x:c r="S438" s="2"/>
      <x:c r="T438" s="10" t="n">
        <x:f>SUM(O438:P438)</x:f>
        <x:v>119</x:v>
      </x:c>
    </x:row>
    <x:row r="439" ht="15" customHeight="1">
      <x:c r="A439" s="2" t="str">
        <x:v>FWKD0080170</x:v>
      </x:c>
      <x:c r="B439" s="2" t="str">
        <x:v>Douglass Elementary School</x:v>
      </x:c>
      <x:c r="C439" s="2" t="str">
        <x:v>Closed Complete</x:v>
      </x:c>
      <x:c r="D439" s="3" t="n">
        <x:v>45554.44225694444</x:v>
      </x:c>
      <x:c r="E439" s="3" t="n">
        <x:v>45587.30931712963</x:v>
      </x:c>
      <x:c r="F439" s="3" t="n">
        <x:v>45587.30931712963</x:v>
      </x:c>
      <x:c r="G439" s="2" t="str">
        <x:v>Planned</x:v>
      </x:c>
      <x:c r="H439" s="2" t="str">
        <x:v>Please verify proper operation of all heating plant equipment (boiler(s), pump(s), VFD(s), controller(s), etc.) to ensure we are ready for heating season. Thank you!</x:v>
      </x:c>
      <x:c r="I439" s="2" t="str">
        <x:v>Boiler</x:v>
      </x:c>
      <x:c r="J439" s="2" t="str">
        <x:v>HVAC</x:v>
      </x:c>
      <x:c r="K439" s="2" t="str">
        <x:v>OPS FAC HVAC</x:v>
      </x:c>
      <x:c r="L439" s="2" t="str">
        <x:v>checked over boilers</x:v>
      </x:c>
      <x:c r="M439" s="2"/>
      <x:c r="N439" s="2"/>
      <x:c r="O439" s="4" t="n">
        <x:v>84.75</x:v>
      </x:c>
      <x:c r="P439" s="4" t="n">
        <x:v>0</x:v>
      </x:c>
      <x:c r="Q439" s="2"/>
      <x:c r="R439" s="2"/>
      <x:c r="S439" s="2"/>
      <x:c r="T439" s="10" t="n">
        <x:f>SUM(O439:P439)</x:f>
        <x:v>84.75</x:v>
      </x:c>
    </x:row>
    <x:row r="440" ht="15" customHeight="1">
      <x:c r="A440" s="2" t="str">
        <x:v>FWKD0080086</x:v>
      </x:c>
      <x:c r="B440" s="2" t="str">
        <x:v>Douglass Elementary School</x:v>
      </x:c>
      <x:c r="C440" s="2" t="str">
        <x:v>Closed Complete</x:v>
      </x:c>
      <x:c r="D440" s="3" t="n">
        <x:v>45553.414456018516</x:v>
      </x:c>
      <x:c r="E440" s="3" t="n">
        <x:v>45559.25375</x:v>
      </x:c>
      <x:c r="F440" s="3" t="n">
        <x:v>45559.25376157407</x:v>
      </x:c>
      <x:c r="G440" s="2" t="str">
        <x:v>Corrective</x:v>
      </x:c>
      <x:c r="H440" s="2" t="str">
        <x:v>Exterior Building Lights (not parking lot lights) need to have timer reset as lights stay on well past sunrise (10am +).</x:v>
      </x:c>
      <x:c r="I440" s="2" t="str">
        <x:v>Lighting Systems / Controls</x:v>
      </x:c>
      <x:c r="J440" s="2" t="str">
        <x:v>Electrical</x:v>
      </x:c>
      <x:c r="K440" s="2" t="str">
        <x:v>OPS FAC ELEC</x:v>
      </x:c>
      <x:c r="L440" s="2" t="str">
        <x:v>Replaced EM relay.</x:v>
      </x:c>
      <x:c r="M440" s="2"/>
      <x:c r="N440" s="2"/>
      <x:c r="O440" s="4" t="n">
        <x:v>430.5</x:v>
      </x:c>
      <x:c r="P440" s="4" t="n">
        <x:v>0</x:v>
      </x:c>
      <x:c r="Q440" s="2"/>
      <x:c r="R440" s="2"/>
      <x:c r="S440" s="2"/>
      <x:c r="T440" s="10" t="n">
        <x:f>SUM(O440:P440)</x:f>
        <x:v>430.5</x:v>
      </x:c>
    </x:row>
    <x:row r="441" ht="15" customHeight="1">
      <x:c r="A441" s="2" t="str">
        <x:v>FWKD0080066</x:v>
      </x:c>
      <x:c r="B441" s="2" t="str">
        <x:v>Douglass Elementary School</x:v>
      </x:c>
      <x:c r="C441" s="2" t="str">
        <x:v>Closed Complete</x:v>
      </x:c>
      <x:c r="D441" s="3" t="n">
        <x:v>45553.29125</x:v>
      </x:c>
      <x:c r="E441" s="3" t="n">
        <x:v>45554.58390046296</x:v>
      </x:c>
      <x:c r="F441" s="3" t="n">
        <x:v>45554.58390046296</x:v>
      </x:c>
      <x:c r="G441" s="2" t="str">
        <x:v>Corrective</x:v>
      </x:c>
      <x:c r="H441" s="2" t="str">
        <x:v>A bolt needs to be replaced on the west play structure located on the elementary playground. Please see Rick for bolt location. Thanks</x:v>
      </x:c>
      <x:c r="I441" s="2" t="str">
        <x:v>Playgrounds</x:v>
      </x:c>
      <x:c r="J441" s="2" t="str">
        <x:v>Grounds</x:v>
      </x:c>
      <x:c r="K441" s="2" t="str">
        <x:v>OPS FAC GRND</x:v>
      </x:c>
      <x:c r="L441" s="2" t="str">
        <x:v>Missing hardware on play structure has been replaced.</x:v>
      </x:c>
      <x:c r="M441" s="2"/>
      <x:c r="N441" s="2"/>
      <x:c r="O441" s="4" t="n">
        <x:v>84.75</x:v>
      </x:c>
      <x:c r="P441" s="4" t="n">
        <x:v>0</x:v>
      </x:c>
      <x:c r="Q441" s="2"/>
      <x:c r="R441" s="2"/>
      <x:c r="S441" s="2"/>
      <x:c r="T441" s="10" t="n">
        <x:f>SUM(O441:P441)</x:f>
        <x:v>84.75</x:v>
      </x:c>
    </x:row>
    <x:row r="442" ht="15" customHeight="1">
      <x:c r="A442" s="2" t="str">
        <x:v>FWKD0080065</x:v>
      </x:c>
      <x:c r="B442" s="2" t="str">
        <x:v>Douglass Elementary School</x:v>
      </x:c>
      <x:c r="C442" s="2" t="str">
        <x:v>Closed Complete</x:v>
      </x:c>
      <x:c r="D442" s="3" t="n">
        <x:v>45553.289930555555</x:v>
      </x:c>
      <x:c r="E442" s="3" t="n">
        <x:v>45554.3190625</x:v>
      </x:c>
      <x:c r="F442" s="3" t="n">
        <x:v>45554.3190625</x:v>
      </x:c>
      <x:c r="G442" s="2" t="str">
        <x:v>Corrective</x:v>
      </x:c>
      <x:c r="H442" s="2"/>
      <x:c r="I442" s="2" t="str">
        <x:v>General HVAC - PM</x:v>
      </x:c>
      <x:c r="J442" s="2" t="str">
        <x:v>Clean debris out of MAU1</x:v>
      </x:c>
      <x:c r="K442" s="2" t="str">
        <x:v>OPS FAC HVAC</x:v>
      </x:c>
      <x:c r="L442" s="2" t="str">
        <x:v>Cleared out debri from MAU</x:v>
      </x:c>
      <x:c r="M442" s="2"/>
      <x:c r="N442" s="2"/>
      <x:c r="O442" s="4" t="n">
        <x:v>219</x:v>
      </x:c>
      <x:c r="P442" s="4" t="n">
        <x:v>0</x:v>
      </x:c>
      <x:c r="Q442" s="2"/>
      <x:c r="R442" s="2"/>
      <x:c r="S442" s="2"/>
      <x:c r="T442" s="10" t="n">
        <x:f>SUM(O442:P442)</x:f>
        <x:v>219</x:v>
      </x:c>
    </x:row>
    <x:row r="443" ht="15" customHeight="1">
      <x:c r="A443" s="2" t="str">
        <x:v>FWKD0080042</x:v>
      </x:c>
      <x:c r="B443" s="2" t="str">
        <x:v>Douglass Elementary School</x:v>
      </x:c>
      <x:c r="C443" s="2" t="str">
        <x:v>Closed Complete</x:v>
      </x:c>
      <x:c r="D443" s="3" t="n">
        <x:v>45552.57239583333</x:v>
      </x:c>
      <x:c r="E443" s="3" t="n">
        <x:v>45593.53627314815</x:v>
      </x:c>
      <x:c r="F443" s="3" t="n">
        <x:v>45553.291666666664</x:v>
      </x:c>
      <x:c r="G443" s="2" t="str">
        <x:v>Corrective</x:v>
      </x:c>
      <x:c r="H443" s="2"/>
      <x:c r="I443" s="2" t="str">
        <x:v>General HVAC - PM</x:v>
      </x:c>
      <x:c r="J443" s="2" t="str">
        <x:v>Clear out debris from inside ERV3</x:v>
      </x:c>
      <x:c r="K443" s="2" t="str">
        <x:v>OPS FAC HVAC</x:v>
      </x:c>
      <x:c r="L443" s="2" t="str">
        <x:v>Cleared out debris</x:v>
      </x:c>
      <x:c r="M443" s="2"/>
      <x:c r="N443" s="2"/>
      <x:c r="O443" s="4" t="n">
        <x:v>63.75</x:v>
      </x:c>
      <x:c r="P443" s="4" t="n">
        <x:v>0</x:v>
      </x:c>
      <x:c r="Q443" s="2"/>
      <x:c r="R443" s="2"/>
      <x:c r="S443" s="2"/>
      <x:c r="T443" s="10" t="n">
        <x:f>SUM(O443:P443)</x:f>
        <x:v>63.75</x:v>
      </x:c>
    </x:row>
    <x:row r="444" ht="15" customHeight="1">
      <x:c r="A444" s="2" t="str">
        <x:v>FWKD0080039</x:v>
      </x:c>
      <x:c r="B444" s="2" t="str">
        <x:v>Douglass Elementary School</x:v>
      </x:c>
      <x:c r="C444" s="2" t="str">
        <x:v>Closed Complete</x:v>
      </x:c>
      <x:c r="D444" s="3" t="n">
        <x:v>45552.5612962963</x:v>
      </x:c>
      <x:c r="E444" s="3" t="n">
        <x:v>45552.588738425926</x:v>
      </x:c>
      <x:c r="F444" s="3" t="n">
        <x:v>45552.588738425926</x:v>
      </x:c>
      <x:c r="G444" s="2" t="str">
        <x:v>Corrective</x:v>
      </x:c>
      <x:c r="H444" s="2"/>
      <x:c r="I444" s="2" t="str">
        <x:v>General HVAC - PM</x:v>
      </x:c>
      <x:c r="J444" s="2" t="str">
        <x:v>Clear out debris inside ERV4</x:v>
      </x:c>
      <x:c r="K444" s="2" t="str">
        <x:v>OPS FAC HVAC</x:v>
      </x:c>
      <x:c r="L444" s="2" t="str">
        <x:v>Cleared debris</x:v>
      </x:c>
      <x:c r="M444" s="2"/>
      <x:c r="N444" s="2"/>
      <x:c r="O444" s="4" t="n">
        <x:v>28.5</x:v>
      </x:c>
      <x:c r="P444" s="4" t="n">
        <x:v>0</x:v>
      </x:c>
      <x:c r="Q444" s="2"/>
      <x:c r="R444" s="2"/>
      <x:c r="S444" s="2"/>
      <x:c r="T444" s="10" t="n">
        <x:f>SUM(O444:P444)</x:f>
        <x:v>28.5</x:v>
      </x:c>
    </x:row>
    <x:row r="445" ht="15" customHeight="1">
      <x:c r="A445" s="2" t="str">
        <x:v>FWKD0080037</x:v>
      </x:c>
      <x:c r="B445" s="2" t="str">
        <x:v>Douglass Elementary School</x:v>
      </x:c>
      <x:c r="C445" s="2" t="str">
        <x:v>Closed Complete</x:v>
      </x:c>
      <x:c r="D445" s="3" t="n">
        <x:v>45552.54759259259</x:v>
      </x:c>
      <x:c r="E445" s="3" t="n">
        <x:v>45554.51565972222</x:v>
      </x:c>
      <x:c r="F445" s="3" t="n">
        <x:v>45554.51565972222</x:v>
      </x:c>
      <x:c r="G445" s="2" t="str">
        <x:v>Corrective</x:v>
      </x:c>
      <x:c r="H445" s="2" t="str">
        <x:v>EVR1 gear reduction box is leaking oil. I will include pic</x:v>
      </x:c>
      <x:c r="I445" s="2" t="str">
        <x:v>Evaporative Cooler</x:v>
      </x:c>
      <x:c r="J445" s="2" t="str">
        <x:v>EVR1 gear reduction box is leaking oil</x:v>
      </x:c>
      <x:c r="K445" s="2" t="str">
        <x:v>OPS FAC HVAC</x:v>
      </x:c>
      <x:c r="L445" s="2" t="str">
        <x:v>Ran unit to see where leak my have come from there is no active leak at this time unable to tell where it my have come from cleaned up and will check on it from time to time will also ask William to look in on it when he can</x:v>
      </x:c>
      <x:c r="M445" s="2"/>
      <x:c r="N445" s="2"/>
      <x:c r="O445" s="4" t="n">
        <x:v>87</x:v>
      </x:c>
      <x:c r="P445" s="4" t="n">
        <x:v>0</x:v>
      </x:c>
      <x:c r="Q445" s="2"/>
      <x:c r="R445" s="2"/>
      <x:c r="S445" s="2"/>
      <x:c r="T445" s="10" t="n">
        <x:f>SUM(O445:P445)</x:f>
        <x:v>87</x:v>
      </x:c>
    </x:row>
    <x:row r="446" ht="15" customHeight="1">
      <x:c r="A446" s="2" t="str">
        <x:v>FWKD0080033</x:v>
      </x:c>
      <x:c r="B446" s="2" t="str">
        <x:v>Douglass Elementary School</x:v>
      </x:c>
      <x:c r="C446" s="2" t="str">
        <x:v>Closed Complete</x:v>
      </x:c>
      <x:c r="D446" s="3" t="n">
        <x:v>45552.538506944446</x:v>
      </x:c>
      <x:c r="E446" s="3" t="n">
        <x:v>45552.56270833333</x:v>
      </x:c>
      <x:c r="F446" s="3" t="n">
        <x:v>45552.56270833333</x:v>
      </x:c>
      <x:c r="G446" s="2" t="str">
        <x:v>Corrective</x:v>
      </x:c>
      <x:c r="H446" s="2"/>
      <x:c r="I446" s="2" t="str">
        <x:v>General HVAC - PM</x:v>
      </x:c>
      <x:c r="J446" s="2" t="str">
        <x:v>Clear out debris from EVR1</x:v>
      </x:c>
      <x:c r="K446" s="2" t="str">
        <x:v>OPS FAC HVAC</x:v>
      </x:c>
      <x:c r="L446" s="2" t="str">
        <x:v>Cleaned out debris</x:v>
      </x:c>
      <x:c r="M446" s="2"/>
      <x:c r="N446" s="2"/>
      <x:c r="O446" s="4" t="n">
        <x:v>24.75</x:v>
      </x:c>
      <x:c r="P446" s="4" t="n">
        <x:v>0</x:v>
      </x:c>
      <x:c r="Q446" s="2"/>
      <x:c r="R446" s="2"/>
      <x:c r="S446" s="2"/>
      <x:c r="T446" s="10" t="n">
        <x:f>SUM(O446:P446)</x:f>
        <x:v>24.75</x:v>
      </x:c>
    </x:row>
    <x:row r="447" ht="15" customHeight="1">
      <x:c r="A447" s="2" t="str">
        <x:v>FWKD0080025</x:v>
      </x:c>
      <x:c r="B447" s="2" t="str">
        <x:v>Douglass Elementary School</x:v>
      </x:c>
      <x:c r="C447" s="2" t="str">
        <x:v>Closed Complete</x:v>
      </x:c>
      <x:c r="D447" s="3" t="n">
        <x:v>45552.49783564815</x:v>
      </x:c>
      <x:c r="E447" s="3" t="n">
        <x:v>45552.54011574074</x:v>
      </x:c>
      <x:c r="F447" s="3" t="n">
        <x:v>45552.54011574074</x:v>
      </x:c>
      <x:c r="G447" s="2" t="str">
        <x:v>Corrective</x:v>
      </x:c>
      <x:c r="H447" s="2"/>
      <x:c r="I447" s="2" t="str">
        <x:v>General HVAC - PM</x:v>
      </x:c>
      <x:c r="J447" s="2" t="str">
        <x:v>Clear out debris from EVR2</x:v>
      </x:c>
      <x:c r="K447" s="2" t="str">
        <x:v>OPS FAC HVAC</x:v>
      </x:c>
      <x:c r="L447" s="2" t="str">
        <x:v>Cleared debris from inside of EVR2</x:v>
      </x:c>
      <x:c r="M447" s="2"/>
      <x:c r="N447" s="2"/>
      <x:c r="O447" s="4" t="n">
        <x:v>44.25</x:v>
      </x:c>
      <x:c r="P447" s="4" t="n">
        <x:v>0</x:v>
      </x:c>
      <x:c r="Q447" s="2"/>
      <x:c r="R447" s="2"/>
      <x:c r="S447" s="2"/>
      <x:c r="T447" s="10" t="n">
        <x:f>SUM(O447:P447)</x:f>
        <x:v>44.25</x:v>
      </x:c>
    </x:row>
    <x:row r="448" ht="15" customHeight="1">
      <x:c r="A448" s="2" t="str">
        <x:v>FWKD0079984</x:v>
      </x:c>
      <x:c r="B448" s="2" t="str">
        <x:v>Douglass Elementary School</x:v>
      </x:c>
      <x:c r="C448" s="2" t="str">
        <x:v>Closed Complete</x:v>
      </x:c>
      <x:c r="D448" s="3" t="n">
        <x:v>45552.320601851854</x:v>
      </x:c>
      <x:c r="E448" s="3" t="n">
        <x:v>45552.49909722222</x:v>
      </x:c>
      <x:c r="F448" s="3" t="n">
        <x:v>45552.49909722222</x:v>
      </x:c>
      <x:c r="G448" s="2" t="str">
        <x:v>Corrective</x:v>
      </x:c>
      <x:c r="H448" s="2"/>
      <x:c r="I448" s="2" t="str">
        <x:v>General HVAC - PM</x:v>
      </x:c>
      <x:c r="J448" s="2" t="str">
        <x:v>Clean out debris from RTU1</x:v>
      </x:c>
      <x:c r="K448" s="2" t="str">
        <x:v>OPS FAC HVAC</x:v>
      </x:c>
      <x:c r="L448" s="2" t="str">
        <x:v>Cleared out debris from RTU1</x:v>
      </x:c>
      <x:c r="M448" s="2"/>
      <x:c r="N448" s="2"/>
      <x:c r="O448" s="4" t="n">
        <x:v>124.5</x:v>
      </x:c>
      <x:c r="P448" s="4" t="n">
        <x:v>0</x:v>
      </x:c>
      <x:c r="Q448" s="2"/>
      <x:c r="R448" s="2"/>
      <x:c r="S448" s="2"/>
      <x:c r="T448" s="10" t="n">
        <x:f>SUM(O448:P448)</x:f>
        <x:v>124.5</x:v>
      </x:c>
    </x:row>
    <x:row r="449" ht="15" hidden="0" customHeight="1">
      <x:c r="A449" s="16" t="str">
        <x:v>FWKD0079700</x:v>
      </x:c>
      <x:c r="B449" s="16" t="str">
        <x:v>Douglass Elementary School</x:v>
      </x:c>
      <x:c r="C449" s="16" t="str">
        <x:v>Closed Complete</x:v>
      </x:c>
      <x:c r="D449" s="17" t="n">
        <x:v>45546.571909722225</x:v>
      </x:c>
      <x:c r="E449" s="17" t="n">
        <x:v>45551.30189814815</x:v>
      </x:c>
      <x:c r="F449" s="17" t="n">
        <x:v>45551.30189814815</x:v>
      </x:c>
      <x:c r="G449" s="16" t="str">
        <x:v>Corrective</x:v>
      </x:c>
      <x:c r="H449" s="16" t="str">
        <x:v>There is something leaking from the fan unit in the walk in cooler. Please send someone to take a look at it. Thanks</x:v>
      </x:c>
      <x:c r="I449" s="16" t="str">
        <x:v>Water Leak - Investigation</x:v>
      </x:c>
      <x:c r="J449" s="16" t="str">
        <x:v>HVAC</x:v>
      </x:c>
      <x:c r="K449" s="16" t="str">
        <x:v>OPS FAC HVAC</x:v>
      </x:c>
      <x:c r="L449" s="16" t="str">
        <x:v>Social and insulation was deteriorating. Add a new insulation around line so that it would not drip.</x:v>
      </x:c>
      <x:c r="M449" s="16"/>
      <x:c r="N449" s="16"/>
      <x:c r="O449" s="18" t="n">
        <x:v>26.25</x:v>
      </x:c>
      <x:c r="P449" s="18" t="n">
        <x:v>0</x:v>
      </x:c>
      <x:c r="Q449" s="19" t="str">
        <x:v>Recurring category</x:v>
      </x:c>
      <x:c r="R449" s="19" t="str">
        <x:v>Kitchen refrigeration concerns: 3 tickets. Tickets may describe separate incidents or linked work, not identical failures.</x:v>
      </x:c>
      <x:c r="S449" s="19" t="str">
        <x:v>Kitchen refrigeration concerns</x:v>
      </x:c>
      <x:c r="T449" s="20" t="n">
        <x:f>SUM(O449:P449)</x:f>
        <x:v>26.25</x:v>
      </x:c>
    </x:row>
    <x:row r="450" ht="15" customHeight="1">
      <x:c r="A450" s="2" t="str">
        <x:v>FWKD0079672</x:v>
      </x:c>
      <x:c r="B450" s="2" t="str">
        <x:v>Douglass Elementary School</x:v>
      </x:c>
      <x:c r="C450" s="2" t="str">
        <x:v>Closed Complete</x:v>
      </x:c>
      <x:c r="D450" s="3" t="n">
        <x:v>45546.39010416667</x:v>
      </x:c>
      <x:c r="E450" s="3" t="n">
        <x:v>45548.284791666665</x:v>
      </x:c>
      <x:c r="F450" s="3" t="n">
        <x:v>45548.284791666665</x:v>
      </x:c>
      <x:c r="G450" s="2" t="str">
        <x:v>Corrective</x:v>
      </x:c>
      <x:c r="H450" s="2" t="str">
        <x:v>Glass Door on small group room is in need of repair: bracket portion off and chards of glass were vacuumed up. Room has been taped off.</x:v>
      </x:c>
      <x:c r="I450" s="2" t="str">
        <x:v>Windows - Broken Window</x:v>
      </x:c>
      <x:c r="J450" s="2" t="str">
        <x:v>Buildings</x:v>
      </x:c>
      <x:c r="K450" s="2" t="str">
        <x:v>OPS FAC BLDG</x:v>
      </x:c>
      <x:c r="L450" s="2" t="str">
        <x:v>Door okay to use</x:v>
      </x:c>
      <x:c r="M450" s="2"/>
      <x:c r="N450" s="2"/>
      <x:c r="O450" s="4" t="n">
        <x:v>168.18</x:v>
      </x:c>
      <x:c r="P450" s="4" t="n">
        <x:v>0</x:v>
      </x:c>
      <x:c r="Q450" s="2"/>
      <x:c r="R450" s="2"/>
      <x:c r="S450" s="2"/>
      <x:c r="T450" s="10" t="n">
        <x:f>SUM(O450:P450)</x:f>
        <x:v>168.18</x:v>
      </x:c>
    </x:row>
    <x:row r="451" ht="15" customHeight="1">
      <x:c r="A451" s="2" t="str">
        <x:v>FWKD0079410</x:v>
      </x:c>
      <x:c r="B451" s="2" t="str">
        <x:v>Douglass Elementary School</x:v>
      </x:c>
      <x:c r="C451" s="2" t="str">
        <x:v>Closed Complete</x:v>
      </x:c>
      <x:c r="D451" s="3" t="n">
        <x:v>45541.339780092596</x:v>
      </x:c>
      <x:c r="E451" s="3" t="n">
        <x:v>45544.59649305556</x:v>
      </x:c>
      <x:c r="F451" s="3" t="n">
        <x:v>45544.59649305556</x:v>
      </x:c>
      <x:c r="G451" s="2" t="str">
        <x:v>Corrective</x:v>
      </x:c>
      <x:c r="H451" s="2" t="str">
        <x:v>There is a hole at the north side of the building grass area. Students had been falling into it (see attached).</x:v>
      </x:c>
      <x:c r="I451" s="2" t="str">
        <x:v>Irrigation</x:v>
      </x:c>
      <x:c r="J451" s="2" t="str">
        <x:v>Grounds</x:v>
      </x:c>
      <x:c r="K451" s="2" t="str">
        <x:v>OPS FAC GRND</x:v>
      </x:c>
      <x:c r="L451" s="2" t="str">
        <x:v>filled a couple holes in this area</x:v>
      </x:c>
      <x:c r="M451" s="2"/>
      <x:c r="N451" s="2"/>
      <x:c r="O451" s="4" t="n">
        <x:v>77.25</x:v>
      </x:c>
      <x:c r="P451" s="4" t="n">
        <x:v>0</x:v>
      </x:c>
      <x:c r="Q451" s="2"/>
      <x:c r="R451" s="2"/>
      <x:c r="S451" s="2"/>
      <x:c r="T451" s="10" t="n">
        <x:f>SUM(O451:P451)</x:f>
        <x:v>77.25</x:v>
      </x:c>
    </x:row>
    <x:row r="452" ht="15" customHeight="1">
      <x:c r="A452" s="2" t="str">
        <x:v>FWKD0079312</x:v>
      </x:c>
      <x:c r="B452" s="2" t="str">
        <x:v>Douglass Elementary School</x:v>
      </x:c>
      <x:c r="C452" s="2" t="str">
        <x:v>Closed Complete</x:v>
      </x:c>
      <x:c r="D452" s="3" t="n">
        <x:v>45540.04783564815</x:v>
      </x:c>
      <x:c r="E452" s="3" t="n">
        <x:v>45540.28876157408</x:v>
      </x:c>
      <x:c r="F452" s="3" t="n">
        <x:v>45540.288773148146</x:v>
      </x:c>
      <x:c r="G452" s="2" t="str">
        <x:v>Corrective</x:v>
      </x:c>
      <x:c r="H452" s="2" t="str">
        <x:v>Douglass 2 - Agent says that the cafeteria lights not coming on with the motion sensor. Maybe because of the power bump. All meters check out.</x:v>
      </x:c>
      <x:c r="I452" s="2" t="str">
        <x:v>Lighting Systems / Controls</x:v>
      </x:c>
      <x:c r="J452" s="2" t="str">
        <x:v>Electrical</x:v>
      </x:c>
      <x:c r="K452" s="2" t="str">
        <x:v>OPS FAC ELEC</x:v>
      </x:c>
      <x:c r="L452" s="2" t="str">
        <x:v>Custodian reset breaker</x:v>
      </x:c>
      <x:c r="M452" s="2"/>
      <x:c r="N452" s="2"/>
      <x:c r="O452" s="4" t="n">
        <x:v>44.25</x:v>
      </x:c>
      <x:c r="P452" s="4" t="n">
        <x:v>0</x:v>
      </x:c>
      <x:c r="Q452" s="2"/>
      <x:c r="R452" s="2"/>
      <x:c r="S452" s="2"/>
      <x:c r="T452" s="10" t="n">
        <x:f>SUM(O452:P452)</x:f>
        <x:v>44.25</x:v>
      </x:c>
    </x:row>
    <x:row r="453" ht="15" customHeight="1">
      <x:c r="A453" s="2" t="str">
        <x:v>FWKD0079306</x:v>
      </x:c>
      <x:c r="B453" s="2" t="str">
        <x:v>Douglass Elementary School</x:v>
      </x:c>
      <x:c r="C453" s="2" t="str">
        <x:v>Closed Complete</x:v>
      </x:c>
      <x:c r="D453" s="3" t="n">
        <x:v>45540.03581018518</x:v>
      </x:c>
      <x:c r="E453" s="3" t="n">
        <x:v>45540.53460648148</x:v>
      </x:c>
      <x:c r="F453" s="3" t="n">
        <x:v>45540.53460648148</x:v>
      </x:c>
      <x:c r="G453" s="2" t="str">
        <x:v>Corrective</x:v>
      </x:c>
      <x:c r="H453" s="2" t="str">
        <x:v>Douglass - Power bump last night. Please check to see if everything is normal.</x:v>
      </x:c>
      <x:c r="I453" s="2" t="str">
        <x:v>Building Power Outage</x:v>
      </x:c>
      <x:c r="J453" s="2" t="str">
        <x:v>Electrical</x:v>
      </x:c>
      <x:c r="K453" s="2" t="str">
        <x:v>OPS FAC ELEC</x:v>
      </x:c>
      <x:c r="L453" s="2" t="str">
        <x:v>Ok</x:v>
      </x:c>
      <x:c r="M453" s="2"/>
      <x:c r="N453" s="2"/>
      <x:c r="O453" s="4" t="n">
        <x:v>0</x:v>
      </x:c>
      <x:c r="P453" s="4" t="n">
        <x:v>0</x:v>
      </x:c>
      <x:c r="Q453" s="2"/>
      <x:c r="R453" s="2"/>
      <x:c r="S453" s="2"/>
      <x:c r="T453" s="10" t="n">
        <x:f>SUM(O453:P453)</x:f>
        <x:v>0</x:v>
      </x:c>
    </x:row>
    <x:row r="454" ht="15" customHeight="1">
      <x:c r="A454" s="2" t="str">
        <x:v>FWKD0079239</x:v>
      </x:c>
      <x:c r="B454" s="2" t="str">
        <x:v>Douglass Elementary School</x:v>
      </x:c>
      <x:c r="C454" s="2" t="str">
        <x:v>Closed Complete</x:v>
      </x:c>
      <x:c r="D454" s="3" t="n">
        <x:v>45539.368576388886</x:v>
      </x:c>
      <x:c r="E454" s="3" t="n">
        <x:v>45539.40174768519</x:v>
      </x:c>
      <x:c r="F454" s="3" t="n">
        <x:v>45539.40174768519</x:v>
      </x:c>
      <x:c r="G454" s="2" t="str">
        <x:v>Corrective</x:v>
      </x:c>
      <x:c r="H454" s="2"/>
      <x:c r="I454" s="2" t="str">
        <x:v>General HVAC - PM</x:v>
      </x:c>
      <x:c r="J454" s="2" t="str">
        <x:v>Sweep and remove trash</x:v>
      </x:c>
      <x:c r="K454" s="2" t="str">
        <x:v>OPS FAC HVAC</x:v>
      </x:c>
      <x:c r="L454" s="2" t="str">
        <x:v>Cleaned and removed trash</x:v>
      </x:c>
      <x:c r="M454" s="2"/>
      <x:c r="N454" s="2"/>
      <x:c r="O454" s="4" t="n">
        <x:v>35.25</x:v>
      </x:c>
      <x:c r="P454" s="4" t="n">
        <x:v>0</x:v>
      </x:c>
      <x:c r="Q454" s="2"/>
      <x:c r="R454" s="2"/>
      <x:c r="S454" s="2"/>
      <x:c r="T454" s="10" t="n">
        <x:f>SUM(O454:P454)</x:f>
        <x:v>35.25</x:v>
      </x:c>
    </x:row>
    <x:row r="455" ht="15" customHeight="1">
      <x:c r="A455" s="2" t="str">
        <x:v>FWKD0079238</x:v>
      </x:c>
      <x:c r="B455" s="2" t="str">
        <x:v>Douglass Elementary School</x:v>
      </x:c>
      <x:c r="C455" s="2" t="str">
        <x:v>Closed Complete</x:v>
      </x:c>
      <x:c r="D455" s="3" t="n">
        <x:v>45539.36690972222</x:v>
      </x:c>
      <x:c r="E455" s="3" t="n">
        <x:v>45569.42878472222</x:v>
      </x:c>
      <x:c r="F455" s="3" t="n">
        <x:v>45569.4287962963</x:v>
      </x:c>
      <x:c r="G455" s="2" t="str">
        <x:v>Corrective</x:v>
      </x:c>
      <x:c r="H455" s="2" t="str">
        <x:v>The bathroom faucet in the kitchen needs the pressure adjusted please. Thanks</x:v>
      </x:c>
      <x:c r="I455" s="2" t="str">
        <x:v>Sink Faucet</x:v>
      </x:c>
      <x:c r="J455" s="2" t="str">
        <x:v>Plumbing</x:v>
      </x:c>
      <x:c r="K455" s="2" t="str">
        <x:v>OPS FAC PLU</x:v>
      </x:c>
      <x:c r="L455" s="2" t="str">
        <x:v>Tested faucet in kitchen bathroom faucet was functioning properly spoke with kitchen staff and they said they believe it had already been fixed</x:v>
      </x:c>
      <x:c r="M455" s="2"/>
      <x:c r="N455" s="2"/>
      <x:c r="O455" s="4" t="n">
        <x:v>35.25</x:v>
      </x:c>
      <x:c r="P455" s="4" t="n">
        <x:v>0</x:v>
      </x:c>
      <x:c r="Q455" s="2"/>
      <x:c r="R455" s="2"/>
      <x:c r="S455" s="2"/>
      <x:c r="T455" s="10" t="n">
        <x:f>SUM(O455:P455)</x:f>
        <x:v>35.25</x:v>
      </x:c>
    </x:row>
    <x:row r="456" ht="15" customHeight="1">
      <x:c r="A456" s="2" t="str">
        <x:v>FWKD0078944</x:v>
      </x:c>
      <x:c r="B456" s="2" t="str">
        <x:v>Douglass Elementary School</x:v>
      </x:c>
      <x:c r="C456" s="2" t="str">
        <x:v>Closed Complete</x:v>
      </x:c>
      <x:c r="D456" s="3" t="n">
        <x:v>45533.31679398148</x:v>
      </x:c>
      <x:c r="E456" s="3" t="n">
        <x:v>45534.570231481484</x:v>
      </x:c>
      <x:c r="F456" s="3" t="n">
        <x:v>45534.570231481484</x:v>
      </x:c>
      <x:c r="G456" s="2" t="str">
        <x:v>Corrective</x:v>
      </x:c>
      <x:c r="H456" s="2" t="str">
        <x:v>The Fob is not working at the outdoor marked 28. It is the Preschool entry point their playground access and for parents to drop off/pick up students. Questions, please call 6613. Thank you</x:v>
      </x:c>
      <x:c r="I456" s="2" t="str">
        <x:v>Access Control / Card Reader</x:v>
      </x:c>
      <x:c r="J456" s="2" t="str">
        <x:v>Security</x:v>
      </x:c>
      <x:c r="K456" s="2" t="str">
        <x:v>OPS SEC SYS</x:v>
      </x:c>
      <x:c r="L456" s="2" t="str">
        <x:v>Credential Reader has failed.. Replaced with new unit. Door operational again</x:v>
      </x:c>
      <x:c r="M456" s="2"/>
      <x:c r="N456" s="2" t="str">
        <x:v>2024-08-30 13:41:08 - Joshua Swanson (Work Notes)
 Credential Reader has failed.. Replaced with new unit. Door operational again</x:v>
      </x:c>
      <x:c r="O456" s="4" t="n">
        <x:v>11.25</x:v>
      </x:c>
      <x:c r="P456" s="4" t="n">
        <x:v>0</x:v>
      </x:c>
      <x:c r="Q456" s="2"/>
      <x:c r="R456" s="2"/>
      <x:c r="S456" s="2"/>
      <x:c r="T456" s="10" t="n">
        <x:f>SUM(O456:P456)</x:f>
        <x:v>11.25</x:v>
      </x:c>
    </x:row>
    <x:row r="457" ht="15" customHeight="1">
      <x:c r="A457" s="2" t="str">
        <x:v>FWKD0078939</x:v>
      </x:c>
      <x:c r="B457" s="2" t="str">
        <x:v>Douglass Elementary School</x:v>
      </x:c>
      <x:c r="C457" s="2" t="str">
        <x:v>Closed Complete</x:v>
      </x:c>
      <x:c r="D457" s="3" t="n">
        <x:v>45533.301875</x:v>
      </x:c>
      <x:c r="E457" s="3" t="n">
        <x:v>45539.30037037037</x:v>
      </x:c>
      <x:c r="F457" s="3" t="n">
        <x:v>45539.30038194444</x:v>
      </x:c>
      <x:c r="G457" s="2" t="str">
        <x:v>Corrective</x:v>
      </x:c>
      <x:c r="H457" s="2" t="str">
        <x:v>Hanging ceiling light needs new lamp; light is located at the far east end of the 1st,2nd,3rd grade Pod.</x:v>
      </x:c>
      <x:c r="I457" s="2" t="str">
        <x:v>Light - Lamp Replacement</x:v>
      </x:c>
      <x:c r="J457" s="2" t="str">
        <x:v>Electrical</x:v>
      </x:c>
      <x:c r="K457" s="2" t="str">
        <x:v>OPS FAC ELEC</x:v>
      </x:c>
      <x:c r="L457" s="2" t="str">
        <x:v>Replaced LED driver</x:v>
      </x:c>
      <x:c r="M457" s="2"/>
      <x:c r="N457" s="2" t="str">
        <x:v>2024-09-04 07:11:20 - Mark Loftesness (Work Notes)
 Replaced LED driver</x:v>
      </x:c>
      <x:c r="O457" s="4" t="n">
        <x:v>99</x:v>
      </x:c>
      <x:c r="P457" s="4" t="n">
        <x:v>0</x:v>
      </x:c>
      <x:c r="Q457" s="2"/>
      <x:c r="R457" s="2"/>
      <x:c r="S457" s="2"/>
      <x:c r="T457" s="10" t="n">
        <x:f>SUM(O457:P457)</x:f>
        <x:v>99</x:v>
      </x:c>
    </x:row>
    <x:row r="458" ht="15" customHeight="1">
      <x:c r="A458" s="2" t="str">
        <x:v>FWKD0078824</x:v>
      </x:c>
      <x:c r="B458" s="2" t="str">
        <x:v>Douglass Elementary School</x:v>
      </x:c>
      <x:c r="C458" s="2" t="str">
        <x:v>Closed Complete</x:v>
      </x:c>
      <x:c r="D458" s="3" t="n">
        <x:v>45531.91951388889</x:v>
      </x:c>
      <x:c r="E458" s="3" t="n">
        <x:v>45723.412881944445</x:v>
      </x:c>
      <x:c r="F458" s="3" t="n">
        <x:v>45723.412881944445</x:v>
      </x:c>
      <x:c r="G458" s="2" t="str">
        <x:v>Planned</x:v>
      </x:c>
      <x:c r="H458" s="2"/>
      <x:c r="I458" s="2" t="str">
        <x:v>General Electrical - PM</x:v>
      </x:c>
      <x:c r="J458" s="2" t="str">
        <x:v>Semi-Annual General Electrical Planned Maintenance</x:v>
      </x:c>
      <x:c r="K458" s="2" t="str">
        <x:v>OPS FAC ELEC</x:v>
      </x:c>
      <x:c r="L458" s="2" t="str">
        <x:v>PM</x:v>
      </x:c>
      <x:c r="M458" s="2"/>
      <x:c r="N458" s="2"/>
      <x:c r="O458" s="4" t="n">
        <x:v>217.5</x:v>
      </x:c>
      <x:c r="P458" s="4" t="n">
        <x:v>0</x:v>
      </x:c>
      <x:c r="Q458" s="2"/>
      <x:c r="R458" s="2"/>
      <x:c r="S458" s="2"/>
      <x:c r="T458" s="10" t="n">
        <x:f>SUM(O458:P458)</x:f>
        <x:v>217.5</x:v>
      </x:c>
    </x:row>
    <x:row r="459" ht="15" customHeight="1">
      <x:c r="A459" s="2" t="str">
        <x:v>FWKD0078773</x:v>
      </x:c>
      <x:c r="B459" s="2" t="str">
        <x:v>Douglass Elementary School</x:v>
      </x:c>
      <x:c r="C459" s="2" t="str">
        <x:v>Closed Rejected</x:v>
      </x:c>
      <x:c r="D459" s="3" t="n">
        <x:v>45531.91888888889</x:v>
      </x:c>
      <x:c r="E459" s="3" t="n">
        <x:v>45630.272523148145</x:v>
      </x:c>
      <x:c r="F459" s="3" t="n">
        <x:v>45630.27253472222</x:v>
      </x:c>
      <x:c r="G459" s="2" t="str">
        <x:v>Planned</x:v>
      </x:c>
      <x:c r="H459" s="2"/>
      <x:c r="I459" s="2" t="str">
        <x:v>Mowing</x:v>
      </x:c>
      <x:c r="J459" s="2" t="str">
        <x:v>Weekly mowing and trimming of grounds</x:v>
      </x:c>
      <x:c r="K459" s="2" t="str">
        <x:v>OPS FAC GRND</x:v>
      </x:c>
      <x:c r="L459" s="2"/>
      <x:c r="M459" s="2"/>
      <x:c r="N459" s="2"/>
      <x:c r="O459" s="4" t="n">
        <x:v>0</x:v>
      </x:c>
      <x:c r="P459" s="4" t="n">
        <x:v>0</x:v>
      </x:c>
      <x:c r="Q459" s="2"/>
      <x:c r="R459" s="2"/>
      <x:c r="S459" s="2"/>
      <x:c r="T459" s="10" t="n">
        <x:f>SUM(O459:P459)</x:f>
        <x:v>0</x:v>
      </x:c>
    </x:row>
    <x:row r="460" ht="15" customHeight="1">
      <x:c r="A460" s="2" t="str">
        <x:v>FWKD0078758</x:v>
      </x:c>
      <x:c r="B460" s="2" t="str">
        <x:v>Douglass Elementary School</x:v>
      </x:c>
      <x:c r="C460" s="2" t="str">
        <x:v>Closed Complete</x:v>
      </x:c>
      <x:c r="D460" s="3" t="n">
        <x:v>45531.91871527778</x:v>
      </x:c>
      <x:c r="E460" s="3" t="n">
        <x:v>45631.58760416666</x:v>
      </x:c>
      <x:c r="F460" s="3" t="n">
        <x:v>45631.58760416666</x:v>
      </x:c>
      <x:c r="G460" s="2" t="str">
        <x:v>Planned</x:v>
      </x:c>
      <x:c r="H460" s="2"/>
      <x:c r="I460" s="2" t="str">
        <x:v>Trees - PM</x:v>
      </x:c>
      <x:c r="J460" s="2" t="str">
        <x:v>Annual Tree Inspection</x:v>
      </x:c>
      <x:c r="K460" s="2" t="str">
        <x:v>OPS FAC GRND</x:v>
      </x:c>
      <x:c r="L460" s="2" t="str">
        <x:v>Inspected all trees</x:v>
      </x:c>
      <x:c r="M460" s="2"/>
      <x:c r="N460" s="2"/>
      <x:c r="O460" s="4" t="n">
        <x:v>90.75</x:v>
      </x:c>
      <x:c r="P460" s="4" t="n">
        <x:v>0</x:v>
      </x:c>
      <x:c r="Q460" s="2"/>
      <x:c r="R460" s="2"/>
      <x:c r="S460" s="2"/>
      <x:c r="T460" s="10" t="n">
        <x:f>SUM(O460:P460)</x:f>
        <x:v>90.75</x:v>
      </x:c>
    </x:row>
    <x:row r="461" ht="15" customHeight="1">
      <x:c r="A461" s="2" t="str">
        <x:v>FWKD0078724</x:v>
      </x:c>
      <x:c r="B461" s="2" t="str">
        <x:v>Douglass Elementary School</x:v>
      </x:c>
      <x:c r="C461" s="2" t="str">
        <x:v>Closed Cancelled</x:v>
      </x:c>
      <x:c r="D461" s="3" t="n">
        <x:v>45531.91825231481</x:v>
      </x:c>
      <x:c r="E461" s="3" t="n">
        <x:v>45533.2641087963</x:v>
      </x:c>
      <x:c r="F461" s="3" t="n">
        <x:v>45533.2641087963</x:v>
      </x:c>
      <x:c r="G461" s="2" t="str">
        <x:v>Planned</x:v>
      </x:c>
      <x:c r="H461" s="2"/>
      <x:c r="I461" s="2" t="str">
        <x:v>General Plumbing - PM</x:v>
      </x:c>
      <x:c r="J461" s="2" t="str">
        <x:v>Semi-Annual General Plumbing Planned Maintenance</x:v>
      </x:c>
      <x:c r="K461" s="2" t="str">
        <x:v>OPS FAC PLU</x:v>
      </x:c>
      <x:c r="L461" s="2"/>
      <x:c r="M461" s="2"/>
      <x:c r="N461" s="2"/>
      <x:c r="O461" s="4" t="n">
        <x:v>0</x:v>
      </x:c>
      <x:c r="P461" s="4" t="n">
        <x:v>0</x:v>
      </x:c>
      <x:c r="Q461" s="2"/>
      <x:c r="R461" s="2"/>
      <x:c r="S461" s="2"/>
      <x:c r="T461" s="10" t="n">
        <x:f>SUM(O461:P461)</x:f>
        <x:v>0</x:v>
      </x:c>
    </x:row>
    <x:row r="462" ht="15" customHeight="1">
      <x:c r="A462" s="2" t="str">
        <x:v>FWKD0078710</x:v>
      </x:c>
      <x:c r="B462" s="2" t="str">
        <x:v>Douglass Elementary School</x:v>
      </x:c>
      <x:c r="C462" s="2" t="str">
        <x:v>Closed Complete</x:v>
      </x:c>
      <x:c r="D462" s="3" t="n">
        <x:v>45531.918078703704</x:v>
      </x:c>
      <x:c r="E462" s="3" t="n">
        <x:v>45569.52229166667</x:v>
      </x:c>
      <x:c r="F462" s="3" t="n">
        <x:v>45547.2534375</x:v>
      </x:c>
      <x:c r="G462" s="2" t="str">
        <x:v>Planned</x:v>
      </x:c>
      <x:c r="H462" s="2"/>
      <x:c r="I462" s="2" t="str">
        <x:v>General Low Voltage/Safety Systems - PM</x:v>
      </x:c>
      <x:c r="J462" s="2" t="str">
        <x:v>Semi-Annual General Low Voltage/Safety Systems Pla</x:v>
      </x:c>
      <x:c r="K462" s="2" t="str">
        <x:v>OPS FAC LVSS</x:v>
      </x:c>
      <x:c r="L462" s="2" t="str">
        <x:v>done</x:v>
      </x:c>
      <x:c r="M462" s="2"/>
      <x:c r="N462" s="2"/>
      <x:c r="O462" s="4" t="n">
        <x:v>164.25</x:v>
      </x:c>
      <x:c r="P462" s="4" t="n">
        <x:v>0</x:v>
      </x:c>
      <x:c r="Q462" s="2"/>
      <x:c r="R462" s="2"/>
      <x:c r="S462" s="2"/>
      <x:c r="T462" s="10" t="n">
        <x:f>SUM(O462:P462)</x:f>
        <x:v>164.25</x:v>
      </x:c>
    </x:row>
    <x:row r="463" ht="15" customHeight="1">
      <x:c r="A463" s="2" t="str">
        <x:v>FWKD0078423</x:v>
      </x:c>
      <x:c r="B463" s="2" t="str">
        <x:v>Douglass Elementary School</x:v>
      </x:c>
      <x:c r="C463" s="2" t="str">
        <x:v>Closed Cancelled</x:v>
      </x:c>
      <x:c r="D463" s="3" t="n">
        <x:v>45530.392916666664</x:v>
      </x:c>
      <x:c r="E463" s="3" t="n">
        <x:v>45632.57456018519</x:v>
      </x:c>
      <x:c r="F463" s="3" t="n">
        <x:v>45632.57456018519</x:v>
      </x:c>
      <x:c r="G463" s="2" t="str">
        <x:v>Administrative</x:v>
      </x:c>
      <x:c r="H463" s="2" t="str">
        <x:v>Name of Absent Custodian: Richard Berry,
 Requested Shift Daily Hours for Absent Custodian: 6:00 AM - 2:30 PM,
 Reason for Sub Request: Sick,
 Area/Job Description of Absent Custodian: Kitchen, Cafeteria, Main Office, etc (trash, vacuum, mopping, bathrooms),
 Date Custodial Sub Requested Start: 2024-09-20 15:25:13,
 Date Custodial Sub Requested End: 2024-09-20 15:25:20,
 Comments: * If no sub available, we would appreciate assistance with lunch coverage (10:30AM - 1:00PM) / Custodial Office is RM114</x:v>
      </x:c>
      <x:c r="I463" s="2" t="str">
        <x:v>Substitute Custodian Request</x:v>
      </x:c>
      <x:c r="J463" s="2" t="str">
        <x:v>Substitute Custodian</x:v>
      </x:c>
      <x:c r="K463" s="2" t="str">
        <x:v>OPS FAC CUST Managers</x:v>
      </x:c>
      <x:c r="L463" s="2"/>
      <x:c r="M463" s="2"/>
      <x:c r="N463" s="2"/>
      <x:c r="O463" s="4" t="n">
        <x:v>0</x:v>
      </x:c>
      <x:c r="P463" s="4" t="n">
        <x:v>0</x:v>
      </x:c>
      <x:c r="Q463" s="2"/>
      <x:c r="R463" s="2"/>
      <x:c r="S463" s="2"/>
      <x:c r="T463" s="10" t="n">
        <x:f>SUM(O463:P463)</x:f>
        <x:v>0</x:v>
      </x:c>
    </x:row>
    <x:row r="464" ht="15" customHeight="1">
      <x:c r="A464" s="2" t="str">
        <x:v>FWKD0078417</x:v>
      </x:c>
      <x:c r="B464" s="2" t="str">
        <x:v>Douglass Elementary School</x:v>
      </x:c>
      <x:c r="C464" s="2" t="str">
        <x:v>Closed Cancelled</x:v>
      </x:c>
      <x:c r="D464" s="3" t="n">
        <x:v>45530.390381944446</x:v>
      </x:c>
      <x:c r="E464" s="3" t="n">
        <x:v>45632.57430555556</x:v>
      </x:c>
      <x:c r="F464" s="3" t="n">
        <x:v>45632.57430555556</x:v>
      </x:c>
      <x:c r="G464" s="2" t="str">
        <x:v>Administrative</x:v>
      </x:c>
      <x:c r="H464" s="2" t="str">
        <x:v>Name of Absent Custodian: Richard Berry,
 Requested Shift Daily Hours for Absent Custodian: 6:00am - 2:30pm,
 Reason for Sub Request: Personal,
 Area/Job Description of Absent Custodian: Kitchen, Cafeteria, Main Office, etc (trash, vacuum, mopping, bathrooms),
 Date Custodial Sub Requested Start: 2024-09-06 15:16:44,
 Date Custodial Sub Requested End: 2024-09-06 15:16:57,
 Comments: * If no sub available, we would appreciate assistance with lunch coverage (10:30AM - 1:00PM) / Custodial Office is Rm114</x:v>
      </x:c>
      <x:c r="I464" s="2" t="str">
        <x:v>Substitute Custodian Request</x:v>
      </x:c>
      <x:c r="J464" s="2" t="str">
        <x:v>Substitute Custodian</x:v>
      </x:c>
      <x:c r="K464" s="2" t="str">
        <x:v>OPS FAC CUST Managers</x:v>
      </x:c>
      <x:c r="L464" s="2"/>
      <x:c r="M464" s="2"/>
      <x:c r="N464" s="2"/>
      <x:c r="O464" s="4" t="n">
        <x:v>238</x:v>
      </x:c>
      <x:c r="P464" s="4" t="n">
        <x:v>0</x:v>
      </x:c>
      <x:c r="Q464" s="2"/>
      <x:c r="R464" s="2"/>
      <x:c r="S464" s="2"/>
      <x:c r="T464" s="10" t="n">
        <x:f>SUM(O464:P464)</x:f>
        <x:v>238</x:v>
      </x:c>
    </x:row>
    <x:row r="465" ht="15" hidden="0" customHeight="1">
      <x:c r="A465" s="16" t="str">
        <x:v>FWKD0078408</x:v>
      </x:c>
      <x:c r="B465" s="16" t="str">
        <x:v>Douglass Elementary School</x:v>
      </x:c>
      <x:c r="C465" s="16" t="str">
        <x:v>Closed Complete</x:v>
      </x:c>
      <x:c r="D465" s="17" t="n">
        <x:v>45530.36393518518</x:v>
      </x:c>
      <x:c r="E465" s="17" t="n">
        <x:v>45532.539675925924</x:v>
      </x:c>
      <x:c r="F465" s="17" t="n">
        <x:v>45532.539675925924</x:v>
      </x:c>
      <x:c r="G465" s="16" t="str">
        <x:v>Corrective</x:v>
      </x:c>
      <x:c r="H465" s="16" t="str">
        <x:v>Please issue key(s) to: Maggie Ramirez
 Key Recipients Title: Executive Secretary
 Campus: Douglass Elementary School,
 Room #: RM143,
 Number of Keys Requested: 1,
 Key # Requested: 1347,
 Comments: After the fire drill on 8/22/2024, it was determined that a spare key to the fire alarm lever in the main office is needed. Questions, please let me know.</x:v>
      </x:c>
      <x:c r="I465" s="16" t="str">
        <x:v>Key Request</x:v>
      </x:c>
      <x:c r="J465" s="16" t="str">
        <x:v>Key Request</x:v>
      </x:c>
      <x:c r="K465" s="16" t="str">
        <x:v>OPS FAC LOCK</x:v>
      </x:c>
      <x:c r="L465" s="16" t="str">
        <x:v>Made key, delivered to Maggie.</x:v>
      </x:c>
      <x:c r="M465" s="16" t="str">
        <x:v>2024-08-26 08:44:04 - Maggie Ramirez (Additional Comments)
 After the fire drill on 8/22/2024, it was determined that a spare key to the fire alarm lever in the main office is needed. Questions, please let me know.</x:v>
      </x:c>
      <x:c r="N465" s="16"/>
      <x:c r="O465" s="18" t="n">
        <x:v>22.59</x:v>
      </x:c>
      <x:c r="P465" s="18" t="n">
        <x:v>0</x:v>
      </x:c>
      <x:c r="Q465" s="19" t="str">
        <x:v>Recurring category</x:v>
      </x:c>
      <x:c r="R465" s="19" t="str">
        <x:v>Fire alarm communication / trouble: 5 tickets. Tickets may describe separate incidents or linked work, not identical failures.</x:v>
      </x:c>
      <x:c r="S465" s="19" t="str">
        <x:v>Fire alarm communication / trouble</x:v>
      </x:c>
      <x:c r="T465" s="20" t="n">
        <x:f>SUM(O465:P465)</x:f>
        <x:v>22.59</x:v>
      </x:c>
    </x:row>
    <x:row r="466" ht="15" customHeight="1">
      <x:c r="A466" s="2" t="str">
        <x:v>FWKD0078402</x:v>
      </x:c>
      <x:c r="B466" s="2" t="str">
        <x:v>Douglass Elementary School</x:v>
      </x:c>
      <x:c r="C466" s="2" t="str">
        <x:v>Closed Complete</x:v>
      </x:c>
      <x:c r="D466" s="3" t="n">
        <x:v>45530.35931712963</x:v>
      </x:c>
      <x:c r="E466" s="3" t="n">
        <x:v>45558.46482638889</x:v>
      </x:c>
      <x:c r="F466" s="3" t="n">
        <x:v>45558.46482638889</x:v>
      </x:c>
      <x:c r="G466" s="2" t="str">
        <x:v>Corrective</x:v>
      </x:c>
      <x:c r="H466" s="2" t="str">
        <x:v>Sanitizing machine in kitchen needs a new gasket as the water is spraying out the front. Please check in with Renu (KSL). Thanks</x:v>
      </x:c>
      <x:c r="I466" s="2" t="str">
        <x:v>Dish Machine</x:v>
      </x:c>
      <x:c r="J466" s="2" t="str">
        <x:v>Plumbing</x:v>
      </x:c>
      <x:c r="K466" s="2" t="str">
        <x:v>OPS FAC PLU</x:v>
      </x:c>
      <x:c r="L466" s="2" t="str">
        <x:v>Repaired</x:v>
      </x:c>
      <x:c r="M466" s="2"/>
      <x:c r="N466" s="2"/>
      <x:c r="O466" s="4" t="n">
        <x:v>50.64</x:v>
      </x:c>
      <x:c r="P466" s="4" t="n">
        <x:v>0</x:v>
      </x:c>
      <x:c r="Q466" s="2"/>
      <x:c r="R466" s="2"/>
      <x:c r="S466" s="2"/>
      <x:c r="T466" s="10" t="n">
        <x:f>SUM(O466:P466)</x:f>
        <x:v>50.64</x:v>
      </x:c>
    </x:row>
    <x:row r="467" ht="15" customHeight="1">
      <x:c r="A467" s="2" t="str">
        <x:v>FWKD0078397</x:v>
      </x:c>
      <x:c r="B467" s="2" t="str">
        <x:v>Douglass Elementary School</x:v>
      </x:c>
      <x:c r="C467" s="2" t="str">
        <x:v>Closed Complete</x:v>
      </x:c>
      <x:c r="D467" s="3" t="n">
        <x:v>45530.34049768518</x:v>
      </x:c>
      <x:c r="E467" s="3" t="n">
        <x:v>45544.59373842592</x:v>
      </x:c>
      <x:c r="F467" s="3" t="n">
        <x:v>45544.59375</x:v>
      </x:c>
      <x:c r="G467" s="2" t="str">
        <x:v>Corrective</x:v>
      </x:c>
      <x:c r="H467" s="2" t="str">
        <x:v>Request to have the "gaga pit" located on the NE side of the building completely removed; per Fire Department Inspection. The inspection has given the school/district 26 days to have it removed. Thanks</x:v>
      </x:c>
      <x:c r="I467" s="2" t="str">
        <x:v>Playgrounds</x:v>
      </x:c>
      <x:c r="J467" s="2" t="str">
        <x:v>Grounds</x:v>
      </x:c>
      <x:c r="K467" s="2" t="str">
        <x:v>OPS FAC GRND</x:v>
      </x:c>
      <x:c r="L467" s="2" t="str">
        <x:v>removed gaga ball pit</x:v>
      </x:c>
      <x:c r="M467" s="2"/>
      <x:c r="N467" s="2"/>
      <x:c r="O467" s="4" t="n">
        <x:v>34.5</x:v>
      </x:c>
      <x:c r="P467" s="4" t="n">
        <x:v>0</x:v>
      </x:c>
      <x:c r="Q467" s="2"/>
      <x:c r="R467" s="2"/>
      <x:c r="S467" s="2"/>
      <x:c r="T467" s="10" t="n">
        <x:f>SUM(O467:P467)</x:f>
        <x:v>34.5</x:v>
      </x:c>
    </x:row>
    <x:row r="468" ht="15" customHeight="1">
      <x:c r="A468" s="2" t="str">
        <x:v>FWKD0078311</x:v>
      </x:c>
      <x:c r="B468" s="2" t="str">
        <x:v>Douglass Elementary School</x:v>
      </x:c>
      <x:c r="C468" s="2" t="str">
        <x:v>Closed Complete</x:v>
      </x:c>
      <x:c r="D468" s="3" t="n">
        <x:v>45527.37596064815</x:v>
      </x:c>
      <x:c r="E468" s="3" t="n">
        <x:v>45527.40125</x:v>
      </x:c>
      <x:c r="F468" s="3" t="n">
        <x:v>45527.40125</x:v>
      </x:c>
      <x:c r="G468" s="2" t="str">
        <x:v>Planned</x:v>
      </x:c>
      <x:c r="H468" s="2" t="str">
        <x:v>Inventory belts</x:v>
      </x:c>
      <x:c r="I468" s="2" t="str">
        <x:v>General HVAC - PM</x:v>
      </x:c>
      <x:c r="J468" s="2" t="str">
        <x:v>Belt inventory</x:v>
      </x:c>
      <x:c r="K468" s="2" t="str">
        <x:v>OPS FAC HVAC</x:v>
      </x:c>
      <x:c r="L468" s="2" t="str">
        <x:v>Inventory belts</x:v>
      </x:c>
      <x:c r="M468" s="2"/>
      <x:c r="N468" s="2"/>
      <x:c r="O468" s="4" t="n">
        <x:v>27</x:v>
      </x:c>
      <x:c r="P468" s="4" t="n">
        <x:v>0</x:v>
      </x:c>
      <x:c r="Q468" s="2"/>
      <x:c r="R468" s="2"/>
      <x:c r="S468" s="2"/>
      <x:c r="T468" s="10" t="n">
        <x:f>SUM(O468:P468)</x:f>
        <x:v>27</x:v>
      </x:c>
    </x:row>
    <x:row r="469" ht="15" customHeight="1">
      <x:c r="A469" s="2" t="str">
        <x:v>FWKD0078291</x:v>
      </x:c>
      <x:c r="B469" s="2" t="str">
        <x:v>Douglass Elementary School</x:v>
      </x:c>
      <x:c r="C469" s="2" t="str">
        <x:v>Closed Rejected</x:v>
      </x:c>
      <x:c r="D469" s="3" t="n">
        <x:v>45527.16490740741</x:v>
      </x:c>
      <x:c r="E469" s="3" t="n">
        <x:v>45530.36670138889</x:v>
      </x:c>
      <x:c r="F469" s="3" t="n">
        <x:v>45530.36670138889</x:v>
      </x:c>
      <x:c r="G469" s="2" t="str">
        <x:v>Corrective</x:v>
      </x:c>
      <x:c r="H469" s="2" t="str">
        <x:v>This room remains uncomfortably warm throughout the day and the teacher requests "cooler temperatures" .</x:v>
      </x:c>
      <x:c r="I469" s="2" t="str">
        <x:v>Temperature Concern</x:v>
      </x:c>
      <x:c r="J469" s="2" t="str">
        <x:v>HVAC</x:v>
      </x:c>
      <x:c r="K469" s="2" t="str">
        <x:v>OPS FAC HVAC Managers</x:v>
      </x:c>
      <x:c r="L469" s="2" t="str">
        <x:v>Hello and thank you for reaching out to HVAC with your concern! Your concern appears to have been a result of the IT network issues experienced by HVAC and several other departments District-Wide all of last week. As we look into this more closely now, with the network stabilized, your equipment appears to be working as expected. Please submit another request if you feel this issue has persisted. Thank you!</x:v>
      </x:c>
      <x:c r="M469" s="2"/>
      <x:c r="N469" s="2"/>
      <x:c r="O469" s="4" t="n">
        <x:v>0</x:v>
      </x:c>
      <x:c r="P469" s="4" t="n">
        <x:v>0</x:v>
      </x:c>
      <x:c r="Q469" s="2"/>
      <x:c r="R469" s="2"/>
      <x:c r="S469" s="2"/>
      <x:c r="T469" s="10" t="n">
        <x:f>SUM(O469:P469)</x:f>
        <x:v>0</x:v>
      </x:c>
    </x:row>
    <x:row r="470" ht="15" customHeight="1">
      <x:c r="A470" s="2" t="str">
        <x:v>FWKD0078058</x:v>
      </x:c>
      <x:c r="B470" s="2" t="str">
        <x:v>Douglass Elementary School</x:v>
      </x:c>
      <x:c r="C470" s="2" t="str">
        <x:v>Closed Complete</x:v>
      </x:c>
      <x:c r="D470" s="3" t="n">
        <x:v>45524.639027777775</x:v>
      </x:c>
      <x:c r="E470" s="3" t="n">
        <x:v>45530.43662037037</x:v>
      </x:c>
      <x:c r="F470" s="3" t="n">
        <x:v>45530.436631944445</x:v>
      </x:c>
      <x:c r="G470" s="2" t="str">
        <x:v>Corrective</x:v>
      </x:c>
      <x:c r="H470" s="2" t="str">
        <x:v>We are having our "Back to School Night" on 8/21/2024 from 6:00pm - 8:30pm. Please keep air conditioning on. Questions, please let me know. Thank you</x:v>
      </x:c>
      <x:c r="I470" s="2" t="str">
        <x:v>Schedule Ventilation</x:v>
      </x:c>
      <x:c r="J470" s="2" t="str">
        <x:v>HVAC</x:v>
      </x:c>
      <x:c r="K470" s="2" t="str">
        <x:v>OPS FAC HVAC</x:v>
      </x:c>
      <x:c r="L470" s="2" t="str">
        <x:v>Scheduled</x:v>
      </x:c>
      <x:c r="M470" s="2"/>
      <x:c r="N470" s="2"/>
      <x:c r="O470" s="4" t="n">
        <x:v>0</x:v>
      </x:c>
      <x:c r="P470" s="4" t="n">
        <x:v>0</x:v>
      </x:c>
      <x:c r="Q470" s="2"/>
      <x:c r="R470" s="2"/>
      <x:c r="S470" s="2"/>
      <x:c r="T470" s="10" t="n">
        <x:f>SUM(O470:P470)</x:f>
        <x:v>0</x:v>
      </x:c>
    </x:row>
    <x:row r="471" ht="15" customHeight="1">
      <x:c r="A471" s="2" t="str">
        <x:v>FWKD0077994</x:v>
      </x:c>
      <x:c r="B471" s="2" t="str">
        <x:v>Douglass Elementary School</x:v>
      </x:c>
      <x:c r="C471" s="2" t="str">
        <x:v>Closed Complete</x:v>
      </x:c>
      <x:c r="D471" s="3" t="n">
        <x:v>45524.38679398148</x:v>
      </x:c>
      <x:c r="E471" s="3" t="n">
        <x:v>45525.29615740741</x:v>
      </x:c>
      <x:c r="F471" s="3" t="n">
        <x:v>45525.29615740741</x:v>
      </x:c>
      <x:c r="G471" s="2" t="str">
        <x:v>Corrective</x:v>
      </x:c>
      <x:c r="H471" s="2" t="str">
        <x:v>Request to have all sprinklers programmed to water prior to the start of school; currently sprinklers on North fields are watering while students are at recess. Thank You</x:v>
      </x:c>
      <x:c r="I471" s="2" t="str">
        <x:v>Irrigation Control</x:v>
      </x:c>
      <x:c r="J471" s="2" t="str">
        <x:v>Grounds</x:v>
      </x:c>
      <x:c r="K471" s="2" t="str">
        <x:v>OPS FAC GRND</x:v>
      </x:c>
      <x:c r="L471" s="2" t="str">
        <x:v>Master time on controller was incorrect. Reset to correct time.</x:v>
      </x:c>
      <x:c r="M471" s="2"/>
      <x:c r="N471" s="2"/>
      <x:c r="O471" s="4" t="n">
        <x:v>0</x:v>
      </x:c>
      <x:c r="P471" s="4" t="n">
        <x:v>0</x:v>
      </x:c>
      <x:c r="Q471" s="2"/>
      <x:c r="R471" s="2"/>
      <x:c r="S471" s="2"/>
      <x:c r="T471" s="10" t="n">
        <x:f>SUM(O471:P471)</x:f>
        <x:v>0</x:v>
      </x:c>
    </x:row>
    <x:row r="472" ht="15" customHeight="1">
      <x:c r="A472" s="2" t="str">
        <x:v>FWKD0077991</x:v>
      </x:c>
      <x:c r="B472" s="2" t="str">
        <x:v>Douglass Elementary School</x:v>
      </x:c>
      <x:c r="C472" s="2" t="str">
        <x:v>Closed Complete</x:v>
      </x:c>
      <x:c r="D472" s="3" t="n">
        <x:v>45524.37521990741</x:v>
      </x:c>
      <x:c r="E472" s="3" t="n">
        <x:v>45608.57252314815</x:v>
      </x:c>
      <x:c r="F472" s="3" t="n">
        <x:v>45608.57252314815</x:v>
      </x:c>
      <x:c r="G472" s="2" t="str">
        <x:v>Corrective</x:v>
      </x:c>
      <x:c r="H472" s="2" t="str">
        <x:v>Request to have a rubber door sweep placed on the outer exterior kitchen door.</x:v>
      </x:c>
      <x:c r="I472" s="2" t="str">
        <x:v>Doors - Hardware</x:v>
      </x:c>
      <x:c r="J472" s="2" t="str">
        <x:v>Buildings</x:v>
      </x:c>
      <x:c r="K472" s="2" t="str">
        <x:v>OPS FAC BLDG</x:v>
      </x:c>
      <x:c r="L472" s="2" t="str">
        <x:v>Installed new door sweep</x:v>
      </x:c>
      <x:c r="M472" s="2"/>
      <x:c r="N472" s="2"/>
      <x:c r="O472" s="4" t="n">
        <x:v>102.75</x:v>
      </x:c>
      <x:c r="P472" s="4" t="n">
        <x:v>37.86</x:v>
      </x:c>
      <x:c r="Q472" s="2"/>
      <x:c r="R472" s="2"/>
      <x:c r="S472" s="2"/>
      <x:c r="T472" s="10" t="n">
        <x:f>SUM(O472:P472)</x:f>
        <x:v>140.61</x:v>
      </x:c>
    </x:row>
    <x:row r="473" ht="15" customHeight="1">
      <x:c r="A473" s="2" t="str">
        <x:v>FWKD0077800</x:v>
      </x:c>
      <x:c r="B473" s="2" t="str">
        <x:v>Douglass Elementary School</x:v>
      </x:c>
      <x:c r="C473" s="2" t="str">
        <x:v>Closed Complete</x:v>
      </x:c>
      <x:c r="D473" s="3" t="n">
        <x:v>45520.619791666664</x:v>
      </x:c>
      <x:c r="E473" s="3" t="n">
        <x:v>45530.31238425926</x:v>
      </x:c>
      <x:c r="F473" s="3" t="n">
        <x:v>45530.31238425926</x:v>
      </x:c>
      <x:c r="G473" s="2" t="str">
        <x:v>Corrective</x:v>
      </x:c>
      <x:c r="H473" s="2" t="str">
        <x:v>AC not coming on. No fan sound, hot room despite thermostat being set on as cool as possible. Fans are on but not providing what the AC should. Thanks.</x:v>
      </x:c>
      <x:c r="I473" s="2" t="str">
        <x:v>Building Automation System</x:v>
      </x:c>
      <x:c r="J473" s="2" t="str">
        <x:v>HVAC</x:v>
      </x:c>
      <x:c r="K473" s="2" t="str">
        <x:v>OPS FAC HVAC Managers</x:v>
      </x:c>
      <x:c r="L473" s="2" t="str">
        <x:v>Hello and thank you for reaching out to HVAC with your concern! Your concern appears to have been a result of the IT network issues experienced by HVAC and several other departments District-Wide all of last week. As we look into this more closely now, with the network stabilized, your equipment appears to be working as expected. Please submit another request if you feel this issue has persisted. Thank you!</x:v>
      </x:c>
      <x:c r="M473" s="2"/>
      <x:c r="N473" s="2"/>
      <x:c r="O473" s="4" t="n">
        <x:v>45.75</x:v>
      </x:c>
      <x:c r="P473" s="4" t="n">
        <x:v>0</x:v>
      </x:c>
      <x:c r="Q473" s="2"/>
      <x:c r="R473" s="2"/>
      <x:c r="S473" s="2"/>
      <x:c r="T473" s="10" t="n">
        <x:f>SUM(O473:P473)</x:f>
        <x:v>45.75</x:v>
      </x:c>
    </x:row>
    <x:row r="474" ht="15" customHeight="1">
      <x:c r="A474" s="2" t="str">
        <x:v>FWKD0077721</x:v>
      </x:c>
      <x:c r="B474" s="2" t="str">
        <x:v>Douglass Elementary School</x:v>
      </x:c>
      <x:c r="C474" s="2" t="str">
        <x:v>Closed Complete</x:v>
      </x:c>
      <x:c r="D474" s="3" t="n">
        <x:v>45520.35853009259</x:v>
      </x:c>
      <x:c r="E474" s="3" t="n">
        <x:v>45525.529131944444</x:v>
      </x:c>
      <x:c r="F474" s="3" t="n">
        <x:v>45525.529131944444</x:v>
      </x:c>
      <x:c r="G474" s="2" t="str">
        <x:v>Corrective</x:v>
      </x:c>
      <x:c r="H474" s="2" t="str">
        <x:v>Locksmith needed: KSL just had a file cabinet delivered, placed her purse, car keys, etc . in one of the drawers and locked the unit. The keys provided with the cabinet won't unlock the cabinet lock. Somewhat Urgent</x:v>
      </x:c>
      <x:c r="I474" s="2" t="str">
        <x:v>Locks - Rekey</x:v>
      </x:c>
      <x:c r="J474" s="2" t="str">
        <x:v>Lock &amp; Key</x:v>
      </x:c>
      <x:c r="K474" s="2" t="str">
        <x:v>OPS FAC LOCK Managers</x:v>
      </x:c>
      <x:c r="L474" s="2" t="str">
        <x:v>Recut keys and reinstalled lock.</x:v>
      </x:c>
      <x:c r="M474" s="2"/>
      <x:c r="N474" s="2"/>
      <x:c r="O474" s="4" t="n">
        <x:v>78.91</x:v>
      </x:c>
      <x:c r="P474" s="4" t="n">
        <x:v>0</x:v>
      </x:c>
      <x:c r="Q474" s="2"/>
      <x:c r="R474" s="2"/>
      <x:c r="S474" s="2"/>
      <x:c r="T474" s="10" t="n">
        <x:f>SUM(O474:P474)</x:f>
        <x:v>78.91</x:v>
      </x:c>
    </x:row>
    <x:row r="475" ht="15" customHeight="1">
      <x:c r="A475" s="2" t="str">
        <x:v>FWKD0077700</x:v>
      </x:c>
      <x:c r="B475" s="2" t="str">
        <x:v>Douglass Elementary School</x:v>
      </x:c>
      <x:c r="C475" s="2" t="str">
        <x:v>Closed Complete</x:v>
      </x:c>
      <x:c r="D475" s="3" t="n">
        <x:v>45520.2053125</x:v>
      </x:c>
      <x:c r="E475" s="3" t="n">
        <x:v>45604.30773148148</x:v>
      </x:c>
      <x:c r="F475" s="3" t="n">
        <x:v>45604.30774305556</x:v>
      </x:c>
      <x:c r="G475" s="2" t="str">
        <x:v>Corrective</x:v>
      </x:c>
      <x:c r="H475" s="2" t="str">
        <x:v>Requesting to have expanding foam applied to all cracks and under the roof ledge on the Pre-school outdoor storage building located on the Pre-school playground. As "wasp spray" pesticide isn't no longer allowed, I need to prevent wasps from establishing nests wherever I can. See Rick</x:v>
      </x:c>
      <x:c r="I475" s="2" t="str">
        <x:v>Pest Control</x:v>
      </x:c>
      <x:c r="J475" s="2" t="str">
        <x:v>Buildings</x:v>
      </x:c>
      <x:c r="K475" s="2" t="str">
        <x:v>OPS FAC BLDG</x:v>
      </x:c>
      <x:c r="L475" s="2" t="str">
        <x:v>Caulked where neede</x:v>
      </x:c>
      <x:c r="M475" s="2"/>
      <x:c r="N475" s="2" t="str">
        <x:v>2024-09-09 15:18:27 - Roger Dunn (Work Notes)
 Wasp nesting areas were treated twice, and traps were set up due to the health and safety concerns that they created for small children.</x:v>
      </x:c>
      <x:c r="O475" s="4" t="n">
        <x:v>1052.25</x:v>
      </x:c>
      <x:c r="P475" s="4" t="n">
        <x:v>211.98</x:v>
      </x:c>
      <x:c r="Q475" s="2"/>
      <x:c r="R475" s="2"/>
      <x:c r="S475" s="2"/>
      <x:c r="T475" s="10" t="n">
        <x:f>SUM(O475:P475)</x:f>
        <x:v>1264.23</x:v>
      </x:c>
    </x:row>
    <x:row r="476" ht="15" customHeight="1">
      <x:c r="A476" s="2" t="str">
        <x:v>FWKD0077608</x:v>
      </x:c>
      <x:c r="B476" s="2" t="str">
        <x:v>Douglass Elementary School</x:v>
      </x:c>
      <x:c r="C476" s="2" t="str">
        <x:v>Closed Complete</x:v>
      </x:c>
      <x:c r="D476" s="3" t="n">
        <x:v>45519.43746527778</x:v>
      </x:c>
      <x:c r="E476" s="3" t="n">
        <x:v>45523.63087962963</x:v>
      </x:c>
      <x:c r="F476" s="3" t="n">
        <x:v>45523.63087962963</x:v>
      </x:c>
      <x:c r="G476" s="2" t="str">
        <x:v>Corrective</x:v>
      </x:c>
      <x:c r="H476" s="2" t="str">
        <x:v>Exterior Door #24 - Card access reader outside of this Kindergarten room isn't working.</x:v>
      </x:c>
      <x:c r="I476" s="2" t="str">
        <x:v>Access Control / Card Reader</x:v>
      </x:c>
      <x:c r="J476" s="2" t="str">
        <x:v>Security</x:v>
      </x:c>
      <x:c r="K476" s="2" t="str">
        <x:v>OPS SEC SYS</x:v>
      </x:c>
      <x:c r="L476" s="2" t="str">
        <x:v>Credential Reader had failed. Replaced with new unit.</x:v>
      </x:c>
      <x:c r="M476" s="2"/>
      <x:c r="N476" s="2" t="str">
        <x:v>2024-08-19 15:08:28 - Joshua Swanson (Work Notes)
 Credential Reader had failed. Replaced with new unit.</x:v>
      </x:c>
      <x:c r="O476" s="4" t="n">
        <x:v>0</x:v>
      </x:c>
      <x:c r="P476" s="4" t="n">
        <x:v>0</x:v>
      </x:c>
      <x:c r="Q476" s="2"/>
      <x:c r="R476" s="2"/>
      <x:c r="S476" s="2"/>
      <x:c r="T476" s="10" t="n">
        <x:f>SUM(O476:P476)</x:f>
        <x:v>0</x:v>
      </x:c>
    </x:row>
    <x:row r="477" ht="15" customHeight="1">
      <x:c r="A477" s="2" t="str">
        <x:v>FWKD0077451</x:v>
      </x:c>
      <x:c r="B477" s="2" t="str">
        <x:v>Douglass Elementary School</x:v>
      </x:c>
      <x:c r="C477" s="2" t="str">
        <x:v>Closed Complete</x:v>
      </x:c>
      <x:c r="D477" s="3" t="n">
        <x:v>45518.37550925926</x:v>
      </x:c>
      <x:c r="E477" s="3" t="n">
        <x:v>45520.61908564815</x:v>
      </x:c>
      <x:c r="F477" s="3" t="n">
        <x:v>45520.61908564815</x:v>
      </x:c>
      <x:c r="G477" s="2" t="str">
        <x:v>Corrective</x:v>
      </x:c>
      <x:c r="H477" s="2" t="str">
        <x:v>The access door to the HVAC tower located outside behind the gym doesn't secure and could be a serious hazard if a child accessed this area. See Rick with any questions.</x:v>
      </x:c>
      <x:c r="I477" s="2" t="str">
        <x:v>Doors - Hardware</x:v>
      </x:c>
      <x:c r="J477" s="2" t="str">
        <x:v>Buildings</x:v>
      </x:c>
      <x:c r="K477" s="2" t="str">
        <x:v>OPS FAC LOCK</x:v>
      </x:c>
      <x:c r="L477" s="2" t="str">
        <x:v>Secured tailpiece and adjusted strike hole.</x:v>
      </x:c>
      <x:c r="M477" s="2"/>
      <x:c r="N477" s="2"/>
      <x:c r="O477" s="4" t="n">
        <x:v>33.83</x:v>
      </x:c>
      <x:c r="P477" s="4" t="n">
        <x:v>0</x:v>
      </x:c>
      <x:c r="Q477" s="2"/>
      <x:c r="R477" s="2"/>
      <x:c r="S477" s="2"/>
      <x:c r="T477" s="10" t="n">
        <x:f>SUM(O477:P477)</x:f>
        <x:v>33.83</x:v>
      </x:c>
    </x:row>
    <x:row r="478" ht="15" customHeight="1">
      <x:c r="A478" s="2" t="str">
        <x:v>FWKD0077425</x:v>
      </x:c>
      <x:c r="B478" s="2" t="str">
        <x:v>Douglass Elementary School</x:v>
      </x:c>
      <x:c r="C478" s="2" t="str">
        <x:v>Closed Complete</x:v>
      </x:c>
      <x:c r="D478" s="3" t="n">
        <x:v>45518.28739583334</x:v>
      </x:c>
      <x:c r="E478" s="3" t="n">
        <x:v>45530.55045138889</x:v>
      </x:c>
      <x:c r="F478" s="3" t="n">
        <x:v>45530.55045138889</x:v>
      </x:c>
      <x:c r="G478" s="2" t="str">
        <x:v>Corrective</x:v>
      </x:c>
      <x:c r="H478" s="2" t="str">
        <x:v>Destrat Ceiling Fans (120 &amp; 127) located in 4th/5th Grade Pods not operating. Breakers reset.</x:v>
      </x:c>
      <x:c r="I478" s="2" t="str">
        <x:v>Paddle Fan</x:v>
      </x:c>
      <x:c r="J478" s="2" t="str">
        <x:v>HVAC</x:v>
      </x:c>
      <x:c r="K478" s="2" t="str">
        <x:v>OPS FAC HVAC</x:v>
      </x:c>
      <x:c r="L478" s="2" t="str">
        <x:v>Problems with the a S fans were working when I was there</x:v>
      </x:c>
      <x:c r="M478" s="2"/>
      <x:c r="N478" s="2"/>
      <x:c r="O478" s="4" t="n">
        <x:v>18.75</x:v>
      </x:c>
      <x:c r="P478" s="4" t="n">
        <x:v>0</x:v>
      </x:c>
      <x:c r="Q478" s="2"/>
      <x:c r="R478" s="2"/>
      <x:c r="S478" s="2"/>
      <x:c r="T478" s="10" t="n">
        <x:f>SUM(O478:P478)</x:f>
        <x:v>18.75</x:v>
      </x:c>
    </x:row>
    <x:row r="479" ht="15" customHeight="1">
      <x:c r="A479" s="2" t="str">
        <x:v>FWKD0077417</x:v>
      </x:c>
      <x:c r="B479" s="2" t="str">
        <x:v>Douglass Elementary School</x:v>
      </x:c>
      <x:c r="C479" s="2" t="str">
        <x:v>Closed Complete</x:v>
      </x:c>
      <x:c r="D479" s="3" t="n">
        <x:v>45518.206828703704</x:v>
      </x:c>
      <x:c r="E479" s="3" t="n">
        <x:v>45565.33542824074</x:v>
      </x:c>
      <x:c r="F479" s="3" t="n">
        <x:v>45565.33542824074</x:v>
      </x:c>
      <x:c r="G479" s="2" t="str">
        <x:v>Corrective</x:v>
      </x:c>
      <x:c r="H479" s="2" t="str">
        <x:v>The ceiling fan located at the east end of this Pod isn't operational. At some point, the problem was inability to program the fan to tie into the system, but whatever the problem was, it continues to be a problem. I don't remember if the problem was HVAC or Electrical (or both).</x:v>
      </x:c>
      <x:c r="I479" s="2" t="str">
        <x:v>Paddle Fan</x:v>
      </x:c>
      <x:c r="J479" s="2" t="str">
        <x:v>HVAC</x:v>
      </x:c>
      <x:c r="K479" s="2" t="str">
        <x:v>OPS FAC HVAC</x:v>
      </x:c>
      <x:c r="L479" s="2" t="str">
        <x:v>Program is dropping the enable in and out asked Travis to look at it</x:v>
      </x:c>
      <x:c r="M479" s="2"/>
      <x:c r="N479" s="2"/>
      <x:c r="O479" s="4" t="n">
        <x:v>111.75</x:v>
      </x:c>
      <x:c r="P479" s="4" t="n">
        <x:v>0</x:v>
      </x:c>
      <x:c r="Q479" s="2"/>
      <x:c r="R479" s="2"/>
      <x:c r="S479" s="2"/>
      <x:c r="T479" s="10" t="n">
        <x:f>SUM(O479:P479)</x:f>
        <x:v>111.75</x:v>
      </x:c>
    </x:row>
    <x:row r="480" ht="15" customHeight="1">
      <x:c r="A480" s="2" t="str">
        <x:v>FWKD0077416</x:v>
      </x:c>
      <x:c r="B480" s="2" t="str">
        <x:v>Douglass Elementary School</x:v>
      </x:c>
      <x:c r="C480" s="2" t="str">
        <x:v>Closed Complete</x:v>
      </x:c>
      <x:c r="D480" s="3" t="n">
        <x:v>45518.195914351854</x:v>
      </x:c>
      <x:c r="E480" s="3" t="n">
        <x:v>45519.62883101852</x:v>
      </x:c>
      <x:c r="F480" s="3" t="n">
        <x:v>45519.628842592596</x:v>
      </x:c>
      <x:c r="G480" s="2" t="str">
        <x:v>Corrective</x:v>
      </x:c>
      <x:c r="H480" s="2" t="str">
        <x:v>Restroom Door (1st,2nd,3rd Grade Pod) located in the back of the Commons area is difficult for children to open and close. Adjustment to hinge requested. I have asked night custodians to cease using wooden wedges to keep doors open (again).</x:v>
      </x:c>
      <x:c r="I480" s="2" t="str">
        <x:v>Doors - Hardware</x:v>
      </x:c>
      <x:c r="J480" s="2" t="str">
        <x:v>Buildings</x:v>
      </x:c>
      <x:c r="K480" s="2" t="str">
        <x:v>OPS FAC LOCK</x:v>
      </x:c>
      <x:c r="L480" s="2" t="str">
        <x:v>Adjusted all hinges.</x:v>
      </x:c>
      <x:c r="M480" s="2"/>
      <x:c r="N480" s="2"/>
      <x:c r="O480" s="4" t="n">
        <x:v>45.08</x:v>
      </x:c>
      <x:c r="P480" s="4" t="n">
        <x:v>0</x:v>
      </x:c>
      <x:c r="Q480" s="2"/>
      <x:c r="R480" s="2"/>
      <x:c r="S480" s="2"/>
      <x:c r="T480" s="10" t="n">
        <x:f>SUM(O480:P480)</x:f>
        <x:v>45.08</x:v>
      </x:c>
    </x:row>
    <x:row r="481" ht="15" customHeight="1">
      <x:c r="A481" s="2" t="str">
        <x:v>FWKD0077304</x:v>
      </x:c>
      <x:c r="B481" s="2" t="str">
        <x:v>Douglass Elementary School</x:v>
      </x:c>
      <x:c r="C481" s="2" t="str">
        <x:v>Closed Complete</x:v>
      </x:c>
      <x:c r="D481" s="3" t="n">
        <x:v>45517.40641203704</x:v>
      </x:c>
      <x:c r="E481" s="3" t="n">
        <x:v>45525.62679398148</x:v>
      </x:c>
      <x:c r="F481" s="3" t="n">
        <x:v>45525.62679398148</x:v>
      </x:c>
      <x:c r="G481" s="2" t="str">
        <x:v>Corrective</x:v>
      </x:c>
      <x:c r="H481" s="2" t="str">
        <x:v>There is a beeping that keeps happening in the room every few minutes. I can't tell what it is coming from, but I can tell it's by the back wall near the wall of windows.</x:v>
      </x:c>
      <x:c r="I481" s="2" t="str">
        <x:v>Low Voltage Wiring</x:v>
      </x:c>
      <x:c r="J481" s="2" t="str">
        <x:v>Electrical</x:v>
      </x:c>
      <x:c r="K481" s="2" t="str">
        <x:v>OPS FAC LVSS</x:v>
      </x:c>
      <x:c r="L481" s="2" t="str">
        <x:v>Done</x:v>
      </x:c>
      <x:c r="M481" s="2"/>
      <x:c r="N481" s="2"/>
      <x:c r="O481" s="4" t="n">
        <x:v>248.25</x:v>
      </x:c>
      <x:c r="P481" s="4" t="n">
        <x:v>0</x:v>
      </x:c>
      <x:c r="Q481" s="2"/>
      <x:c r="R481" s="2"/>
      <x:c r="S481" s="2"/>
      <x:c r="T481" s="10" t="n">
        <x:f>SUM(O481:P481)</x:f>
        <x:v>248.25</x:v>
      </x:c>
    </x:row>
    <x:row r="482" ht="15" customHeight="1">
      <x:c r="A482" s="2" t="str">
        <x:v>FWKD0077257</x:v>
      </x:c>
      <x:c r="B482" s="2" t="str">
        <x:v>Douglass Elementary School</x:v>
      </x:c>
      <x:c r="C482" s="2" t="str">
        <x:v>Closed Complete</x:v>
      </x:c>
      <x:c r="D482" s="3" t="n">
        <x:v>45517.209085648145</x:v>
      </x:c>
      <x:c r="E482" s="3" t="n">
        <x:v>45520.30993055556</x:v>
      </x:c>
      <x:c r="F482" s="3" t="n">
        <x:v>45520.30993055556</x:v>
      </x:c>
      <x:c r="G482" s="2" t="str">
        <x:v>Corrective</x:v>
      </x:c>
      <x:c r="H482" s="2" t="str">
        <x:v>Ceiling Light in Commons of the 1st,2nd,3rd Grade Pod needs LED bulb replacement. This light is located on the right as you enter the POD.</x:v>
      </x:c>
      <x:c r="I482" s="2" t="str">
        <x:v>Light Fixture</x:v>
      </x:c>
      <x:c r="J482" s="2" t="str">
        <x:v>Electrical</x:v>
      </x:c>
      <x:c r="K482" s="2" t="str">
        <x:v>OPS FAC ELEC</x:v>
      </x:c>
      <x:c r="L482" s="2" t="str">
        <x:v>Replaced LED driver</x:v>
      </x:c>
      <x:c r="M482" s="2"/>
      <x:c r="N482" s="2" t="str">
        <x:v>2024-08-16 07:24:58 - Mark Loftesness (Work Notes)
 Replaced LED driver</x:v>
      </x:c>
      <x:c r="O482" s="4" t="n">
        <x:v>63.75</x:v>
      </x:c>
      <x:c r="P482" s="4" t="n">
        <x:v>0</x:v>
      </x:c>
      <x:c r="Q482" s="2"/>
      <x:c r="R482" s="2"/>
      <x:c r="S482" s="2"/>
      <x:c r="T482" s="10" t="n">
        <x:f>SUM(O482:P482)</x:f>
        <x:v>63.75</x:v>
      </x:c>
    </x:row>
    <x:row r="483" ht="15" customHeight="1">
      <x:c r="A483" s="2" t="str">
        <x:v>FWKD0077256</x:v>
      </x:c>
      <x:c r="B483" s="2" t="str">
        <x:v>Douglass Elementary School</x:v>
      </x:c>
      <x:c r="C483" s="2" t="str">
        <x:v>Closed Complete</x:v>
      </x:c>
      <x:c r="D483" s="3" t="n">
        <x:v>45517.18939814815</x:v>
      </x:c>
      <x:c r="E483" s="3" t="n">
        <x:v>45563.211805555555</x:v>
      </x:c>
      <x:c r="F483" s="3" t="n">
        <x:v>45560.54773148148</x:v>
      </x:c>
      <x:c r="G483" s="2" t="str">
        <x:v>Corrective</x:v>
      </x:c>
      <x:c r="H483" s="2" t="str">
        <x:v>Hand Washing Station (main hallway across from Gym) not operating.</x:v>
      </x:c>
      <x:c r="I483" s="2" t="str">
        <x:v>Lavatory Faucet</x:v>
      </x:c>
      <x:c r="J483" s="2" t="str">
        <x:v>Plumbing</x:v>
      </x:c>
      <x:c r="K483" s="2" t="str">
        <x:v>OPS FAC PLU</x:v>
      </x:c>
      <x:c r="L483" s="2" t="str">
        <x:v>Found sensor bed on first handwashing station ordered new sensor and will install when in. Installed new sensor on handwashing station number one tested fine . Cover for handwashing station has been misplaced. It was in the IT room across from the gym now it’s not there. Rick will keep looking for it and notify when he finds it. If not, we’ll have to order a new cover.</x:v>
      </x:c>
      <x:c r="M483" s="2"/>
      <x:c r="N483" s="2"/>
      <x:c r="O483" s="4" t="n">
        <x:v>41.25</x:v>
      </x:c>
      <x:c r="P483" s="4" t="n">
        <x:v>363.44</x:v>
      </x:c>
      <x:c r="Q483" s="2"/>
      <x:c r="R483" s="2"/>
      <x:c r="S483" s="2"/>
      <x:c r="T483" s="10" t="n">
        <x:f>SUM(O483:P483)</x:f>
        <x:v>404.69</x:v>
      </x:c>
    </x:row>
    <x:row r="484" ht="15" customHeight="1">
      <x:c r="A484" s="2" t="str">
        <x:v>FWKD0076714</x:v>
      </x:c>
      <x:c r="B484" s="2" t="str">
        <x:v>Douglass Elementary School</x:v>
      </x:c>
      <x:c r="C484" s="2" t="str">
        <x:v>Closed Complete</x:v>
      </x:c>
      <x:c r="D484" s="3" t="n">
        <x:v>45510.354780092595</x:v>
      </x:c>
      <x:c r="E484" s="3" t="n">
        <x:v>45552.54211805556</x:v>
      </x:c>
      <x:c r="F484" s="3" t="n">
        <x:v>45552.54211805556</x:v>
      </x:c>
      <x:c r="G484" s="2" t="str">
        <x:v>Corrective</x:v>
      </x:c>
      <x:c r="H484" s="2" t="str">
        <x:v>Handwashing Station in hallway across from gym not operating.</x:v>
      </x:c>
      <x:c r="I484" s="2" t="str">
        <x:v>Sink Faucet</x:v>
      </x:c>
      <x:c r="J484" s="2" t="str">
        <x:v>Plumbing</x:v>
      </x:c>
      <x:c r="K484" s="2" t="str">
        <x:v>OPS FAC PLU</x:v>
      </x:c>
      <x:c r="L484" s="2" t="str">
        <x:v>Parts order left two of the three faucets working will return when parts are in 
 Closing this work order and will use work the secound work for the completition of work</x:v>
      </x:c>
      <x:c r="M484" s="2"/>
      <x:c r="N484" s="2"/>
      <x:c r="O484" s="4" t="n">
        <x:v>105.75</x:v>
      </x:c>
      <x:c r="P484" s="4" t="n">
        <x:v>0</x:v>
      </x:c>
      <x:c r="Q484" s="2"/>
      <x:c r="R484" s="2"/>
      <x:c r="S484" s="2"/>
      <x:c r="T484" s="10" t="n">
        <x:f>SUM(O484:P484)</x:f>
        <x:v>105.75</x:v>
      </x:c>
    </x:row>
    <x:row r="485" ht="15" customHeight="1">
      <x:c r="A485" s="2" t="str">
        <x:v>FWKD0076713</x:v>
      </x:c>
      <x:c r="B485" s="2" t="str">
        <x:v>Douglass Elementary School</x:v>
      </x:c>
      <x:c r="C485" s="2" t="str">
        <x:v>Closed Complete</x:v>
      </x:c>
      <x:c r="D485" s="3" t="n">
        <x:v>45510.35407407407</x:v>
      </x:c>
      <x:c r="E485" s="3" t="n">
        <x:v>45510.59887731481</x:v>
      </x:c>
      <x:c r="F485" s="3" t="n">
        <x:v>45510.59888888889</x:v>
      </x:c>
      <x:c r="G485" s="2" t="str">
        <x:v>Corrective</x:v>
      </x:c>
      <x:c r="H485" s="2" t="str">
        <x:v>3rd Faucet in Girls Restroom across from gym (Rm. 117) not operating.</x:v>
      </x:c>
      <x:c r="I485" s="2" t="str">
        <x:v>Sink Faucet</x:v>
      </x:c>
      <x:c r="J485" s="2" t="str">
        <x:v>Plumbing</x:v>
      </x:c>
      <x:c r="K485" s="2" t="str">
        <x:v>OPS FAC PLU</x:v>
      </x:c>
      <x:c r="L485" s="2" t="str">
        <x:v>Replaced crown and batteries</x:v>
      </x:c>
      <x:c r="M485" s="2"/>
      <x:c r="N485" s="2"/>
      <x:c r="O485" s="4" t="n">
        <x:v>53.25</x:v>
      </x:c>
      <x:c r="P485" s="4" t="n">
        <x:v>0</x:v>
      </x:c>
      <x:c r="Q485" s="2"/>
      <x:c r="R485" s="2"/>
      <x:c r="S485" s="2"/>
      <x:c r="T485" s="10" t="n">
        <x:f>SUM(O485:P485)</x:f>
        <x:v>53.25</x:v>
      </x:c>
    </x:row>
    <x:row r="486" ht="15" customHeight="1">
      <x:c r="A486" s="2" t="str">
        <x:v>FWKD0076712</x:v>
      </x:c>
      <x:c r="B486" s="2" t="str">
        <x:v>Douglass Elementary School</x:v>
      </x:c>
      <x:c r="C486" s="2" t="str">
        <x:v>Closed Complete</x:v>
      </x:c>
      <x:c r="D486" s="3" t="n">
        <x:v>45510.35313657407</x:v>
      </x:c>
      <x:c r="E486" s="3" t="n">
        <x:v>45511.29342592593</x:v>
      </x:c>
      <x:c r="F486" s="3" t="n">
        <x:v>45511.29342592593</x:v>
      </x:c>
      <x:c r="G486" s="2" t="str">
        <x:v>Corrective</x:v>
      </x:c>
      <x:c r="H486" s="2" t="str">
        <x:v>1st Faucet in 170 (Girls Restroom in 1st, 2nd, 3rd Grade Pod) not operating.</x:v>
      </x:c>
      <x:c r="I486" s="2" t="str">
        <x:v>Sink Faucet</x:v>
      </x:c>
      <x:c r="J486" s="2" t="str">
        <x:v>Plumbing</x:v>
      </x:c>
      <x:c r="K486" s="2" t="str">
        <x:v>OPS FAC PLU</x:v>
      </x:c>
      <x:c r="L486" s="2" t="str">
        <x:v>Replaced batteries and cleaned off contacts</x:v>
      </x:c>
      <x:c r="M486" s="2"/>
      <x:c r="N486" s="2"/>
      <x:c r="O486" s="4" t="n">
        <x:v>48.75</x:v>
      </x:c>
      <x:c r="P486" s="4" t="n">
        <x:v>0</x:v>
      </x:c>
      <x:c r="Q486" s="2"/>
      <x:c r="R486" s="2"/>
      <x:c r="S486" s="2"/>
      <x:c r="T486" s="10" t="n">
        <x:f>SUM(O486:P486)</x:f>
        <x:v>48.75</x:v>
      </x:c>
    </x:row>
    <x:row r="487" ht="15" customHeight="1">
      <x:c r="A487" s="2" t="str">
        <x:v>FWKD0076711</x:v>
      </x:c>
      <x:c r="B487" s="2" t="str">
        <x:v>Douglass Elementary School</x:v>
      </x:c>
      <x:c r="C487" s="2" t="str">
        <x:v>Closed Complete</x:v>
      </x:c>
      <x:c r="D487" s="3" t="n">
        <x:v>45510.351481481484</x:v>
      </x:c>
      <x:c r="E487" s="3" t="n">
        <x:v>45510.489895833336</x:v>
      </x:c>
      <x:c r="F487" s="3" t="n">
        <x:v>45510.489907407406</x:v>
      </x:c>
      <x:c r="G487" s="2" t="str">
        <x:v>Corrective</x:v>
      </x:c>
      <x:c r="H487" s="2" t="str">
        <x:v>Water Filter Replacement: the light on this bottle station has been yellow for awhile. 1st, 2nd, 3rd Grade Pod in main bathrooms.</x:v>
      </x:c>
      <x:c r="I487" s="2" t="str">
        <x:v>Drinking Fountain/Bottle Filler - Replace Filter</x:v>
      </x:c>
      <x:c r="J487" s="2" t="str">
        <x:v>Plumbing</x:v>
      </x:c>
      <x:c r="K487" s="2" t="str">
        <x:v>OPS FAC PLU</x:v>
      </x:c>
      <x:c r="L487" s="2" t="str">
        <x:v>Replaced filter</x:v>
      </x:c>
      <x:c r="M487" s="2"/>
      <x:c r="N487" s="2"/>
      <x:c r="O487" s="4" t="n">
        <x:v>18</x:v>
      </x:c>
      <x:c r="P487" s="4" t="n">
        <x:v>0</x:v>
      </x:c>
      <x:c r="Q487" s="2"/>
      <x:c r="R487" s="2"/>
      <x:c r="S487" s="2"/>
      <x:c r="T487" s="10" t="n">
        <x:f>SUM(O487:P487)</x:f>
        <x:v>18</x:v>
      </x:c>
    </x:row>
    <x:row r="488" ht="15" customHeight="1">
      <x:c r="A488" s="2" t="str">
        <x:v>FWKD0076710</x:v>
      </x:c>
      <x:c r="B488" s="2" t="str">
        <x:v>Douglass Elementary School</x:v>
      </x:c>
      <x:c r="C488" s="2" t="str">
        <x:v>Closed Complete</x:v>
      </x:c>
      <x:c r="D488" s="3" t="n">
        <x:v>45510.34984953704</x:v>
      </x:c>
      <x:c r="E488" s="3" t="n">
        <x:v>45510.47268518519</x:v>
      </x:c>
      <x:c r="F488" s="3" t="n">
        <x:v>45510.47268518519</x:v>
      </x:c>
      <x:c r="G488" s="2" t="str">
        <x:v>Corrective</x:v>
      </x:c>
      <x:c r="H488" s="2" t="str">
        <x:v>Water Station Filter Replacement - As this has been yellow for some time, it is imminent that it'll turn Red soon.</x:v>
      </x:c>
      <x:c r="I488" s="2" t="str">
        <x:v>Drinking Fountain/Bottle Filler - Replace Filter</x:v>
      </x:c>
      <x:c r="J488" s="2" t="str">
        <x:v>Plumbing</x:v>
      </x:c>
      <x:c r="K488" s="2" t="str">
        <x:v>OPS FAC PLU</x:v>
      </x:c>
      <x:c r="L488" s="2" t="str">
        <x:v>Replaced filter</x:v>
      </x:c>
      <x:c r="M488" s="2"/>
      <x:c r="N488" s="2"/>
      <x:c r="O488" s="4" t="n">
        <x:v>24.75</x:v>
      </x:c>
      <x:c r="P488" s="4" t="n">
        <x:v>0</x:v>
      </x:c>
      <x:c r="Q488" s="2"/>
      <x:c r="R488" s="2"/>
      <x:c r="S488" s="2"/>
      <x:c r="T488" s="10" t="n">
        <x:f>SUM(O488:P488)</x:f>
        <x:v>24.75</x:v>
      </x:c>
    </x:row>
    <x:row r="489" ht="15" customHeight="1">
      <x:c r="A489" s="2" t="str">
        <x:v>FWKD0076705</x:v>
      </x:c>
      <x:c r="B489" s="2" t="str">
        <x:v>Douglass Elementary School</x:v>
      </x:c>
      <x:c r="C489" s="2" t="str">
        <x:v>Closed Complete</x:v>
      </x:c>
      <x:c r="D489" s="3" t="n">
        <x:v>45510.29032407407</x:v>
      </x:c>
      <x:c r="E489" s="3" t="n">
        <x:v>45513.34019675926</x:v>
      </x:c>
      <x:c r="F489" s="3" t="n">
        <x:v>45513.34019675926</x:v>
      </x:c>
      <x:c r="G489" s="2" t="str">
        <x:v>Planned</x:v>
      </x:c>
      <x:c r="H489" s="2" t="str">
        <x:v>Turn down freezer and walk-in</x:v>
      </x:c>
      <x:c r="I489" s="2" t="str">
        <x:v>Refrigeration</x:v>
      </x:c>
      <x:c r="J489" s="2" t="str">
        <x:v>Hvac</x:v>
      </x:c>
      <x:c r="K489" s="2" t="str">
        <x:v>OPS FAC HVAC</x:v>
      </x:c>
      <x:c r="L489" s="2" t="str">
        <x:v>Turned units down</x:v>
      </x:c>
      <x:c r="M489" s="2"/>
      <x:c r="N489" s="2"/>
      <x:c r="O489" s="4" t="n">
        <x:v>20.25</x:v>
      </x:c>
      <x:c r="P489" s="4" t="n">
        <x:v>0</x:v>
      </x:c>
      <x:c r="Q489" s="2"/>
      <x:c r="R489" s="2"/>
      <x:c r="S489" s="2"/>
      <x:c r="T489" s="10" t="n">
        <x:f>SUM(O489:P489)</x:f>
        <x:v>20.25</x:v>
      </x:c>
    </x:row>
    <x:row r="490" ht="15" customHeight="1">
      <x:c r="A490" s="2" t="str">
        <x:v>FWKD0076467</x:v>
      </x:c>
      <x:c r="B490" s="2" t="str">
        <x:v>Douglass Elementary School</x:v>
      </x:c>
      <x:c r="C490" s="2" t="str">
        <x:v>Closed Complete</x:v>
      </x:c>
      <x:c r="D490" s="3" t="n">
        <x:v>45505.23353009259</x:v>
      </x:c>
      <x:c r="E490" s="3" t="n">
        <x:v>45509.60018518518</x:v>
      </x:c>
      <x:c r="F490" s="3" t="n">
        <x:v>45509.60018518518</x:v>
      </x:c>
      <x:c r="G490" s="2" t="str">
        <x:v>Planned</x:v>
      </x:c>
      <x:c r="H490" s="2"/>
      <x:c r="I490" s="2" t="str">
        <x:v>Post Weather Event Building Walk</x:v>
      </x:c>
      <x:c r="J490" s="2" t="str">
        <x:v>Check for signs of smoke smells inside buildings. Report problem areas on Maintenance Google Chat.</x:v>
      </x:c>
      <x:c r="K490" s="2" t="str">
        <x:v>OPS FAC BLDG Managers</x:v>
      </x:c>
      <x:c r="L490" s="2" t="str">
        <x:v>Clear of Smoke</x:v>
      </x:c>
      <x:c r="M490" s="2"/>
      <x:c r="N490" s="2"/>
      <x:c r="O490" s="4" t="n">
        <x:v>23.25</x:v>
      </x:c>
      <x:c r="P490" s="4" t="n">
        <x:v>0</x:v>
      </x:c>
      <x:c r="Q490" s="2"/>
      <x:c r="R490" s="2"/>
      <x:c r="S490" s="2"/>
      <x:c r="T490" s="10" t="n">
        <x:f>SUM(O490:P490)</x:f>
        <x:v>23.25</x:v>
      </x:c>
    </x:row>
    <x:row r="491" ht="15" customHeight="1">
      <x:c r="A491" s="2" t="str">
        <x:v>FWKD0076098</x:v>
      </x:c>
      <x:c r="B491" s="2" t="str">
        <x:v>Douglass Elementary School</x:v>
      </x:c>
      <x:c r="C491" s="2" t="str">
        <x:v>Closed Rejected</x:v>
      </x:c>
      <x:c r="D491" s="3" t="n">
        <x:v>45500.917349537034</x:v>
      </x:c>
      <x:c r="E491" s="3" t="n">
        <x:v>45630.27730324074</x:v>
      </x:c>
      <x:c r="F491" s="3" t="n">
        <x:v>45630.27730324074</x:v>
      </x:c>
      <x:c r="G491" s="2" t="str">
        <x:v>Planned</x:v>
      </x:c>
      <x:c r="H491" s="2"/>
      <x:c r="I491" s="2" t="str">
        <x:v>Mowing</x:v>
      </x:c>
      <x:c r="J491" s="2" t="str">
        <x:v>Weekly mowing and trimming of grounds</x:v>
      </x:c>
      <x:c r="K491" s="2" t="str">
        <x:v>OPS FAC GRND</x:v>
      </x:c>
      <x:c r="L491" s="2"/>
      <x:c r="M491" s="2"/>
      <x:c r="N491" s="2"/>
      <x:c r="O491" s="4" t="n">
        <x:v>180.75</x:v>
      </x:c>
      <x:c r="P491" s="4" t="n">
        <x:v>0</x:v>
      </x:c>
      <x:c r="Q491" s="2"/>
      <x:c r="R491" s="2"/>
      <x:c r="S491" s="2"/>
      <x:c r="T491" s="10" t="n">
        <x:f>SUM(O491:P491)</x:f>
        <x:v>180.75</x:v>
      </x:c>
    </x:row>
    <x:row r="492" ht="15" customHeight="1">
      <x:c r="A492" s="2" t="str">
        <x:v>FWKD0075964</x:v>
      </x:c>
      <x:c r="B492" s="2" t="str">
        <x:v>Douglass Elementary School</x:v>
      </x:c>
      <x:c r="C492" s="2" t="str">
        <x:v>Closed Complete</x:v>
      </x:c>
      <x:c r="D492" s="3" t="n">
        <x:v>45498.19085648148</x:v>
      </x:c>
      <x:c r="E492" s="3" t="n">
        <x:v>45498.43386574074</x:v>
      </x:c>
      <x:c r="F492" s="3" t="n">
        <x:v>45498.43386574074</x:v>
      </x:c>
      <x:c r="G492" s="2" t="str">
        <x:v>Corrective</x:v>
      </x:c>
      <x:c r="H492" s="2" t="str">
        <x:v>NOTE: All water botter stations throughout the school need to have the water filter cylinders replaced. These stations are throughout the school and in the classrooms in the Pre-School Classrooms.</x:v>
      </x:c>
      <x:c r="I492" s="2" t="str">
        <x:v>Drinking Fountain/Bottle Filler - Replace Filter</x:v>
      </x:c>
      <x:c r="J492" s="2" t="str">
        <x:v>Plumbing</x:v>
      </x:c>
      <x:c r="K492" s="2" t="str">
        <x:v>OPS FAC PLU</x:v>
      </x:c>
      <x:c r="L492" s="2" t="str">
        <x:v>Replaced 7 filters</x:v>
      </x:c>
      <x:c r="M492" s="2"/>
      <x:c r="N492" s="2"/>
      <x:c r="O492" s="4" t="n">
        <x:v>66.29</x:v>
      </x:c>
      <x:c r="P492" s="4" t="n">
        <x:v>0</x:v>
      </x:c>
      <x:c r="Q492" s="2"/>
      <x:c r="R492" s="2"/>
      <x:c r="S492" s="2"/>
      <x:c r="T492" s="10" t="n">
        <x:f>SUM(O492:P492)</x:f>
        <x:v>66.29</x:v>
      </x:c>
    </x:row>
    <x:row r="493" ht="15" customHeight="1">
      <x:c r="A493" s="2" t="str">
        <x:v>FWKD0075946</x:v>
      </x:c>
      <x:c r="B493" s="2" t="str">
        <x:v>Douglass Elementary School</x:v>
      </x:c>
      <x:c r="C493" s="2" t="str">
        <x:v>Closed Complete</x:v>
      </x:c>
      <x:c r="D493" s="3" t="n">
        <x:v>45497.55997685185</x:v>
      </x:c>
      <x:c r="E493" s="3" t="n">
        <x:v>45521.21123842592</x:v>
      </x:c>
      <x:c r="F493" s="3" t="n">
        <x:v>45505.31815972222</x:v>
      </x:c>
      <x:c r="G493" s="2" t="str">
        <x:v>Corrective</x:v>
      </x:c>
      <x:c r="H493" s="2" t="str">
        <x:v>Replace bad thermostat.</x:v>
      </x:c>
      <x:c r="I493" s="2" t="str">
        <x:v>Thermostat</x:v>
      </x:c>
      <x:c r="J493" s="2" t="str">
        <x:v>Electrical</x:v>
      </x:c>
      <x:c r="K493" s="2" t="str">
        <x:v>OPS FAC ELEC</x:v>
      </x:c>
      <x:c r="L493" s="2" t="str">
        <x:v>Replaced thermostat</x:v>
      </x:c>
      <x:c r="M493" s="2"/>
      <x:c r="N493" s="2"/>
      <x:c r="O493" s="4" t="n">
        <x:v>159.7</x:v>
      </x:c>
      <x:c r="P493" s="4" t="n">
        <x:v>41.82</x:v>
      </x:c>
      <x:c r="Q493" s="2"/>
      <x:c r="R493" s="2"/>
      <x:c r="S493" s="2"/>
      <x:c r="T493" s="10" t="n">
        <x:f>SUM(O493:P493)</x:f>
        <x:v>201.51999999999998</x:v>
      </x:c>
    </x:row>
    <x:row r="494" ht="15" customHeight="1">
      <x:c r="A494" s="2" t="str">
        <x:v>FWKD0075560</x:v>
      </x:c>
      <x:c r="B494" s="2" t="str">
        <x:v>Douglass Elementary School</x:v>
      </x:c>
      <x:c r="C494" s="2" t="str">
        <x:v>Closed Complete</x:v>
      </x:c>
      <x:c r="D494" s="3" t="n">
        <x:v>45488.348587962966</x:v>
      </x:c>
      <x:c r="E494" s="3" t="n">
        <x:v>45593.52359953704</x:v>
      </x:c>
      <x:c r="F494" s="3" t="n">
        <x:v>45505.395625</x:v>
      </x:c>
      <x:c r="G494" s="2" t="str">
        <x:v>Planned</x:v>
      </x:c>
      <x:c r="H494" s="2"/>
      <x:c r="I494" s="2" t="str">
        <x:v>Filter Change - PM</x:v>
      </x:c>
      <x:c r="J494" s="2" t="str">
        <x:v>Filter PM</x:v>
      </x:c>
      <x:c r="K494" s="2" t="str">
        <x:v>OPS FAC HVAC</x:v>
      </x:c>
      <x:c r="L494" s="2" t="str">
        <x:v>Completed filter change for Douglass</x:v>
      </x:c>
      <x:c r="M494" s="2"/>
      <x:c r="N494" s="2" t="str">
        <x:v>2024-07-29 14:26:12 - William Melton (Work Notes)
 Changed filters on 35 inside HPs. Prepared filters for roof top units.</x:v>
      </x:c>
      <x:c r="O494" s="4" t="n">
        <x:v>877.35</x:v>
      </x:c>
      <x:c r="P494" s="4" t="n">
        <x:v>788.04</x:v>
      </x:c>
      <x:c r="Q494" s="2"/>
      <x:c r="R494" s="2"/>
      <x:c r="S494" s="2"/>
      <x:c r="T494" s="10" t="n">
        <x:f>SUM(O494:P494)</x:f>
        <x:v>1665.3899999999999</x:v>
      </x:c>
    </x:row>
    <x:row r="495" ht="15" hidden="0" customHeight="1">
      <x:c r="A495" s="16" t="str">
        <x:v>FWKD0075554</x:v>
      </x:c>
      <x:c r="B495" s="16" t="str">
        <x:v>Douglass Elementary School</x:v>
      </x:c>
      <x:c r="C495" s="16" t="str">
        <x:v>Closed Complete</x:v>
      </x:c>
      <x:c r="D495" s="17" t="n">
        <x:v>45488.249768518515</x:v>
      </x:c>
      <x:c r="E495" s="17" t="n">
        <x:v>45488.36394675926</x:v>
      </x:c>
      <x:c r="F495" s="17" t="n">
        <x:v>45488.363958333335</x:v>
      </x:c>
      <x:c r="G495" s="16" t="str">
        <x:v>Corrective</x:v>
      </x:c>
      <x:c r="H495" s="16" t="str">
        <x:v>Checking on boilers</x:v>
      </x:c>
      <x:c r="I495" s="16" t="str">
        <x:v>Boiler</x:v>
      </x:c>
      <x:c r="J495" s="16" t="str">
        <x:v>Hvac</x:v>
      </x:c>
      <x:c r="K495" s="16" t="str">
        <x:v>OPS FAC HVAC</x:v>
      </x:c>
      <x:c r="L495" s="16" t="str">
        <x:v>checking over boilers</x:v>
      </x:c>
      <x:c r="M495" s="16"/>
      <x:c r="N495" s="16"/>
      <x:c r="O495" s="18" t="n">
        <x:v>84.09</x:v>
      </x:c>
      <x:c r="P495" s="18" t="n">
        <x:v>0</x:v>
      </x:c>
      <x:c r="Q495" s="19" t="str">
        <x:v>Recurring category</x:v>
      </x:c>
      <x:c r="R495" s="19" t="str">
        <x:v>Boiler / heating-system work: 4 tickets. Tickets may describe separate incidents or linked work, not identical failures.</x:v>
      </x:c>
      <x:c r="S495" s="19" t="str">
        <x:v>Boiler / heating-system work</x:v>
      </x:c>
      <x:c r="T495" s="20" t="n">
        <x:f>SUM(O495:P495)</x:f>
        <x:v>84.09</x:v>
      </x:c>
    </x:row>
    <x:row r="496" ht="15" customHeight="1">
      <x:c r="A496" s="2" t="str">
        <x:v>FWKD0075543</x:v>
      </x:c>
      <x:c r="B496" s="2" t="str">
        <x:v>Douglass Elementary School</x:v>
      </x:c>
      <x:c r="C496" s="2" t="str">
        <x:v>Closed Complete</x:v>
      </x:c>
      <x:c r="D496" s="3" t="n">
        <x:v>45486.55136574074</x:v>
      </x:c>
      <x:c r="E496" s="3" t="n">
        <x:v>45520.73679398148</x:v>
      </x:c>
      <x:c r="F496" s="3" t="n">
        <x:v>45520.73679398148</x:v>
      </x:c>
      <x:c r="G496" s="2" t="str">
        <x:v>Corrective</x:v>
      </x:c>
      <x:c r="H496" s="2" t="str">
        <x:v>Repipe outdoor seal tight pipe from entering EC5 camera backbox on top and route to underneath to seal better.</x:v>
      </x:c>
      <x:c r="I496" s="2" t="str">
        <x:v>Camera Systems</x:v>
      </x:c>
      <x:c r="J496" s="2" t="str">
        <x:v>Security</x:v>
      </x:c>
      <x:c r="K496" s="2" t="str">
        <x:v>OPS SEC SYS</x:v>
      </x:c>
      <x:c r="L496" s="2" t="str">
        <x:v>Credential Reader had failed. Replaced with new unit.</x:v>
      </x:c>
      <x:c r="M496" s="2"/>
      <x:c r="N496" s="2" t="str">
        <x:v>2024-08-16 17:40:59 - Joshua Swanson (Work Notes)
 Credential Reader had failed. Replaced with new unit.</x:v>
      </x:c>
      <x:c r="O496" s="4" t="n">
        <x:v>0</x:v>
      </x:c>
      <x:c r="P496" s="4" t="n">
        <x:v>0</x:v>
      </x:c>
      <x:c r="Q496" s="2"/>
      <x:c r="R496" s="2"/>
      <x:c r="S496" s="2"/>
      <x:c r="T496" s="10" t="n">
        <x:f>SUM(O496:P496)</x:f>
        <x:v>0</x:v>
      </x:c>
    </x:row>
    <x:row r="497" ht="15" customHeight="1">
      <x:c r="A497" s="2" t="str">
        <x:v>FWKD0075421</x:v>
      </x:c>
      <x:c r="B497" s="2" t="str">
        <x:v>Douglass Elementary School</x:v>
      </x:c>
      <x:c r="C497" s="2" t="str">
        <x:v>Closed Complete</x:v>
      </x:c>
      <x:c r="D497" s="3" t="n">
        <x:v>45482.437268518515</x:v>
      </x:c>
      <x:c r="E497" s="3" t="n">
        <x:v>45554.33938657407</x:v>
      </x:c>
      <x:c r="F497" s="3" t="n">
        <x:v>45554.33939814815</x:v>
      </x:c>
      <x:c r="G497" s="2" t="str">
        <x:v>Corrective</x:v>
      </x:c>
      <x:c r="H497" s="2" t="str">
        <x:v>Wood chips needed on both playgrounds (North and South ) prior to the beginning of the new school year.</x:v>
      </x:c>
      <x:c r="I497" s="2" t="str">
        <x:v>EWF - Maintenance</x:v>
      </x:c>
      <x:c r="J497" s="2" t="str">
        <x:v>Grounds</x:v>
      </x:c>
      <x:c r="K497" s="2" t="str">
        <x:v>OPS FAC GRND</x:v>
      </x:c>
      <x:c r="L497" s="2" t="str">
        <x:v>Raked and fluffed ewf</x:v>
      </x:c>
      <x:c r="M497" s="2"/>
      <x:c r="N497" s="2"/>
      <x:c r="O497" s="4" t="n">
        <x:v>87</x:v>
      </x:c>
      <x:c r="P497" s="4" t="n">
        <x:v>0</x:v>
      </x:c>
      <x:c r="Q497" s="2"/>
      <x:c r="R497" s="2"/>
      <x:c r="S497" s="2"/>
      <x:c r="T497" s="10" t="n">
        <x:f>SUM(O497:P497)</x:f>
        <x:v>87</x:v>
      </x:c>
    </x:row>
    <x:row r="498" ht="15" customHeight="1">
      <x:c r="A498" s="2" t="str">
        <x:v>FWKD0075343</x:v>
      </x:c>
      <x:c r="B498" s="2" t="str">
        <x:v>Douglass Elementary School</x:v>
      </x:c>
      <x:c r="C498" s="2" t="str">
        <x:v>Closed Complete</x:v>
      </x:c>
      <x:c r="D498" s="3" t="n">
        <x:v>45481.41263888889</x:v>
      </x:c>
      <x:c r="E498" s="3" t="n">
        <x:v>45482.308229166665</x:v>
      </x:c>
      <x:c r="F498" s="3" t="n">
        <x:v>45482.308229166665</x:v>
      </x:c>
      <x:c r="G498" s="2" t="str">
        <x:v>Corrective</x:v>
      </x:c>
      <x:c r="H498" s="2" t="str">
        <x:v>Health Room Sink - Cold water faucet fails to turn water off in main sink of Health Room; water is running continuously.</x:v>
      </x:c>
      <x:c r="I498" s="2" t="str">
        <x:v>Sink Faucet</x:v>
      </x:c>
      <x:c r="J498" s="2" t="str">
        <x:v>Plumbing</x:v>
      </x:c>
      <x:c r="K498" s="2" t="str">
        <x:v>OPS FAC PLU</x:v>
      </x:c>
      <x:c r="L498" s="2" t="str">
        <x:v>Replaced stems</x:v>
      </x:c>
      <x:c r="M498" s="2"/>
      <x:c r="N498" s="2"/>
      <x:c r="O498" s="4" t="n">
        <x:v>55.05</x:v>
      </x:c>
      <x:c r="P498" s="4" t="n">
        <x:v>0</x:v>
      </x:c>
      <x:c r="Q498" s="2"/>
      <x:c r="R498" s="2"/>
      <x:c r="S498" s="2"/>
      <x:c r="T498" s="10" t="n">
        <x:f>SUM(O498:P498)</x:f>
        <x:v>55.05</x:v>
      </x:c>
    </x:row>
    <x:row r="499" ht="15" hidden="0" customHeight="1">
      <x:c r="A499" s="46" t="str">
        <x:v>FWKD0075236</x:v>
      </x:c>
      <x:c r="B499" s="46" t="str">
        <x:v>Douglass Elementary School</x:v>
      </x:c>
      <x:c r="C499" s="46" t="str">
        <x:v>Closed Complete</x:v>
      </x:c>
      <x:c r="D499" s="47" t="n">
        <x:v>45474.62421296296</x:v>
      </x:c>
      <x:c r="E499" s="47" t="n">
        <x:v>45589.46381944444</x:v>
      </x:c>
      <x:c r="F499" s="47" t="n">
        <x:v>45589.46381944444</x:v>
      </x:c>
      <x:c r="G499" s="46" t="str">
        <x:v>Corrective</x:v>
      </x:c>
      <x:c r="H499" s="46"/>
      <x:c r="I499" s="46" t="str">
        <x:v>Irrigation</x:v>
      </x:c>
      <x:c r="J499" s="46" t="str">
        <x:v>Troubleshoot missing water north of playground</x:v>
      </x:c>
      <x:c r="K499" s="46" t="str">
        <x:v>OPS FAC GRND</x:v>
      </x:c>
      <x:c r="L499" s="46" t="str">
        <x:v>Will address this next spring</x:v>
      </x:c>
      <x:c r="M499" s="46"/>
      <x:c r="N499" s="46"/>
      <x:c r="O499" s="48" t="n">
        <x:v>57.83</x:v>
      </x:c>
      <x:c r="P499" s="48" t="n">
        <x:v>0</x:v>
      </x:c>
      <x:c r="Q499" s="49" t="str">
        <x:v>Closure / follow-up gap</x:v>
      </x:c>
      <x:c r="R499" s="49" t="str">
        <x:v>Closed Complete, but resolution describes deferred, ongoing or temporary work; verify completion under related records.</x:v>
      </x:c>
      <x:c r="S499" s="49" t="str"/>
      <x:c r="T499" s="50" t="n">
        <x:f>SUM(O499:P499)</x:f>
        <x:v>57.83</x:v>
      </x:c>
    </x:row>
    <x:row r="500" ht="15" customHeight="1">
      <x:c r="A500" s="2" t="str">
        <x:v>FWKD0075099</x:v>
      </x:c>
      <x:c r="B500" s="2" t="str">
        <x:v>Douglass Elementary School</x:v>
      </x:c>
      <x:c r="C500" s="2" t="str">
        <x:v>Closed Complete</x:v>
      </x:c>
      <x:c r="D500" s="3" t="n">
        <x:v>45469.91856481481</x:v>
      </x:c>
      <x:c r="E500" s="3" t="n">
        <x:v>45590.256423611114</x:v>
      </x:c>
      <x:c r="F500" s="3" t="n">
        <x:v>45590.256423611114</x:v>
      </x:c>
      <x:c r="G500" s="2" t="str">
        <x:v>Planned</x:v>
      </x:c>
      <x:c r="H500" s="2"/>
      <x:c r="I500" s="2" t="str">
        <x:v>EWF - Maintenance</x:v>
      </x:c>
      <x:c r="J500" s="2" t="str">
        <x:v>Mix all EWF and rake into low spots-FALL 2024</x:v>
      </x:c>
      <x:c r="K500" s="2" t="str">
        <x:v>OPS FAC GRND</x:v>
      </x:c>
      <x:c r="L500" s="2" t="str">
        <x:v>EWF was raked and dragged</x:v>
      </x:c>
      <x:c r="M500" s="2"/>
      <x:c r="N500" s="2"/>
      <x:c r="O500" s="4" t="n">
        <x:v>0</x:v>
      </x:c>
      <x:c r="P500" s="4" t="n">
        <x:v>0</x:v>
      </x:c>
      <x:c r="Q500" s="2"/>
      <x:c r="R500" s="2"/>
      <x:c r="S500" s="2"/>
      <x:c r="T500" s="10" t="n">
        <x:f>SUM(O500:P500)</x:f>
        <x:v>0</x:v>
      </x:c>
    </x:row>
    <x:row r="501" ht="15" customHeight="1">
      <x:c r="A501" s="2" t="str">
        <x:v>FWKD0074968</x:v>
      </x:c>
      <x:c r="B501" s="2" t="str">
        <x:v>Douglass Elementary School</x:v>
      </x:c>
      <x:c r="C501" s="2" t="str">
        <x:v>Closed Rejected</x:v>
      </x:c>
      <x:c r="D501" s="3" t="n">
        <x:v>45469.9168287037</x:v>
      </x:c>
      <x:c r="E501" s="3" t="n">
        <x:v>45504.70788194444</x:v>
      </x:c>
      <x:c r="F501" s="3" t="n">
        <x:v>45504.70788194444</x:v>
      </x:c>
      <x:c r="G501" s="2" t="str">
        <x:v>Planned</x:v>
      </x:c>
      <x:c r="H501" s="2"/>
      <x:c r="I501" s="2" t="str">
        <x:v>Mowing</x:v>
      </x:c>
      <x:c r="J501" s="2" t="str">
        <x:v>Weekly mowing and trimming of grounds</x:v>
      </x:c>
      <x:c r="K501" s="2" t="str">
        <x:v>OPS FAC GRND</x:v>
      </x:c>
      <x:c r="L501" s="2"/>
      <x:c r="M501" s="2"/>
      <x:c r="N501" s="2"/>
      <x:c r="O501" s="4" t="n">
        <x:v>0</x:v>
      </x:c>
      <x:c r="P501" s="4" t="n">
        <x:v>0</x:v>
      </x:c>
      <x:c r="Q501" s="2"/>
      <x:c r="R501" s="2"/>
      <x:c r="S501" s="2"/>
      <x:c r="T501" s="10" t="n">
        <x:f>SUM(O501:P501)</x:f>
        <x:v>0</x:v>
      </x:c>
    </x:row>
    <x:row r="502" ht="15" customHeight="1">
      <x:c r="A502" s="2" t="str">
        <x:v>FWKD0074960</x:v>
      </x:c>
      <x:c r="B502" s="2" t="str">
        <x:v>Douglass Elementary School</x:v>
      </x:c>
      <x:c r="C502" s="2" t="str">
        <x:v>Closed Complete</x:v>
      </x:c>
      <x:c r="D502" s="3" t="n">
        <x:v>45469.65387731481</x:v>
      </x:c>
      <x:c r="E502" s="3" t="n">
        <x:v>45470.39724537037</x:v>
      </x:c>
      <x:c r="F502" s="3" t="n">
        <x:v>45470.397256944445</x:v>
      </x:c>
      <x:c r="G502" s="2" t="str">
        <x:v>Corrective</x:v>
      </x:c>
      <x:c r="H502" s="2" t="str">
        <x:v>Shave top of exterior door 13 due to rubbing on overhang.</x:v>
      </x:c>
      <x:c r="I502" s="2" t="str">
        <x:v>Doors - Hardware</x:v>
      </x:c>
      <x:c r="J502" s="2" t="str">
        <x:v>Doors</x:v>
      </x:c>
      <x:c r="K502" s="2" t="str">
        <x:v>OPS FAC LOCK</x:v>
      </x:c>
      <x:c r="L502" s="2" t="str">
        <x:v>Adjusted awning</x:v>
      </x:c>
      <x:c r="M502" s="2"/>
      <x:c r="N502" s="2"/>
      <x:c r="O502" s="4" t="n">
        <x:v>44.88</x:v>
      </x:c>
      <x:c r="P502" s="4" t="n">
        <x:v>0</x:v>
      </x:c>
      <x:c r="Q502" s="2"/>
      <x:c r="R502" s="2"/>
      <x:c r="S502" s="2"/>
      <x:c r="T502" s="10" t="n">
        <x:f>SUM(O502:P502)</x:f>
        <x:v>44.88</x:v>
      </x:c>
    </x:row>
    <x:row r="503" ht="15" customHeight="1">
      <x:c r="A503" s="2" t="str">
        <x:v>FWKD0074945</x:v>
      </x:c>
      <x:c r="B503" s="2" t="str">
        <x:v>Douglass Elementary School</x:v>
      </x:c>
      <x:c r="C503" s="2" t="str">
        <x:v>Closed Complete</x:v>
      </x:c>
      <x:c r="D503" s="3" t="n">
        <x:v>45469.42199074074</x:v>
      </x:c>
      <x:c r="E503" s="3" t="n">
        <x:v>45470.2653125</x:v>
      </x:c>
      <x:c r="F503" s="3" t="n">
        <x:v>45469.51361111111</x:v>
      </x:c>
      <x:c r="G503" s="2" t="str">
        <x:v>Corrective</x:v>
      </x:c>
      <x:c r="H503" s="2" t="str">
        <x:v>Repair several holes in EPDM.</x:v>
      </x:c>
      <x:c r="I503" s="2" t="str">
        <x:v>Roofing Service Request</x:v>
      </x:c>
      <x:c r="J503" s="2" t="str">
        <x:v>Buildings</x:v>
      </x:c>
      <x:c r="K503" s="2" t="str">
        <x:v>OPS FAC BLDG</x:v>
      </x:c>
      <x:c r="L503" s="2" t="str">
        <x:v>Repaired holes in the EP DM.</x:v>
      </x:c>
      <x:c r="M503" s="2"/>
      <x:c r="N503" s="2"/>
      <x:c r="O503" s="4" t="n">
        <x:v>97.7</x:v>
      </x:c>
      <x:c r="P503" s="4" t="n">
        <x:v>0</x:v>
      </x:c>
      <x:c r="Q503" s="2"/>
      <x:c r="R503" s="2"/>
      <x:c r="S503" s="2"/>
      <x:c r="T503" s="10" t="n">
        <x:f>SUM(O503:P503)</x:f>
        <x:v>97.7</x:v>
      </x:c>
    </x:row>
    <x:row r="504" ht="15" customHeight="1">
      <x:c r="A504" s="2" t="str">
        <x:v>FWKD0074902</x:v>
      </x:c>
      <x:c r="B504" s="2" t="str">
        <x:v>Douglass Elementary School</x:v>
      </x:c>
      <x:c r="C504" s="2" t="str">
        <x:v>Closed Complete</x:v>
      </x:c>
      <x:c r="D504" s="3" t="n">
        <x:v>45468.47872685185</x:v>
      </x:c>
      <x:c r="E504" s="3" t="n">
        <x:v>45469.664814814816</x:v>
      </x:c>
      <x:c r="F504" s="3" t="n">
        <x:v>45469.664826388886</x:v>
      </x:c>
      <x:c r="G504" s="2" t="str">
        <x:v>Corrective</x:v>
      </x:c>
      <x:c r="H504" s="2" t="str">
        <x:v>Hello,
 Please send someone to fix Door 15 at Douglass Elementary.</x:v>
      </x:c>
      <x:c r="I504" s="2" t="str">
        <x:v>Doors</x:v>
      </x:c>
      <x:c r="J504" s="2" t="str">
        <x:v>Buildings</x:v>
      </x:c>
      <x:c r="K504" s="2" t="str">
        <x:v>OPS FAC LOCK</x:v>
      </x:c>
      <x:c r="L504" s="2" t="str">
        <x:v>Made bracket to keep header from moving.</x:v>
      </x:c>
      <x:c r="M504" s="2" t="str">
        <x:v>2024-06-26 05:15:08 - Frank Martinez (Additional Comments)
 Campus Douglass Elementary School was Education Center
 Site Main Building was Administration Building
 Floor Main Level was Main Level
 Work Location 158B was OPEN OFFICE D</x:v>
      </x:c>
      <x:c r="N504" s="2"/>
      <x:c r="O504" s="4" t="n">
        <x:v>112.69</x:v>
      </x:c>
      <x:c r="P504" s="4" t="n">
        <x:v>0</x:v>
      </x:c>
      <x:c r="Q504" s="2"/>
      <x:c r="R504" s="2"/>
      <x:c r="S504" s="2"/>
      <x:c r="T504" s="10" t="n">
        <x:f>SUM(O504:P504)</x:f>
        <x:v>112.69</x:v>
      </x:c>
    </x:row>
    <x:row r="505" ht="15" customHeight="1">
      <x:c r="A505" s="2" t="str">
        <x:v>FWKD0074834</x:v>
      </x:c>
      <x:c r="B505" s="2" t="str">
        <x:v>Douglass Elementary School</x:v>
      </x:c>
      <x:c r="C505" s="2" t="str">
        <x:v>Closed Complete</x:v>
      </x:c>
      <x:c r="D505" s="3" t="n">
        <x:v>45464.49797453704</x:v>
      </x:c>
      <x:c r="E505" s="3" t="n">
        <x:v>45471.39650462963</x:v>
      </x:c>
      <x:c r="F505" s="3" t="n">
        <x:v>45471.39643518518</x:v>
      </x:c>
      <x:c r="G505" s="2" t="str">
        <x:v>Corrective</x:v>
      </x:c>
      <x:c r="H505" s="2"/>
      <x:c r="I505" s="2" t="str">
        <x:v>Site amenity maintenance(Benches, flagpoles, etc)</x:v>
      </x:c>
      <x:c r="J505" s="2" t="str">
        <x:v>Need 4 new basketball nets installed.</x:v>
      </x:c>
      <x:c r="K505" s="2" t="str">
        <x:v>OPS FAC GRND</x:v>
      </x:c>
      <x:c r="L505" s="2" t="str">
        <x:v>Replaced four basketball nets.</x:v>
      </x:c>
      <x:c r="M505" s="2"/>
      <x:c r="N505" s="2"/>
      <x:c r="O505" s="4" t="n">
        <x:v>28.59</x:v>
      </x:c>
      <x:c r="P505" s="4" t="n">
        <x:v>0</x:v>
      </x:c>
      <x:c r="Q505" s="2"/>
      <x:c r="R505" s="2"/>
      <x:c r="S505" s="2"/>
      <x:c r="T505" s="10" t="n">
        <x:f>SUM(O505:P505)</x:f>
        <x:v>28.59</x:v>
      </x:c>
    </x:row>
    <x:row r="506" ht="15" customHeight="1">
      <x:c r="A506" s="2" t="str">
        <x:v>FWKD0074833</x:v>
      </x:c>
      <x:c r="B506" s="2" t="str">
        <x:v>Douglass Elementary School</x:v>
      </x:c>
      <x:c r="C506" s="2" t="str">
        <x:v>Closed Complete</x:v>
      </x:c>
      <x:c r="D506" s="3" t="n">
        <x:v>45464.49458333333</x:v>
      </x:c>
      <x:c r="E506" s="3" t="n">
        <x:v>45909.255520833336</x:v>
      </x:c>
      <x:c r="F506" s="3" t="n">
        <x:v>45909.255520833336</x:v>
      </x:c>
      <x:c r="G506" s="2" t="str">
        <x:v>Corrective</x:v>
      </x:c>
      <x:c r="H506" s="2"/>
      <x:c r="I506" s="2" t="str">
        <x:v>Parking Lot/Roads - Maintain</x:v>
      </x:c>
      <x:c r="J506" s="2" t="str">
        <x:v>Blacktop/basketball court on playground has cracking over 1/2. Will need to be sealed.</x:v>
      </x:c>
      <x:c r="K506" s="2" t="str">
        <x:v>OPS FAC GRND</x:v>
      </x:c>
      <x:c r="L506" s="2" t="str">
        <x:v>Contractor completed</x:v>
      </x:c>
      <x:c r="M506" s="2"/>
      <x:c r="N506" s="2"/>
      <x:c r="O506" s="4" t="n">
        <x:v>22.5</x:v>
      </x:c>
      <x:c r="P506" s="4" t="n">
        <x:v>0</x:v>
      </x:c>
      <x:c r="Q506" s="2"/>
      <x:c r="R506" s="2"/>
      <x:c r="S506" s="2"/>
      <x:c r="T506" s="10" t="n">
        <x:f>SUM(O506:P506)</x:f>
        <x:v>22.5</x:v>
      </x:c>
    </x:row>
    <x:row r="507" ht="15" customHeight="1">
      <x:c r="A507" s="2" t="str">
        <x:v>FWKD0074548</x:v>
      </x:c>
      <x:c r="B507" s="2" t="str">
        <x:v>Douglass Elementary School</x:v>
      </x:c>
      <x:c r="C507" s="2" t="str">
        <x:v>Closed Complete</x:v>
      </x:c>
      <x:c r="D507" s="3" t="n">
        <x:v>45454.21430555556</x:v>
      </x:c>
      <x:c r="E507" s="3" t="n">
        <x:v>45471.21189814815</x:v>
      </x:c>
      <x:c r="F507" s="3" t="n">
        <x:v>45454.520150462966</x:v>
      </x:c>
      <x:c r="G507" s="2" t="str">
        <x:v>Corrective</x:v>
      </x:c>
      <x:c r="H507" s="2" t="str">
        <x:v>Sink in Boys restroom across from gym: 5th sink was running constantly. I removed the battery pack and stem from unit and placed on my desk.</x:v>
      </x:c>
      <x:c r="I507" s="2" t="str">
        <x:v>Lavatory Faucet</x:v>
      </x:c>
      <x:c r="J507" s="2" t="str">
        <x:v>Plumbing</x:v>
      </x:c>
      <x:c r="K507" s="2" t="str">
        <x:v>OPS FAC PLU</x:v>
      </x:c>
      <x:c r="L507" s="2" t="str">
        <x:v>Replaced solenoid</x:v>
      </x:c>
      <x:c r="M507" s="2"/>
      <x:c r="N507" s="2"/>
      <x:c r="O507" s="4" t="n">
        <x:v>65.88</x:v>
      </x:c>
      <x:c r="P507" s="4" t="n">
        <x:v>553.05</x:v>
      </x:c>
      <x:c r="Q507" s="2"/>
      <x:c r="R507" s="2"/>
      <x:c r="S507" s="2"/>
      <x:c r="T507" s="10" t="n">
        <x:f>SUM(O507:P507)</x:f>
        <x:v>618.93</x:v>
      </x:c>
    </x:row>
    <x:row r="508" ht="15" customHeight="1">
      <x:c r="A508" s="2" t="str">
        <x:v>FWKD0074504</x:v>
      </x:c>
      <x:c r="B508" s="2" t="str">
        <x:v>Douglass Elementary School</x:v>
      </x:c>
      <x:c r="C508" s="2" t="str">
        <x:v>Closed Complete</x:v>
      </x:c>
      <x:c r="D508" s="3" t="n">
        <x:v>45453.0405787037</x:v>
      </x:c>
      <x:c r="E508" s="3" t="n">
        <x:v>45453.647881944446</x:v>
      </x:c>
      <x:c r="F508" s="3" t="n">
        <x:v>45453.647881944446</x:v>
      </x:c>
      <x:c r="G508" s="2" t="str">
        <x:v>Corrective</x:v>
      </x:c>
      <x:c r="H508" s="2" t="str">
        <x:v>Douglass - Troubles in the Security panel.</x:v>
      </x:c>
      <x:c r="I508" s="2" t="str">
        <x:v>Burglar Alarm Systems</x:v>
      </x:c>
      <x:c r="J508" s="2" t="str">
        <x:v>Security</x:v>
      </x:c>
      <x:c r="K508" s="2" t="str">
        <x:v>OPS SEC SYS</x:v>
      </x:c>
      <x:c r="L508" s="2" t="str">
        <x:v>Someone unplugged the Bosch power supply in the MDF closet as they thought they had a more important item. Plugged back in the Bosch power supply, and had to replace the batteries as they were dead from the outlet being unplugged. Online and operational.</x:v>
      </x:c>
      <x:c r="M508" s="2"/>
      <x:c r="N508" s="2" t="str">
        <x:v>2024-06-10 15:32:57 - Joshua Swanson (Work Notes)
 Someone unplugged the Bosch power supply in the MDF closet as they thought they had a more important item. Plugged back in the Bosch power supply, and had to replace the batteries as they were dead from the outlet being unplugged. Online and operational.</x:v>
      </x:c>
      <x:c r="O508" s="4" t="n">
        <x:v>71</x:v>
      </x:c>
      <x:c r="P508" s="4" t="n">
        <x:v>0</x:v>
      </x:c>
      <x:c r="Q508" s="2"/>
      <x:c r="R508" s="2"/>
      <x:c r="S508" s="2"/>
      <x:c r="T508" s="10" t="n">
        <x:f>SUM(O508:P508)</x:f>
        <x:v>71</x:v>
      </x:c>
    </x:row>
    <x:row r="509" ht="15" customHeight="1">
      <x:c r="A509" s="2" t="str">
        <x:v>FWKD0074479</x:v>
      </x:c>
      <x:c r="B509" s="2" t="str">
        <x:v>Douglass Elementary School</x:v>
      </x:c>
      <x:c r="C509" s="2" t="str">
        <x:v>Closed Complete</x:v>
      </x:c>
      <x:c r="D509" s="3" t="n">
        <x:v>45449.71224537037</x:v>
      </x:c>
      <x:c r="E509" s="3" t="n">
        <x:v>45453.31932870371</x:v>
      </x:c>
      <x:c r="F509" s="3" t="n">
        <x:v>45453.319340277776</x:v>
      </x:c>
      <x:c r="G509" s="2" t="str">
        <x:v>Corrective</x:v>
      </x:c>
      <x:c r="H509" s="2" t="str">
        <x:v>Douglas Elementary - received report from Austin Cito about water running continuously in a sink in the boys bathroom near the common area.</x:v>
      </x:c>
      <x:c r="I509" s="2" t="str">
        <x:v>Sink Faucet</x:v>
      </x:c>
      <x:c r="J509" s="2" t="str">
        <x:v>Plumbing</x:v>
      </x:c>
      <x:c r="K509" s="2" t="str">
        <x:v>OPS FAC PLU</x:v>
      </x:c>
      <x:c r="L509" s="2" t="str">
        <x:v>Repeat replaced batteries, cleaned, solenoid, tested, and now faucet is working correctly</x:v>
      </x:c>
      <x:c r="M509" s="2"/>
      <x:c r="N509" s="2"/>
      <x:c r="O509" s="4" t="n">
        <x:v>44.81</x:v>
      </x:c>
      <x:c r="P509" s="4" t="n">
        <x:v>0</x:v>
      </x:c>
      <x:c r="Q509" s="2"/>
      <x:c r="R509" s="2"/>
      <x:c r="S509" s="2"/>
      <x:c r="T509" s="10" t="n">
        <x:f>SUM(O509:P509)</x:f>
        <x:v>44.81</x:v>
      </x:c>
    </x:row>
    <x:row r="510" ht="15" customHeight="1">
      <x:c r="A510" s="2" t="str">
        <x:v>FWKD0074381</x:v>
      </x:c>
      <x:c r="B510" s="2" t="str">
        <x:v>Douglass Elementary School</x:v>
      </x:c>
      <x:c r="C510" s="2" t="str">
        <x:v>Closed Complete</x:v>
      </x:c>
      <x:c r="D510" s="3" t="n">
        <x:v>45447.561736111114</x:v>
      </x:c>
      <x:c r="E510" s="3" t="n">
        <x:v>45488.36313657407</x:v>
      </x:c>
      <x:c r="F510" s="3" t="n">
        <x:v>45488.36314814815</x:v>
      </x:c>
      <x:c r="G510" s="2" t="str">
        <x:v>Corrective</x:v>
      </x:c>
      <x:c r="H510" s="2" t="str">
        <x:v>HP1-15 has no fan Status.
 ALL heat pumps are in fault.
 These issues are present on other heat pump systems on other ERVs, however our Infinite Interface scope does not involve these systems, we recommend inspecting all heat pump systems for functionality during OCC.</x:v>
      </x:c>
      <x:c r="I510" s="2" t="str">
        <x:v>Bond - Commissioning Support</x:v>
      </x:c>
      <x:c r="J510" s="2" t="str">
        <x:v>ERV1 Heat Pumps</x:v>
      </x:c>
      <x:c r="K510" s="2" t="str">
        <x:v>OPS FAC HVAC Managers</x:v>
      </x:c>
      <x:c r="L510" s="2" t="str">
        <x:v>Replaced MPC board</x:v>
      </x:c>
      <x:c r="M510" s="2"/>
      <x:c r="N510" s="2" t="str">
        <x:v>2024-07-15 08:42:56 - Scott Shadle (Work Notes)
 Replaced MPC board</x:v>
      </x:c>
      <x:c r="O510" s="4" t="n">
        <x:v>604.46</x:v>
      </x:c>
      <x:c r="P510" s="4" t="n">
        <x:v>0</x:v>
      </x:c>
      <x:c r="Q510" s="2"/>
      <x:c r="R510" s="2"/>
      <x:c r="S510" s="2"/>
      <x:c r="T510" s="10" t="n">
        <x:f>SUM(O510:P510)</x:f>
        <x:v>604.46</x:v>
      </x:c>
    </x:row>
    <x:row r="511" ht="15" customHeight="1">
      <x:c r="A511" s="2" t="str">
        <x:v>FWKD0074380</x:v>
      </x:c>
      <x:c r="B511" s="2" t="str">
        <x:v>Douglass Elementary School</x:v>
      </x:c>
      <x:c r="C511" s="2" t="str">
        <x:v>Closed Complete</x:v>
      </x:c>
      <x:c r="D511" s="3" t="n">
        <x:v>45447.56048611111</x:v>
      </x:c>
      <x:c r="E511" s="3" t="n">
        <x:v>45467.50067129629</x:v>
      </x:c>
      <x:c r="F511" s="3" t="n">
        <x:v>45467.50067129629</x:v>
      </x:c>
      <x:c r="G511" s="2" t="str">
        <x:v>Corrective</x:v>
      </x:c>
      <x:c r="H511" s="2" t="str">
        <x:v>Control - Cooling tower is meeting setpoint, pump and fan are at 30%, is this minimum speed?
 Pumps - Both pumps appear to be running, CWP-1 does not have status, is the CT functioning? Looking at Lead/Lag setup.</x:v>
      </x:c>
      <x:c r="I511" s="2" t="str">
        <x:v>Bond - Commissioning Support</x:v>
      </x:c>
      <x:c r="J511" s="2" t="str">
        <x:v>Condenser System</x:v>
      </x:c>
      <x:c r="K511" s="2" t="str">
        <x:v>OPS FAC HVAC Managers</x:v>
      </x:c>
      <x:c r="L511" s="2" t="str">
        <x:v>One of the pumps was turned off at the VFD. turned back on and from what i can tell 30% in min. see picture.</x:v>
      </x:c>
      <x:c r="M511" s="2"/>
      <x:c r="N511" s="2"/>
      <x:c r="O511" s="4" t="n">
        <x:v>39.5</x:v>
      </x:c>
      <x:c r="P511" s="4" t="n">
        <x:v>0</x:v>
      </x:c>
      <x:c r="Q511" s="2"/>
      <x:c r="R511" s="2"/>
      <x:c r="S511" s="2"/>
      <x:c r="T511" s="10" t="n">
        <x:f>SUM(O511:P511)</x:f>
        <x:v>39.5</x:v>
      </x:c>
    </x:row>
    <x:row r="512" ht="15" customHeight="1">
      <x:c r="A512" s="2" t="str">
        <x:v>FWKD0074372</x:v>
      </x:c>
      <x:c r="B512" s="2" t="str">
        <x:v>Douglass Elementary School</x:v>
      </x:c>
      <x:c r="C512" s="2" t="str">
        <x:v>Closed Complete</x:v>
      </x:c>
      <x:c r="D512" s="3" t="n">
        <x:v>45447.5005787037</x:v>
      </x:c>
      <x:c r="E512" s="3" t="n">
        <x:v>45469.55719907407</x:v>
      </x:c>
      <x:c r="F512" s="3" t="n">
        <x:v>45469.55721064815</x:v>
      </x:c>
      <x:c r="G512" s="2" t="str">
        <x:v>Corrective</x:v>
      </x:c>
      <x:c r="H512" s="2" t="str">
        <x:v>Please deliver a lift to Douglass gym, so DSF’s can be cleaned. Thanks</x:v>
      </x:c>
      <x:c r="I512" s="2" t="str">
        <x:v>Equipment - Lift - Transport / Delivery</x:v>
      </x:c>
      <x:c r="J512" s="2" t="str">
        <x:v>BLDG</x:v>
      </x:c>
      <x:c r="K512" s="2" t="str">
        <x:v>OPS FAC BLDG</x:v>
      </x:c>
      <x:c r="L512" s="2" t="str">
        <x:v>Left delivered to Douglas’s Gym</x:v>
      </x:c>
      <x:c r="M512" s="2"/>
      <x:c r="N512" s="2"/>
      <x:c r="O512" s="4" t="n">
        <x:v>351.66</x:v>
      </x:c>
      <x:c r="P512" s="4" t="n">
        <x:v>0</x:v>
      </x:c>
      <x:c r="Q512" s="2"/>
      <x:c r="R512" s="2"/>
      <x:c r="S512" s="2"/>
      <x:c r="T512" s="10" t="n">
        <x:f>SUM(O512:P512)</x:f>
        <x:v>351.66</x:v>
      </x:c>
    </x:row>
    <x:row r="513" ht="15" customHeight="1">
      <x:c r="A513" s="2" t="str">
        <x:v>FWKD0074287</x:v>
      </x:c>
      <x:c r="B513" s="2" t="str">
        <x:v>Douglass Elementary School</x:v>
      </x:c>
      <x:c r="C513" s="2" t="str">
        <x:v>Closed Complete</x:v>
      </x:c>
      <x:c r="D513" s="3" t="n">
        <x:v>45446.29211805556</x:v>
      </x:c>
      <x:c r="E513" s="3" t="n">
        <x:v>45447.40387731481</x:v>
      </x:c>
      <x:c r="F513" s="3" t="n">
        <x:v>45447.40387731481</x:v>
      </x:c>
      <x:c r="G513" s="2" t="str">
        <x:v>Corrective</x:v>
      </x:c>
      <x:c r="H513" s="2" t="str">
        <x:v>Emergency generator is running.</x:v>
      </x:c>
      <x:c r="I513" s="2" t="str">
        <x:v>Generators</x:v>
      </x:c>
      <x:c r="J513" s="2" t="str">
        <x:v>Electrical</x:v>
      </x:c>
      <x:c r="K513" s="2" t="str">
        <x:v>OPS FAC ELEC</x:v>
      </x:c>
      <x:c r="L513" s="2" t="str">
        <x:v>Tested Generator(OK). Exercise is set for Mondays at 7 am.</x:v>
      </x:c>
      <x:c r="M513" s="2"/>
      <x:c r="N513" s="2"/>
      <x:c r="O513" s="4" t="n">
        <x:v>83.01</x:v>
      </x:c>
      <x:c r="P513" s="4" t="n">
        <x:v>0</x:v>
      </x:c>
      <x:c r="Q513" s="2"/>
      <x:c r="R513" s="2"/>
      <x:c r="S513" s="2"/>
      <x:c r="T513" s="10" t="n">
        <x:f>SUM(O513:P513)</x:f>
        <x:v>83.01</x:v>
      </x:c>
    </x:row>
    <x:row r="514" ht="15" customHeight="1">
      <x:c r="A514" s="2" t="str">
        <x:v>FWKD0074215</x:v>
      </x:c>
      <x:c r="B514" s="2" t="str">
        <x:v>Douglass Elementary School</x:v>
      </x:c>
      <x:c r="C514" s="2" t="str">
        <x:v>Closed Complete</x:v>
      </x:c>
      <x:c r="D514" s="3" t="n">
        <x:v>45442.26553240741</x:v>
      </x:c>
      <x:c r="E514" s="3" t="n">
        <x:v>45449.67581018519</x:v>
      </x:c>
      <x:c r="F514" s="3" t="n">
        <x:v>45449.67581018519</x:v>
      </x:c>
      <x:c r="G514" s="2" t="str">
        <x:v>Corrective</x:v>
      </x:c>
      <x:c r="H514" s="2"/>
      <x:c r="I514" s="2" t="str">
        <x:v>Irrigation</x:v>
      </x:c>
      <x:c r="J514" s="2" t="str">
        <x:v>Repair fill valve for cistern</x:v>
      </x:c>
      <x:c r="K514" s="2" t="str">
        <x:v>OPS FAC GRND</x:v>
      </x:c>
      <x:c r="L514" s="2" t="str">
        <x:v>Rebuilt valve. tested multiple times and, at this moment, it is functioning properly</x:v>
      </x:c>
      <x:c r="M514" s="2"/>
      <x:c r="N514" s="2"/>
      <x:c r="O514" s="4" t="n">
        <x:v>154.06</x:v>
      </x:c>
      <x:c r="P514" s="4" t="n">
        <x:v>0</x:v>
      </x:c>
      <x:c r="Q514" s="2"/>
      <x:c r="R514" s="2"/>
      <x:c r="S514" s="2"/>
      <x:c r="T514" s="10" t="n">
        <x:f>SUM(O514:P514)</x:f>
        <x:v>154.06</x:v>
      </x:c>
    </x:row>
    <x:row r="515" ht="15" customHeight="1">
      <x:c r="A515" s="2" t="str">
        <x:v>FWKD0074206</x:v>
      </x:c>
      <x:c r="B515" s="2" t="str">
        <x:v>Douglass Elementary School</x:v>
      </x:c>
      <x:c r="C515" s="2" t="str">
        <x:v>Closed Rejected</x:v>
      </x:c>
      <x:c r="D515" s="3" t="n">
        <x:v>45441.74005787037</x:v>
      </x:c>
      <x:c r="E515" s="3" t="n">
        <x:v>45446.279074074075</x:v>
      </x:c>
      <x:c r="F515" s="3" t="n">
        <x:v>45446.2790625</x:v>
      </x:c>
      <x:c r="G515" s="2" t="str">
        <x:v>Corrective</x:v>
      </x:c>
      <x:c r="H515" s="2" t="str">
        <x:v>DOUGLAS ELEMENTARY - Substantial pipe burst coming from sprinkler control box and manhole cover on east side of building.</x:v>
      </x:c>
      <x:c r="I515" s="2" t="str">
        <x:v>Irrigation</x:v>
      </x:c>
      <x:c r="J515" s="2" t="str">
        <x:v>Grounds</x:v>
      </x:c>
      <x:c r="K515" s="2" t="str">
        <x:v>OPS FAC GRND Managers</x:v>
      </x:c>
      <x:c r="L515" s="2"/>
      <x:c r="M515" s="2"/>
      <x:c r="N515" s="2"/>
      <x:c r="O515" s="4" t="n">
        <x:v>0</x:v>
      </x:c>
      <x:c r="P515" s="4" t="n">
        <x:v>0</x:v>
      </x:c>
      <x:c r="Q515" s="2"/>
      <x:c r="R515" s="2"/>
      <x:c r="S515" s="2"/>
      <x:c r="T515" s="10" t="n">
        <x:f>SUM(O515:P515)</x:f>
        <x:v>0</x:v>
      </x:c>
    </x:row>
    <x:row r="516" ht="15" customHeight="1">
      <x:c r="A516" s="2" t="str">
        <x:v>FWKD0074187</x:v>
      </x:c>
      <x:c r="B516" s="2" t="str">
        <x:v>Douglass Elementary School</x:v>
      </x:c>
      <x:c r="C516" s="2" t="str">
        <x:v>Closed Rejected</x:v>
      </x:c>
      <x:c r="D516" s="3" t="n">
        <x:v>45441.663506944446</x:v>
      </x:c>
      <x:c r="E516" s="3" t="n">
        <x:v>45471.330092592594</x:v>
      </x:c>
      <x:c r="F516" s="3" t="n">
        <x:v>45471.330092592594</x:v>
      </x:c>
      <x:c r="G516" s="2" t="str">
        <x:v>Planned</x:v>
      </x:c>
      <x:c r="H516" s="2"/>
      <x:c r="I516" s="2" t="str">
        <x:v>Mowing</x:v>
      </x:c>
      <x:c r="J516" s="2" t="str">
        <x:v>Weekly mowing and trimming of grounds</x:v>
      </x:c>
      <x:c r="K516" s="2" t="str">
        <x:v>OPS FAC GRND</x:v>
      </x:c>
      <x:c r="L516" s="2"/>
      <x:c r="M516" s="2"/>
      <x:c r="N516" s="2"/>
      <x:c r="O516" s="4" t="n">
        <x:v>0</x:v>
      </x:c>
      <x:c r="P516" s="4" t="n">
        <x:v>0</x:v>
      </x:c>
      <x:c r="Q516" s="2"/>
      <x:c r="R516" s="2"/>
      <x:c r="S516" s="2"/>
      <x:c r="T516" s="10" t="n">
        <x:f>SUM(O516:P516)</x:f>
        <x:v>0</x:v>
      </x:c>
    </x:row>
    <x:row r="517" ht="15" customHeight="1">
      <x:c r="A517" s="2" t="str">
        <x:v>FWKD0074108</x:v>
      </x:c>
      <x:c r="B517" s="2" t="str">
        <x:v>Douglass Elementary School</x:v>
      </x:c>
      <x:c r="C517" s="2" t="str">
        <x:v>Closed Complete</x:v>
      </x:c>
      <x:c r="D517" s="3" t="n">
        <x:v>45441.40037037037</x:v>
      </x:c>
      <x:c r="E517" s="3" t="n">
        <x:v>45449.67072916667</x:v>
      </x:c>
      <x:c r="F517" s="3" t="n">
        <x:v>45449.67072916667</x:v>
      </x:c>
      <x:c r="G517" s="2" t="str">
        <x:v>Planned</x:v>
      </x:c>
      <x:c r="H517" s="2"/>
      <x:c r="I517" s="2" t="str">
        <x:v>Irrigation - Start-Up/Charging</x:v>
      </x:c>
      <x:c r="J517" s="2" t="str">
        <x:v>Charge irrigation</x:v>
      </x:c>
      <x:c r="K517" s="2" t="str">
        <x:v>OPS FAC GRND</x:v>
      </x:c>
      <x:c r="L517" s="2" t="str">
        <x:v>charged system and made necessary, initial repairs</x:v>
      </x:c>
      <x:c r="M517" s="2"/>
      <x:c r="N517" s="2"/>
      <x:c r="O517" s="4" t="n">
        <x:v>308.86</x:v>
      </x:c>
      <x:c r="P517" s="4" t="n">
        <x:v>0</x:v>
      </x:c>
      <x:c r="Q517" s="2"/>
      <x:c r="R517" s="2"/>
      <x:c r="S517" s="2"/>
      <x:c r="T517" s="10" t="n">
        <x:f>SUM(O517:P517)</x:f>
        <x:v>308.86</x:v>
      </x:c>
    </x:row>
    <x:row r="518" ht="15" customHeight="1">
      <x:c r="A518" s="2" t="str">
        <x:v>FWKD0074043</x:v>
      </x:c>
      <x:c r="B518" s="2" t="str">
        <x:v>Douglass Elementary School</x:v>
      </x:c>
      <x:c r="C518" s="2" t="str">
        <x:v>Closed Complete</x:v>
      </x:c>
      <x:c r="D518" s="3" t="n">
        <x:v>45440.59748842593</x:v>
      </x:c>
      <x:c r="E518" s="3" t="n">
        <x:v>45441.62535879629</x:v>
      </x:c>
      <x:c r="F518" s="3" t="n">
        <x:v>45441.62535879629</x:v>
      </x:c>
      <x:c r="G518" s="2" t="str">
        <x:v>Corrective</x:v>
      </x:c>
      <x:c r="H518" s="2" t="str">
        <x:v>Please set code for Fire Sprinkler contractor to use for accessing the building for their annual inspections. Thanks you!</x:v>
      </x:c>
      <x:c r="I518" s="2" t="str">
        <x:v>Electronic Lockbox Programming/Management</x:v>
      </x:c>
      <x:c r="J518" s="2" t="str">
        <x:v>Loccks</x:v>
      </x:c>
      <x:c r="K518" s="2" t="str">
        <x:v>OPS FAC LOCK</x:v>
      </x:c>
      <x:c r="L518" s="2" t="str">
        <x:v>Programming complete.</x:v>
      </x:c>
      <x:c r="M518" s="2"/>
      <x:c r="N518" s="2"/>
      <x:c r="O518" s="4" t="n">
        <x:v>14.38</x:v>
      </x:c>
      <x:c r="P518" s="4" t="n">
        <x:v>0</x:v>
      </x:c>
      <x:c r="Q518" s="2"/>
      <x:c r="R518" s="2"/>
      <x:c r="S518" s="2"/>
      <x:c r="T518" s="10" t="n">
        <x:f>SUM(O518:P518)</x:f>
        <x:v>14.38</x:v>
      </x:c>
    </x:row>
    <x:row r="519" ht="15" customHeight="1">
      <x:c r="A519" s="2" t="str">
        <x:v>FWKD0073986</x:v>
      </x:c>
      <x:c r="B519" s="2" t="str">
        <x:v>Douglass Elementary School</x:v>
      </x:c>
      <x:c r="C519" s="2" t="str">
        <x:v>Closed Rejected</x:v>
      </x:c>
      <x:c r="D519" s="3" t="n">
        <x:v>45439.924409722225</x:v>
      </x:c>
      <x:c r="E519" s="3" t="n">
        <x:v>45468.50740740741</x:v>
      </x:c>
      <x:c r="F519" s="3" t="n">
        <x:v>45468.50740740741</x:v>
      </x:c>
      <x:c r="G519" s="2" t="str">
        <x:v>Planned</x:v>
      </x:c>
      <x:c r="H519" s="2"/>
      <x:c r="I519" s="2" t="str">
        <x:v>Water Heater - PM</x:v>
      </x:c>
      <x:c r="J519" s="2" t="str">
        <x:v>Annual Water Heater Maintenance</x:v>
      </x:c>
      <x:c r="K519" s="2" t="str">
        <x:v>OPS FAC PLU</x:v>
      </x:c>
      <x:c r="L519" s="2"/>
      <x:c r="M519" s="2"/>
      <x:c r="N519" s="2"/>
      <x:c r="O519" s="4" t="n">
        <x:v>0</x:v>
      </x:c>
      <x:c r="P519" s="4" t="n">
        <x:v>0</x:v>
      </x:c>
      <x:c r="Q519" s="2"/>
      <x:c r="R519" s="2"/>
      <x:c r="S519" s="2"/>
      <x:c r="T519" s="10" t="n">
        <x:f>SUM(O519:P519)</x:f>
        <x:v>0</x:v>
      </x:c>
    </x:row>
    <x:row r="520" ht="15" customHeight="1">
      <x:c r="A520" s="2" t="str">
        <x:v>FWKD0073978</x:v>
      </x:c>
      <x:c r="B520" s="2" t="str">
        <x:v>Douglass Elementary School</x:v>
      </x:c>
      <x:c r="C520" s="2" t="str">
        <x:v>Closed Complete</x:v>
      </x:c>
      <x:c r="D520" s="3" t="n">
        <x:v>45439.924212962964</x:v>
      </x:c>
      <x:c r="E520" s="3" t="n">
        <x:v>45456.27284722222</x:v>
      </x:c>
      <x:c r="F520" s="3" t="n">
        <x:v>45456.27284722222</x:v>
      </x:c>
      <x:c r="G520" s="2" t="str">
        <x:v>Planned</x:v>
      </x:c>
      <x:c r="H520" s="2"/>
      <x:c r="I520" s="2" t="str">
        <x:v>Fire Alarm - PM</x:v>
      </x:c>
      <x:c r="J520" s="2" t="str">
        <x:v>Annual Building Fire Alarm Testing</x:v>
      </x:c>
      <x:c r="K520" s="2" t="str">
        <x:v>OPS FAC LVSS</x:v>
      </x:c>
      <x:c r="L520" s="2" t="str">
        <x:v>Done</x:v>
      </x:c>
      <x:c r="M520" s="2"/>
      <x:c r="N520" s="2"/>
      <x:c r="O520" s="4" t="n">
        <x:v>107.23</x:v>
      </x:c>
      <x:c r="P520" s="4" t="n">
        <x:v>0</x:v>
      </x:c>
      <x:c r="Q520" s="2"/>
      <x:c r="R520" s="2"/>
      <x:c r="S520" s="2"/>
      <x:c r="T520" s="10" t="n">
        <x:f>SUM(O520:P520)</x:f>
        <x:v>107.23</x:v>
      </x:c>
    </x:row>
    <x:row r="521" ht="15" customHeight="1">
      <x:c r="A521" s="2" t="str">
        <x:v>FWKD0073759</x:v>
      </x:c>
      <x:c r="B521" s="2" t="str">
        <x:v>Douglass Elementary School</x:v>
      </x:c>
      <x:c r="C521" s="2" t="str">
        <x:v>Closed Complete</x:v>
      </x:c>
      <x:c r="D521" s="3" t="n">
        <x:v>45439.918541666666</x:v>
      </x:c>
      <x:c r="E521" s="3" t="n">
        <x:v>45443.27337962963</x:v>
      </x:c>
      <x:c r="F521" s="3" t="n">
        <x:v>45443.27337962963</x:v>
      </x:c>
      <x:c r="G521" s="2" t="str">
        <x:v>Planned</x:v>
      </x:c>
      <x:c r="H521" s="2"/>
      <x:c r="I521" s="2" t="str">
        <x:v>Automatic Transfer Switch</x:v>
      </x:c>
      <x:c r="J521" s="2" t="str">
        <x:v>Test the operation of the generator and ATS with a simulated utility power loss.</x:v>
      </x:c>
      <x:c r="K521" s="2" t="str">
        <x:v>OPS FAC ELEC</x:v>
      </x:c>
      <x:c r="L521" s="2" t="str">
        <x:v>Tested transfer switch.</x:v>
      </x:c>
      <x:c r="M521" s="2"/>
      <x:c r="N521" s="2"/>
      <x:c r="O521" s="4" t="n">
        <x:v>0.08</x:v>
      </x:c>
      <x:c r="P521" s="4" t="n">
        <x:v>0</x:v>
      </x:c>
      <x:c r="Q521" s="2"/>
      <x:c r="R521" s="2"/>
      <x:c r="S521" s="2"/>
      <x:c r="T521" s="10" t="n">
        <x:f>SUM(O521:P521)</x:f>
        <x:v>0.08</x:v>
      </x:c>
    </x:row>
    <x:row r="522" ht="15" customHeight="1">
      <x:c r="A522" s="2" t="str">
        <x:v>FWKD0073624</x:v>
      </x:c>
      <x:c r="B522" s="2" t="str">
        <x:v>Douglass Elementary School</x:v>
      </x:c>
      <x:c r="C522" s="2" t="str">
        <x:v>Closed Complete</x:v>
      </x:c>
      <x:c r="D522" s="3" t="n">
        <x:v>45435.40881944444</x:v>
      </x:c>
      <x:c r="E522" s="3" t="n">
        <x:v>45436.3178587963</x:v>
      </x:c>
      <x:c r="F522" s="3" t="n">
        <x:v>45436.31787037037</x:v>
      </x:c>
      <x:c r="G522" s="2" t="str">
        <x:v>Corrective</x:v>
      </x:c>
      <x:c r="H522" s="2" t="str">
        <x:v>Is it possible to get a list of which keys belong to cabinets with locks in classrooms, office, gym, workrooms, etc.? I have the following key numbers: (B135A / C390A / C415A / C420A / C451A / D057A / D145A / D146A / D150A ) Anything you have will help. Thank you.</x:v>
      </x:c>
      <x:c r="I522" s="2" t="str">
        <x:v>Locks</x:v>
      </x:c>
      <x:c r="J522" s="2" t="str">
        <x:v>Buildings</x:v>
      </x:c>
      <x:c r="K522" s="2" t="str">
        <x:v>OPS FAC LOCK</x:v>
      </x:c>
      <x:c r="L522" s="2" t="str">
        <x:v>Emailed Maggie and gave her a solution for tracking which key goes to which cabinet.</x:v>
      </x:c>
      <x:c r="M522" s="2"/>
      <x:c r="N522" s="2"/>
      <x:c r="O522" s="4" t="n">
        <x:v>0</x:v>
      </x:c>
      <x:c r="P522" s="4" t="n">
        <x:v>0</x:v>
      </x:c>
      <x:c r="Q522" s="2"/>
      <x:c r="R522" s="2"/>
      <x:c r="S522" s="2"/>
      <x:c r="T522" s="10" t="n">
        <x:f>SUM(O522:P522)</x:f>
        <x:v>0</x:v>
      </x:c>
    </x:row>
    <x:row r="523" ht="15" customHeight="1">
      <x:c r="A523" s="2" t="str">
        <x:v>FWKD0073571</x:v>
      </x:c>
      <x:c r="B523" s="2" t="str">
        <x:v>Douglass Elementary School</x:v>
      </x:c>
      <x:c r="C523" s="2" t="str">
        <x:v>Closed Complete</x:v>
      </x:c>
      <x:c r="D523" s="3" t="n">
        <x:v>45434.38396990741</x:v>
      </x:c>
      <x:c r="E523" s="3" t="n">
        <x:v>45434.49832175926</x:v>
      </x:c>
      <x:c r="F523" s="3" t="n">
        <x:v>45434.49832175926</x:v>
      </x:c>
      <x:c r="G523" s="2" t="str">
        <x:v>Corrective</x:v>
      </x:c>
      <x:c r="H523" s="2" t="str">
        <x:v>5th grade graduation tonight (5/22/2024) 4:00-5:30 p.m. in the Heart area.
 Apologies for this late request.</x:v>
      </x:c>
      <x:c r="I523" s="2" t="str">
        <x:v>Schedule Ventilation</x:v>
      </x:c>
      <x:c r="J523" s="2" t="str">
        <x:v>HVAC</x:v>
      </x:c>
      <x:c r="K523" s="2" t="str">
        <x:v>OPS FAC HVAC Managers</x:v>
      </x:c>
      <x:c r="L523" s="2" t="str">
        <x:v>The building is now scheduled to run until 6pm tonite.</x:v>
      </x:c>
      <x:c r="M523" s="2" t="str">
        <x:v>2024-05-22 11:57:04 - Travis Cook (Additional Comments)
 The building is now scheduled to run until 6pm tonite.</x:v>
      </x:c>
      <x:c r="N523" s="2"/>
      <x:c r="O523" s="4" t="n">
        <x:v>0</x:v>
      </x:c>
      <x:c r="P523" s="4" t="n">
        <x:v>0</x:v>
      </x:c>
      <x:c r="Q523" s="2"/>
      <x:c r="R523" s="2"/>
      <x:c r="S523" s="2"/>
      <x:c r="T523" s="10" t="n">
        <x:f>SUM(O523:P523)</x:f>
        <x:v>0</x:v>
      </x:c>
    </x:row>
    <x:row r="524" ht="15" customHeight="1">
      <x:c r="A524" s="2" t="str">
        <x:v>FWKD0073517</x:v>
      </x:c>
      <x:c r="B524" s="2" t="str">
        <x:v>Douglass Elementary School</x:v>
      </x:c>
      <x:c r="C524" s="2" t="str">
        <x:v>Closed Complete</x:v>
      </x:c>
      <x:c r="D524" s="3" t="n">
        <x:v>45433.361597222225</x:v>
      </x:c>
      <x:c r="E524" s="3" t="n">
        <x:v>45433.596608796295</x:v>
      </x:c>
      <x:c r="F524" s="3" t="n">
        <x:v>45433.596608796295</x:v>
      </x:c>
      <x:c r="G524" s="2" t="str">
        <x:v>Corrective</x:v>
      </x:c>
      <x:c r="H524" s="2"/>
      <x:c r="I524" s="2" t="str">
        <x:v>Irrigation</x:v>
      </x:c>
      <x:c r="J524" s="2" t="str">
        <x:v>Locate repair leak in garden bed</x:v>
      </x:c>
      <x:c r="K524" s="2" t="str">
        <x:v>OPS FAC GRND</x:v>
      </x:c>
      <x:c r="L524" s="2" t="str">
        <x:v>Repaired the 3/4 polly pipe</x:v>
      </x:c>
      <x:c r="M524" s="2"/>
      <x:c r="N524" s="2"/>
      <x:c r="O524" s="4" t="n">
        <x:v>58.74</x:v>
      </x:c>
      <x:c r="P524" s="4" t="n">
        <x:v>0</x:v>
      </x:c>
      <x:c r="Q524" s="2"/>
      <x:c r="R524" s="2"/>
      <x:c r="S524" s="2"/>
      <x:c r="T524" s="10" t="n">
        <x:f>SUM(O524:P524)</x:f>
        <x:v>58.74</x:v>
      </x:c>
    </x:row>
    <x:row r="525" ht="15" customHeight="1">
      <x:c r="A525" s="2" t="str">
        <x:v>FWKD0073429</x:v>
      </x:c>
      <x:c r="B525" s="2" t="str">
        <x:v>Douglass Elementary School</x:v>
      </x:c>
      <x:c r="C525" s="2" t="str">
        <x:v>Closed Complete</x:v>
      </x:c>
      <x:c r="D525" s="3" t="n">
        <x:v>45432.279490740744</x:v>
      </x:c>
      <x:c r="E525" s="3" t="n">
        <x:v>45434.31649305556</x:v>
      </x:c>
      <x:c r="F525" s="3" t="n">
        <x:v>45434.31649305556</x:v>
      </x:c>
      <x:c r="G525" s="2" t="str">
        <x:v>Corrective</x:v>
      </x:c>
      <x:c r="H525" s="2" t="str">
        <x:v>Boys restroom 116 (across from gym): 5th sink runs continually. Removed the battery pack to stop the water running. Battery pack on custodian desk.</x:v>
      </x:c>
      <x:c r="I525" s="2" t="str">
        <x:v>Sink Faucet</x:v>
      </x:c>
      <x:c r="J525" s="2" t="str">
        <x:v>Plumbing</x:v>
      </x:c>
      <x:c r="K525" s="2" t="str">
        <x:v>OPS FAC PLU</x:v>
      </x:c>
      <x:c r="L525" s="2" t="str">
        <x:v>Replace solenoid and removed faulty, mixing valve cleaned and tested unit all working correctly at this time</x:v>
      </x:c>
      <x:c r="M525" s="2"/>
      <x:c r="N525" s="2"/>
      <x:c r="O525" s="4" t="n">
        <x:v>78.68</x:v>
      </x:c>
      <x:c r="P525" s="4" t="n">
        <x:v>0</x:v>
      </x:c>
      <x:c r="Q525" s="2"/>
      <x:c r="R525" s="2"/>
      <x:c r="S525" s="2"/>
      <x:c r="T525" s="10" t="n">
        <x:f>SUM(O525:P525)</x:f>
        <x:v>78.68</x:v>
      </x:c>
    </x:row>
    <x:row r="526" ht="15" customHeight="1">
      <x:c r="A526" s="2" t="str">
        <x:v>FWKD0073253</x:v>
      </x:c>
      <x:c r="B526" s="2" t="str">
        <x:v>Douglass Elementary School</x:v>
      </x:c>
      <x:c r="C526" s="2" t="str">
        <x:v>Closed Complete</x:v>
      </x:c>
      <x:c r="D526" s="3" t="n">
        <x:v>45427.209016203706</x:v>
      </x:c>
      <x:c r="E526" s="3" t="n">
        <x:v>45433.5937962963</x:v>
      </x:c>
      <x:c r="F526" s="3" t="n">
        <x:v>45433.59380787037</x:v>
      </x:c>
      <x:c r="G526" s="2" t="str">
        <x:v>Corrective</x:v>
      </x:c>
      <x:c r="H526" s="2" t="str">
        <x:v>Request to have the sprinkler/irrigation to the raised vegetable/flower beds in the front of the school turned on. Thanks</x:v>
      </x:c>
      <x:c r="I526" s="2" t="str">
        <x:v>Irrigation</x:v>
      </x:c>
      <x:c r="J526" s="2" t="str">
        <x:v>Grounds</x:v>
      </x:c>
      <x:c r="K526" s="2" t="str">
        <x:v>OPS FAC GRND</x:v>
      </x:c>
      <x:c r="L526" s="2" t="str">
        <x:v>Turned water on to these beds. made a repair in one of the beds</x:v>
      </x:c>
      <x:c r="M526" s="2"/>
      <x:c r="N526" s="2"/>
      <x:c r="O526" s="4" t="n">
        <x:v>109.44</x:v>
      </x:c>
      <x:c r="P526" s="4" t="n">
        <x:v>0</x:v>
      </x:c>
      <x:c r="Q526" s="2"/>
      <x:c r="R526" s="2"/>
      <x:c r="S526" s="2"/>
      <x:c r="T526" s="10" t="n">
        <x:f>SUM(O526:P526)</x:f>
        <x:v>109.44</x:v>
      </x:c>
    </x:row>
    <x:row r="527" ht="15" customHeight="1">
      <x:c r="A527" s="2" t="str">
        <x:v>FWKD0073116</x:v>
      </x:c>
      <x:c r="B527" s="2" t="str">
        <x:v>Douglass Elementary School</x:v>
      </x:c>
      <x:c r="C527" s="2" t="str">
        <x:v>Closed Rejected</x:v>
      </x:c>
      <x:c r="D527" s="3" t="n">
        <x:v>45422.92605324074</x:v>
      </x:c>
      <x:c r="E527" s="3" t="n">
        <x:v>45441.66465277778</x:v>
      </x:c>
      <x:c r="F527" s="3" t="n">
        <x:v>45441.66465277778</x:v>
      </x:c>
      <x:c r="G527" s="2" t="str">
        <x:v>Planned</x:v>
      </x:c>
      <x:c r="H527" s="2"/>
      <x:c r="I527" s="2" t="str">
        <x:v>Mowing</x:v>
      </x:c>
      <x:c r="J527" s="2" t="str">
        <x:v>Weekly mowing and trimming of grounds</x:v>
      </x:c>
      <x:c r="K527" s="2" t="str">
        <x:v>OPS FAC GRND</x:v>
      </x:c>
      <x:c r="L527" s="2"/>
      <x:c r="M527" s="2"/>
      <x:c r="N527" s="2"/>
      <x:c r="O527" s="4" t="n">
        <x:v>0</x:v>
      </x:c>
      <x:c r="P527" s="4" t="n">
        <x:v>0</x:v>
      </x:c>
      <x:c r="Q527" s="2"/>
      <x:c r="R527" s="2"/>
      <x:c r="S527" s="2"/>
      <x:c r="T527" s="10" t="n">
        <x:f>SUM(O527:P527)</x:f>
        <x:v>0</x:v>
      </x:c>
    </x:row>
    <x:row r="528" ht="15" customHeight="1">
      <x:c r="A528" s="2" t="str">
        <x:v>FWKD0073024</x:v>
      </x:c>
      <x:c r="B528" s="2" t="str">
        <x:v>Douglass Elementary School</x:v>
      </x:c>
      <x:c r="C528" s="2" t="str">
        <x:v>Closed Complete</x:v>
      </x:c>
      <x:c r="D528" s="3" t="n">
        <x:v>45422.92358796296</x:v>
      </x:c>
      <x:c r="E528" s="3" t="n">
        <x:v>45447.59695601852</x:v>
      </x:c>
      <x:c r="F528" s="3" t="n">
        <x:v>45447.59695601852</x:v>
      </x:c>
      <x:c r="G528" s="2" t="str">
        <x:v>Planned</x:v>
      </x:c>
      <x:c r="H528" s="2"/>
      <x:c r="I528" s="2" t="str">
        <x:v>Windows - PM</x:v>
      </x:c>
      <x:c r="J528" s="2" t="str">
        <x:v>Annual Windows Inspection</x:v>
      </x:c>
      <x:c r="K528" s="2" t="str">
        <x:v>OPS FAC BLDG</x:v>
      </x:c>
      <x:c r="L528" s="2" t="str">
        <x:v>New windows, no current issues. Checked awning for door clearance issues.</x:v>
      </x:c>
      <x:c r="M528" s="2"/>
      <x:c r="N528" s="2"/>
      <x:c r="O528" s="4" t="n">
        <x:v>97.8</x:v>
      </x:c>
      <x:c r="P528" s="4" t="n">
        <x:v>0</x:v>
      </x:c>
      <x:c r="Q528" s="2"/>
      <x:c r="R528" s="2"/>
      <x:c r="S528" s="2"/>
      <x:c r="T528" s="10" t="n">
        <x:f>SUM(O528:P528)</x:f>
        <x:v>97.8</x:v>
      </x:c>
    </x:row>
    <x:row r="529" ht="15" customHeight="1">
      <x:c r="A529" s="2" t="str">
        <x:v>FWKD0073003</x:v>
      </x:c>
      <x:c r="B529" s="2" t="str">
        <x:v>Douglass Elementary School</x:v>
      </x:c>
      <x:c r="C529" s="2" t="str">
        <x:v>Closed Complete</x:v>
      </x:c>
      <x:c r="D529" s="3" t="n">
        <x:v>45422.922997685186</x:v>
      </x:c>
      <x:c r="E529" s="3" t="n">
        <x:v>45469.65761574074</x:v>
      </x:c>
      <x:c r="F529" s="3" t="n">
        <x:v>45469.65762731482</x:v>
      </x:c>
      <x:c r="G529" s="2" t="str">
        <x:v>Planned</x:v>
      </x:c>
      <x:c r="H529" s="2"/>
      <x:c r="I529" s="2" t="str">
        <x:v>Doors - PM</x:v>
      </x:c>
      <x:c r="J529" s="2" t="str">
        <x:v>Annual Door Hardware - PM</x:v>
      </x:c>
      <x:c r="K529" s="2" t="str">
        <x:v>OPS FAC LOCK</x:v>
      </x:c>
      <x:c r="L529" s="2" t="str">
        <x:v>Complete, entered work orders as needed.</x:v>
      </x:c>
      <x:c r="M529" s="2"/>
      <x:c r="N529" s="2"/>
      <x:c r="O529" s="4" t="n">
        <x:v>90.11</x:v>
      </x:c>
      <x:c r="P529" s="4" t="n">
        <x:v>0</x:v>
      </x:c>
      <x:c r="Q529" s="2"/>
      <x:c r="R529" s="2"/>
      <x:c r="S529" s="2"/>
      <x:c r="T529" s="10" t="n">
        <x:f>SUM(O529:P529)</x:f>
        <x:v>90.11</x:v>
      </x:c>
    </x:row>
    <x:row r="530" ht="15" customHeight="1">
      <x:c r="A530" s="2" t="str">
        <x:v>FWKD0072991</x:v>
      </x:c>
      <x:c r="B530" s="2" t="str">
        <x:v>Douglass Elementary School</x:v>
      </x:c>
      <x:c r="C530" s="2" t="str">
        <x:v>Closed Complete</x:v>
      </x:c>
      <x:c r="D530" s="3" t="n">
        <x:v>45422.922685185185</x:v>
      </x:c>
      <x:c r="E530" s="3" t="n">
        <x:v>45455.47194444444</x:v>
      </x:c>
      <x:c r="F530" s="3" t="n">
        <x:v>45455.47194444444</x:v>
      </x:c>
      <x:c r="G530" s="2" t="str">
        <x:v>Planned</x:v>
      </x:c>
      <x:c r="H530" s="2"/>
      <x:c r="I530" s="2" t="str">
        <x:v>General Buildings - PM</x:v>
      </x:c>
      <x:c r="J530" s="2" t="str">
        <x:v>Annual General Building - PM</x:v>
      </x:c>
      <x:c r="K530" s="2" t="str">
        <x:v>OPS FAC BLDG Managers</x:v>
      </x:c>
      <x:c r="L530" s="2" t="str">
        <x:v>There are areas on several walls that need touch up painting.</x:v>
      </x:c>
      <x:c r="M530" s="2"/>
      <x:c r="N530" s="2"/>
      <x:c r="O530" s="4" t="n">
        <x:v>0</x:v>
      </x:c>
      <x:c r="P530" s="4" t="n">
        <x:v>0</x:v>
      </x:c>
      <x:c r="Q530" s="2"/>
      <x:c r="R530" s="2"/>
      <x:c r="S530" s="2"/>
      <x:c r="T530" s="10" t="n">
        <x:f>SUM(O530:P530)</x:f>
        <x:v>0</x:v>
      </x:c>
    </x:row>
    <x:row r="531" ht="15" customHeight="1">
      <x:c r="A531" s="2" t="str">
        <x:v>FWKD0072974</x:v>
      </x:c>
      <x:c r="B531" s="2" t="str">
        <x:v>Douglass Elementary School</x:v>
      </x:c>
      <x:c r="C531" s="2" t="str">
        <x:v>Closed Complete</x:v>
      </x:c>
      <x:c r="D531" s="3" t="n">
        <x:v>45422.92223379629</x:v>
      </x:c>
      <x:c r="E531" s="3" t="n">
        <x:v>45470.232719907406</x:v>
      </x:c>
      <x:c r="F531" s="3" t="n">
        <x:v>45470.232719907406</x:v>
      </x:c>
      <x:c r="G531" s="2" t="str">
        <x:v>Planned</x:v>
      </x:c>
      <x:c r="H531" s="2"/>
      <x:c r="I531" s="2" t="str">
        <x:v>Roof Inspection - PM</x:v>
      </x:c>
      <x:c r="J531" s="2" t="str">
        <x:v>Annual Roof Inspection</x:v>
      </x:c>
      <x:c r="K531" s="2" t="str">
        <x:v>OPS FAC BLDG</x:v>
      </x:c>
      <x:c r="L531" s="2" t="str">
        <x:v>PM completed.</x:v>
      </x:c>
      <x:c r="M531" s="2"/>
      <x:c r="N531" s="2"/>
      <x:c r="O531" s="4" t="n">
        <x:v>81.41</x:v>
      </x:c>
      <x:c r="P531" s="4" t="n">
        <x:v>0</x:v>
      </x:c>
      <x:c r="Q531" s="2"/>
      <x:c r="R531" s="2"/>
      <x:c r="S531" s="2"/>
      <x:c r="T531" s="10" t="n">
        <x:f>SUM(O531:P531)</x:f>
        <x:v>81.41</x:v>
      </x:c>
    </x:row>
    <x:row r="532" ht="15" customHeight="1">
      <x:c r="A532" s="2" t="str">
        <x:v>FWKD0072814</x:v>
      </x:c>
      <x:c r="B532" s="2" t="str">
        <x:v>Douglass Elementary School</x:v>
      </x:c>
      <x:c r="C532" s="2" t="str">
        <x:v>Closed Complete</x:v>
      </x:c>
      <x:c r="D532" s="3" t="n">
        <x:v>45422.91795138889</x:v>
      </x:c>
      <x:c r="E532" s="3" t="n">
        <x:v>45460.25513888889</x:v>
      </x:c>
      <x:c r="F532" s="3" t="n">
        <x:v>45460.25515046297</x:v>
      </x:c>
      <x:c r="G532" s="2" t="str">
        <x:v>Planned</x:v>
      </x:c>
      <x:c r="H532" s="2"/>
      <x:c r="I532" s="2" t="str">
        <x:v>Gymnasium Equipment - PM</x:v>
      </x:c>
      <x:c r="J532" s="2" t="str">
        <x:v>Annual Gym Equipment Inspection</x:v>
      </x:c>
      <x:c r="K532" s="2" t="str">
        <x:v>OPS FAC BLDG</x:v>
      </x:c>
      <x:c r="L532" s="2" t="str">
        <x:v>PM Complete</x:v>
      </x:c>
      <x:c r="M532" s="2"/>
      <x:c r="N532" s="2"/>
      <x:c r="O532" s="4" t="n">
        <x:v>90.7</x:v>
      </x:c>
      <x:c r="P532" s="4" t="n">
        <x:v>0</x:v>
      </x:c>
      <x:c r="Q532" s="2"/>
      <x:c r="R532" s="2"/>
      <x:c r="S532" s="2"/>
      <x:c r="T532" s="10" t="n">
        <x:f>SUM(O532:P532)</x:f>
        <x:v>90.7</x:v>
      </x:c>
    </x:row>
    <x:row r="533" ht="15" customHeight="1">
      <x:c r="A533" s="2" t="str">
        <x:v>FWKD0072680</x:v>
      </x:c>
      <x:c r="B533" s="2" t="str">
        <x:v>Douglass Elementary School</x:v>
      </x:c>
      <x:c r="C533" s="2" t="str">
        <x:v>Closed Complete</x:v>
      </x:c>
      <x:c r="D533" s="3" t="n">
        <x:v>45420.59290509259</x:v>
      </x:c>
      <x:c r="E533" s="3" t="n">
        <x:v>45450.60023148148</x:v>
      </x:c>
      <x:c r="F533" s="3" t="n">
        <x:v>45450.60023148148</x:v>
      </x:c>
      <x:c r="G533" s="2" t="str">
        <x:v>Corrective</x:v>
      </x:c>
      <x:c r="H533" s="2" t="str">
        <x:v>Water fountain sensor is not working (fountain near room 185). Water is pouring out non stop. Unable to shut off. Head Custodian is out this afternoon and tomorrow.</x:v>
      </x:c>
      <x:c r="I533" s="2" t="str">
        <x:v>Drinking Fountain</x:v>
      </x:c>
      <x:c r="J533" s="2" t="str">
        <x:v>Plumbing</x:v>
      </x:c>
      <x:c r="K533" s="2" t="str">
        <x:v>OPS FAC PLU</x:v>
      </x:c>
      <x:c r="L533" s="2" t="str">
        <x:v>Repaired drinking fountain</x:v>
      </x:c>
      <x:c r="M533" s="2"/>
      <x:c r="N533" s="2"/>
      <x:c r="O533" s="4" t="n">
        <x:v>42.71</x:v>
      </x:c>
      <x:c r="P533" s="4" t="n">
        <x:v>0</x:v>
      </x:c>
      <x:c r="Q533" s="2"/>
      <x:c r="R533" s="2"/>
      <x:c r="S533" s="2"/>
      <x:c r="T533" s="10" t="n">
        <x:f>SUM(O533:P533)</x:f>
        <x:v>42.71</x:v>
      </x:c>
    </x:row>
    <x:row r="534" ht="15" customHeight="1">
      <x:c r="A534" s="2" t="str">
        <x:v>FWKD0072412</x:v>
      </x:c>
      <x:c r="B534" s="2" t="str">
        <x:v>Douglass Elementary School</x:v>
      </x:c>
      <x:c r="C534" s="2" t="str">
        <x:v>Closed Complete</x:v>
      </x:c>
      <x:c r="D534" s="3" t="n">
        <x:v>45414.35902777778</x:v>
      </x:c>
      <x:c r="E534" s="3" t="n">
        <x:v>45894.26767361111</x:v>
      </x:c>
      <x:c r="F534" s="3" t="n">
        <x:v>45894.26767361111</x:v>
      </x:c>
      <x:c r="G534" s="2" t="str">
        <x:v>Corrective</x:v>
      </x:c>
      <x:c r="H534" s="2" t="str">
        <x:v>The asphalt "playground" on the North side of the building has two significant separations that have been growing over the past few years to the point where one of the separations has significant injury potential. Previous work order requests have been submitted over the past few years. Douglass has a summer camp that will be using this area for the majority of the summer.</x:v>
      </x:c>
      <x:c r="I534" s="2" t="str">
        <x:v>Paved Surface Maintenance</x:v>
      </x:c>
      <x:c r="J534" s="2" t="str">
        <x:v>Grounds</x:v>
      </x:c>
      <x:c r="K534" s="2" t="str">
        <x:v>OPS FAC GRND</x:v>
      </x:c>
      <x:c r="L534" s="2" t="str">
        <x:v>cracksealing complete</x:v>
      </x:c>
      <x:c r="M534" s="2"/>
      <x:c r="N534" s="2"/>
      <x:c r="O534" s="4" t="n">
        <x:v>0</x:v>
      </x:c>
      <x:c r="P534" s="4" t="n">
        <x:v>0</x:v>
      </x:c>
      <x:c r="Q534" s="2"/>
      <x:c r="R534" s="2"/>
      <x:c r="S534" s="2"/>
      <x:c r="T534" s="10" t="n">
        <x:f>SUM(O534:P534)</x:f>
        <x:v>0</x:v>
      </x:c>
    </x:row>
    <x:row r="535" ht="15" customHeight="1">
      <x:c r="A535" s="2" t="str">
        <x:v>FWKD0072398</x:v>
      </x:c>
      <x:c r="B535" s="2" t="str">
        <x:v>Douglass Elementary School</x:v>
      </x:c>
      <x:c r="C535" s="2" t="str">
        <x:v>Closed Complete</x:v>
      </x:c>
      <x:c r="D535" s="3" t="n">
        <x:v>45414.288125</x:v>
      </x:c>
      <x:c r="E535" s="3" t="n">
        <x:v>45422.375</x:v>
      </x:c>
      <x:c r="F535" s="3" t="n">
        <x:v>45422.37501157408</x:v>
      </x:c>
      <x:c r="G535" s="2" t="str">
        <x:v>Corrective</x:v>
      </x:c>
      <x:c r="H535" s="2" t="str">
        <x:v>Vinyl floor tile: a piece of the newly laid vinyl tile at the main entrance is "buckling" and possibly needs to be trimmed and new adhesive applied.</x:v>
      </x:c>
      <x:c r="I535" s="2" t="str">
        <x:v>Flooring/Cove Base</x:v>
      </x:c>
      <x:c r="J535" s="2" t="str">
        <x:v>Buildings</x:v>
      </x:c>
      <x:c r="K535" s="2" t="str">
        <x:v>OPS FAC BLDG</x:v>
      </x:c>
      <x:c r="L535" s="2" t="str">
        <x:v>Applied adhesive to tile</x:v>
      </x:c>
      <x:c r="M535" s="2"/>
      <x:c r="N535" s="2"/>
      <x:c r="O535" s="4" t="n">
        <x:v>431.4</x:v>
      </x:c>
      <x:c r="P535" s="4" t="n">
        <x:v>0</x:v>
      </x:c>
      <x:c r="Q535" s="2"/>
      <x:c r="R535" s="2"/>
      <x:c r="S535" s="2"/>
      <x:c r="T535" s="10" t="n">
        <x:f>SUM(O535:P535)</x:f>
        <x:v>431.4</x:v>
      </x:c>
    </x:row>
    <x:row r="536" ht="15" customHeight="1">
      <x:c r="A536" s="2" t="str">
        <x:v>FWKD0072047</x:v>
      </x:c>
      <x:c r="B536" s="2" t="str">
        <x:v>Douglass Elementary School</x:v>
      </x:c>
      <x:c r="C536" s="2" t="str">
        <x:v>Closed Complete</x:v>
      </x:c>
      <x:c r="D536" s="3" t="n">
        <x:v>45408.366006944445</x:v>
      </x:c>
      <x:c r="E536" s="3" t="n">
        <x:v>45413.49670138889</x:v>
      </x:c>
      <x:c r="F536" s="3" t="n">
        <x:v>45413.496712962966</x:v>
      </x:c>
      <x:c r="G536" s="2" t="str">
        <x:v>Corrective</x:v>
      </x:c>
      <x:c r="H536" s="2" t="str">
        <x:v>Interior front door of main entrance needs to have lock tightened; currently rotates when keying it open.</x:v>
      </x:c>
      <x:c r="I536" s="2" t="str">
        <x:v>Locks</x:v>
      </x:c>
      <x:c r="J536" s="2" t="str">
        <x:v>Buildings</x:v>
      </x:c>
      <x:c r="K536" s="2" t="str">
        <x:v>OPS FAC LOCK</x:v>
      </x:c>
      <x:c r="L536" s="2" t="str">
        <x:v>Repaired night latch cylinder</x:v>
      </x:c>
      <x:c r="M536" s="2"/>
      <x:c r="N536" s="2"/>
      <x:c r="O536" s="4" t="n">
        <x:v>34.88</x:v>
      </x:c>
      <x:c r="P536" s="4" t="n">
        <x:v>0</x:v>
      </x:c>
      <x:c r="Q536" s="2"/>
      <x:c r="R536" s="2"/>
      <x:c r="S536" s="2"/>
      <x:c r="T536" s="10" t="n">
        <x:f>SUM(O536:P536)</x:f>
        <x:v>34.88</x:v>
      </x:c>
    </x:row>
    <x:row r="537" ht="15" customHeight="1">
      <x:c r="A537" s="2" t="str">
        <x:v>FWKD0072034</x:v>
      </x:c>
      <x:c r="B537" s="2" t="str">
        <x:v>Douglass Elementary School</x:v>
      </x:c>
      <x:c r="C537" s="2" t="str">
        <x:v>Closed Complete</x:v>
      </x:c>
      <x:c r="D537" s="3" t="n">
        <x:v>45408.33403935185</x:v>
      </x:c>
      <x:c r="E537" s="3" t="n">
        <x:v>45414.310752314814</x:v>
      </x:c>
      <x:c r="F537" s="3" t="n">
        <x:v>45414.31076388889</x:v>
      </x:c>
      <x:c r="G537" s="2" t="str">
        <x:v>Corrective</x:v>
      </x:c>
      <x:c r="H537" s="2" t="str">
        <x:v>Interior door on LS158 (Pre-school) won't stay open and request the closure to be replaced. Thanks</x:v>
      </x:c>
      <x:c r="I537" s="2" t="str">
        <x:v>Doors - Hardware</x:v>
      </x:c>
      <x:c r="J537" s="2" t="str">
        <x:v>Buildings</x:v>
      </x:c>
      <x:c r="K537" s="2" t="str">
        <x:v>OPS FAC LOCK</x:v>
      </x:c>
      <x:c r="L537" s="2" t="str">
        <x:v>Replaced hold open with friction arm</x:v>
      </x:c>
      <x:c r="M537" s="2"/>
      <x:c r="N537" s="2"/>
      <x:c r="O537" s="4" t="n">
        <x:v>65.2</x:v>
      </x:c>
      <x:c r="P537" s="4" t="n">
        <x:v>0</x:v>
      </x:c>
      <x:c r="Q537" s="2"/>
      <x:c r="R537" s="2"/>
      <x:c r="S537" s="2"/>
      <x:c r="T537" s="10" t="n">
        <x:f>SUM(O537:P537)</x:f>
        <x:v>65.2</x:v>
      </x:c>
    </x:row>
    <x:row r="538" ht="15" customHeight="1">
      <x:c r="A538" s="2" t="str">
        <x:v>FWKD0071905</x:v>
      </x:c>
      <x:c r="B538" s="2" t="str">
        <x:v>Douglass Elementary School</x:v>
      </x:c>
      <x:c r="C538" s="2" t="str">
        <x:v>Closed Cancelled</x:v>
      </x:c>
      <x:c r="D538" s="3" t="n">
        <x:v>45406.30236111111</x:v>
      </x:c>
      <x:c r="E538" s="3" t="n">
        <x:v>45530.386030092595</x:v>
      </x:c>
      <x:c r="F538" s="3" t="n">
        <x:v>45530.386030092595</x:v>
      </x:c>
      <x:c r="G538" s="2" t="str">
        <x:v>Administrative</x:v>
      </x:c>
      <x:c r="H538" s="2" t="str">
        <x:v>Name of Absent Custodian: Richard Berry,
 Requested Shift Daily Hours for Absent Custodian: Day shift - lunch coverage,
 Reason for Sub Request: Jury Duty,
 Area/Job Description of Absent Custodian: Set up for lunch, monitor lunch, break down after lunch,
 Date Custodial Sub Requested Start: 2024-05-20 13:14:49,
 Date Custodial Sub Requested End: 2024-05-20 13:15:02,
 Comments:</x:v>
      </x:c>
      <x:c r="I538" s="2" t="str">
        <x:v>Substitute Custodian Request</x:v>
      </x:c>
      <x:c r="J538" s="2" t="str">
        <x:v>Substitute Custodian</x:v>
      </x:c>
      <x:c r="K538" s="2" t="str">
        <x:v>OPS FAC CUST Managers</x:v>
      </x:c>
      <x:c r="L538" s="2"/>
      <x:c r="M538" s="2"/>
      <x:c r="N538" s="2"/>
      <x:c r="O538" s="4" t="n">
        <x:v>0</x:v>
      </x:c>
      <x:c r="P538" s="4" t="n">
        <x:v>0</x:v>
      </x:c>
      <x:c r="Q538" s="2"/>
      <x:c r="R538" s="2"/>
      <x:c r="S538" s="2"/>
      <x:c r="T538" s="10" t="n">
        <x:f>SUM(O538:P538)</x:f>
        <x:v>0</x:v>
      </x:c>
    </x:row>
    <x:row r="539" ht="15" customHeight="1">
      <x:c r="A539" s="2" t="str">
        <x:v>FWKD0071857</x:v>
      </x:c>
      <x:c r="B539" s="2" t="str">
        <x:v>Douglass Elementary School</x:v>
      </x:c>
      <x:c r="C539" s="2" t="str">
        <x:v>Closed Complete</x:v>
      </x:c>
      <x:c r="D539" s="3" t="n">
        <x:v>45405.338275462964</x:v>
      </x:c>
      <x:c r="E539" s="3" t="n">
        <x:v>45504.21041666667</x:v>
      </x:c>
      <x:c r="F539" s="3" t="n">
        <x:v>45488.36355324074</x:v>
      </x:c>
      <x:c r="G539" s="2" t="str">
        <x:v>Corrective</x:v>
      </x:c>
      <x:c r="H539" s="2" t="str">
        <x:v>Request to have the fans in the gym turned down as the PE Teacher has to yell above the blower noise for the students to hear him. Thanks</x:v>
      </x:c>
      <x:c r="I539" s="2" t="str">
        <x:v>Paddle Fan</x:v>
      </x:c>
      <x:c r="J539" s="2" t="str">
        <x:v>HVAC</x:v>
      </x:c>
      <x:c r="K539" s="2" t="str">
        <x:v>OPS FAC HVAC</x:v>
      </x:c>
      <x:c r="L539" s="2" t="str">
        <x:v>cleaning fans in gym</x:v>
      </x:c>
      <x:c r="M539" s="2"/>
      <x:c r="N539" s="2" t="str">
        <x:v>2024-04-24 08:33:42 - Travis Cook (Work Notes)
 @Scott Shadle I have the destrat fans turned off for now. We need to shedule a lift and clean the top side of these fans.</x:v>
      </x:c>
      <x:c r="O539" s="4" t="n">
        <x:v>281.56</x:v>
      </x:c>
      <x:c r="P539" s="4" t="n">
        <x:v>35.32</x:v>
      </x:c>
      <x:c r="Q539" s="2"/>
      <x:c r="R539" s="2"/>
      <x:c r="S539" s="2"/>
      <x:c r="T539" s="10" t="n">
        <x:f>SUM(O539:P539)</x:f>
        <x:v>316.88</x:v>
      </x:c>
    </x:row>
    <x:row r="540" ht="15" customHeight="1">
      <x:c r="A540" s="2" t="str">
        <x:v>FWKD0071847</x:v>
      </x:c>
      <x:c r="B540" s="2" t="str">
        <x:v>Douglass Elementary School</x:v>
      </x:c>
      <x:c r="C540" s="2" t="str">
        <x:v>Closed Complete</x:v>
      </x:c>
      <x:c r="D540" s="3" t="n">
        <x:v>45405.28928240741</x:v>
      </x:c>
      <x:c r="E540" s="3" t="n">
        <x:v>45422.33422453704</x:v>
      </x:c>
      <x:c r="F540" s="3" t="n">
        <x:v>45422.33423611111</x:v>
      </x:c>
      <x:c r="G540" s="2" t="str">
        <x:v>Corrective</x:v>
      </x:c>
      <x:c r="H540" s="2" t="str">
        <x:v>The large ceiling fan in Commons 120 (4th/5th Grade Pod) isn't operating.</x:v>
      </x:c>
      <x:c r="I540" s="2" t="str">
        <x:v>Ventilation Concern</x:v>
      </x:c>
      <x:c r="J540" s="2" t="str">
        <x:v>HVAC</x:v>
      </x:c>
      <x:c r="K540" s="2" t="str">
        <x:v>OPS FAC HVAC</x:v>
      </x:c>
      <x:c r="L540" s="2" t="str">
        <x:v>on wo#70840 program</x:v>
      </x:c>
      <x:c r="M540" s="2"/>
      <x:c r="N540" s="2"/>
      <x:c r="O540" s="4" t="n">
        <x:v>0</x:v>
      </x:c>
      <x:c r="P540" s="4" t="n">
        <x:v>0</x:v>
      </x:c>
      <x:c r="Q540" s="2"/>
      <x:c r="R540" s="2"/>
      <x:c r="S540" s="2"/>
      <x:c r="T540" s="10" t="n">
        <x:f>SUM(O540:P540)</x:f>
        <x:v>0</x:v>
      </x:c>
    </x:row>
    <x:row r="541" ht="15" customHeight="1">
      <x:c r="A541" s="2" t="str">
        <x:v>FWKD0071650</x:v>
      </x:c>
      <x:c r="B541" s="2" t="str">
        <x:v>Douglass Elementary School</x:v>
      </x:c>
      <x:c r="C541" s="2" t="str">
        <x:v>Closed Complete</x:v>
      </x:c>
      <x:c r="D541" s="3" t="n">
        <x:v>45399.34244212963</x:v>
      </x:c>
      <x:c r="E541" s="3" t="n">
        <x:v>45434.71115740741</x:v>
      </x:c>
      <x:c r="F541" s="3" t="n">
        <x:v>45400.40136574074</x:v>
      </x:c>
      <x:c r="G541" s="2" t="str">
        <x:v>Corrective</x:v>
      </x:c>
      <x:c r="H541" s="2" t="str">
        <x:v>Ceiling light (hanging cylinder light) across from Rm 171 in the 1st,2nd,3rd Grade Pod in need of replacement bulb.</x:v>
      </x:c>
      <x:c r="I541" s="2" t="str">
        <x:v>Light Fixture</x:v>
      </x:c>
      <x:c r="J541" s="2" t="str">
        <x:v>Electrical</x:v>
      </x:c>
      <x:c r="K541" s="2" t="str">
        <x:v>OPS FAC ELEC</x:v>
      </x:c>
      <x:c r="L541" s="2" t="str">
        <x:v>Replaced driver</x:v>
      </x:c>
      <x:c r="M541" s="2"/>
      <x:c r="N541" s="2"/>
      <x:c r="O541" s="4" t="n">
        <x:v>92.98</x:v>
      </x:c>
      <x:c r="P541" s="4" t="n">
        <x:v>161.75</x:v>
      </x:c>
      <x:c r="Q541" s="2"/>
      <x:c r="R541" s="2"/>
      <x:c r="S541" s="2"/>
      <x:c r="T541" s="10" t="n">
        <x:f>SUM(O541:P541)</x:f>
        <x:v>254.73000000000002</x:v>
      </x:c>
    </x:row>
    <x:row r="542" ht="15" customHeight="1">
      <x:c r="A542" s="2" t="str">
        <x:v>FWKD0071617</x:v>
      </x:c>
      <x:c r="B542" s="2" t="str">
        <x:v>Douglass Elementary School</x:v>
      </x:c>
      <x:c r="C542" s="2" t="str">
        <x:v>Closed Complete</x:v>
      </x:c>
      <x:c r="D542" s="3" t="n">
        <x:v>45398.4109375</x:v>
      </x:c>
      <x:c r="E542" s="3" t="n">
        <x:v>45434.71025462963</x:v>
      </x:c>
      <x:c r="F542" s="3" t="n">
        <x:v>45422.33241898148</x:v>
      </x:c>
      <x:c r="G542" s="2" t="str">
        <x:v>Corrective</x:v>
      </x:c>
      <x:c r="H542" s="2" t="str">
        <x:v>HP 27 offline</x:v>
      </x:c>
      <x:c r="I542" s="2" t="str">
        <x:v>Heat Pump</x:v>
      </x:c>
      <x:c r="J542" s="2" t="str">
        <x:v>Hvac</x:v>
      </x:c>
      <x:c r="K542" s="2" t="str">
        <x:v>OPS FAC HVAC</x:v>
      </x:c>
      <x:c r="L542" s="2" t="str">
        <x:v>Took out Ryan's junk and rewired unit. Found MPC board to be bad. Replaced MPC board. Brandon needs to do something in the program in order to see units on floor plan.</x:v>
      </x:c>
      <x:c r="M542" s="2"/>
      <x:c r="N542" s="2" t="str">
        <x:v>2024-05-10 07:58:41 - Scott Shadle (Work Notes)
 Took out Ryan's junk and rewired unit. Found MPC board to be bad. Replaced MPC board. Brandon needs to do something in the program in order to see units on floor plan.</x:v>
      </x:c>
      <x:c r="O542" s="4" t="n">
        <x:v>232.81</x:v>
      </x:c>
      <x:c r="P542" s="4" t="n">
        <x:v>314.72</x:v>
      </x:c>
      <x:c r="Q542" s="2"/>
      <x:c r="R542" s="2"/>
      <x:c r="S542" s="2"/>
      <x:c r="T542" s="10" t="n">
        <x:f>SUM(O542:P542)</x:f>
        <x:v>547.53</x:v>
      </x:c>
    </x:row>
    <x:row r="543" ht="15" customHeight="1">
      <x:c r="A543" s="2" t="str">
        <x:v>FWKD0071418</x:v>
      </x:c>
      <x:c r="B543" s="2" t="str">
        <x:v>Douglass Elementary School</x:v>
      </x:c>
      <x:c r="C543" s="2" t="str">
        <x:v>Closed Complete</x:v>
      </x:c>
      <x:c r="D543" s="3" t="n">
        <x:v>45393.395625</x:v>
      </x:c>
      <x:c r="E543" s="3" t="n">
        <x:v>45393.567465277774</x:v>
      </x:c>
      <x:c r="F543" s="3" t="n">
        <x:v>45393.56747685185</x:v>
      </x:c>
      <x:c r="G543" s="2" t="str">
        <x:v>Corrective</x:v>
      </x:c>
      <x:c r="H543" s="2" t="str">
        <x:v>On the Avigilon software, the DOE - MAIN ENTRY DOORSTATION camera does not show who is ringing doorbell from the HRM para's HP laptop (AT# 034245). It only shows a black screen. When the doorbell is rung and it pop up in the display window it only shows a black screen (see attached). The camera works fine on the desktop and the secretary's laptop (AT# 041846) who are using the same login. Please call me with any questions. Thank you - Maggie ext. 6613</x:v>
      </x:c>
      <x:c r="I543" s="2" t="str">
        <x:v>Burglar Alarm Systems</x:v>
      </x:c>
      <x:c r="J543" s="2" t="str">
        <x:v>Security</x:v>
      </x:c>
      <x:c r="K543" s="2" t="str">
        <x:v>OPS SEC SYS</x:v>
      </x:c>
      <x:c r="L543" s="2" t="str">
        <x:v>ACC7 Client on Para's laptop needed settings changed to Wide Area Network to enable video feed of front doorbell camera streaming from the A Ridge Datacenter. Settings adjusted and video is now present.</x:v>
      </x:c>
      <x:c r="M543" s="2"/>
      <x:c r="N543" s="2" t="str">
        <x:v>2024-04-11 13:37:10 - Joshua Swanson (Work Notes)
 ACC7 Client on Para's laptop needed settings changed to Wide Area Network to enable video feed of front doorbell camera streaming from the A Ridge Datacenter. Settings adjusted and video is now present.</x:v>
      </x:c>
      <x:c r="O543" s="4" t="n">
        <x:v>0</x:v>
      </x:c>
      <x:c r="P543" s="4" t="n">
        <x:v>0</x:v>
      </x:c>
      <x:c r="Q543" s="2"/>
      <x:c r="R543" s="2"/>
      <x:c r="S543" s="2"/>
      <x:c r="T543" s="10" t="n">
        <x:f>SUM(O543:P543)</x:f>
        <x:v>0</x:v>
      </x:c>
    </x:row>
    <x:row r="544" ht="15" customHeight="1">
      <x:c r="A544" s="2" t="str">
        <x:v>FWKD0071402</x:v>
      </x:c>
      <x:c r="B544" s="2" t="str">
        <x:v>Douglass Elementary School</x:v>
      </x:c>
      <x:c r="C544" s="2" t="str">
        <x:v>Closed Complete</x:v>
      </x:c>
      <x:c r="D544" s="3" t="n">
        <x:v>45393.284166666665</x:v>
      </x:c>
      <x:c r="E544" s="3" t="n">
        <x:v>45394.5558912037</x:v>
      </x:c>
      <x:c r="F544" s="3" t="n">
        <x:v>45394.466365740744</x:v>
      </x:c>
      <x:c r="G544" s="2" t="str">
        <x:v>Corrective</x:v>
      </x:c>
      <x:c r="H544" s="2" t="str">
        <x:v>Ceiling fan hasn't operated since the "shut down". I'm not sure if the problem is HVAC or Electrical</x:v>
      </x:c>
      <x:c r="I544" s="2" t="str">
        <x:v>Paddle Fan</x:v>
      </x:c>
      <x:c r="J544" s="2" t="str">
        <x:v>HVAC</x:v>
      </x:c>
      <x:c r="K544" s="2" t="str">
        <x:v>OPS FAC HVAC</x:v>
      </x:c>
      <x:c r="L544" s="2" t="str">
        <x:v>program</x:v>
      </x:c>
      <x:c r="M544" s="2"/>
      <x:c r="N544" s="2"/>
      <x:c r="O544" s="4" t="n">
        <x:v>104.84</x:v>
      </x:c>
      <x:c r="P544" s="4" t="n">
        <x:v>0</x:v>
      </x:c>
      <x:c r="Q544" s="2"/>
      <x:c r="R544" s="2"/>
      <x:c r="S544" s="2"/>
      <x:c r="T544" s="10" t="n">
        <x:f>SUM(O544:P544)</x:f>
        <x:v>104.84</x:v>
      </x:c>
    </x:row>
    <x:row r="545" ht="15" customHeight="1">
      <x:c r="A545" s="2" t="str">
        <x:v>FWKD0071401</x:v>
      </x:c>
      <x:c r="B545" s="2" t="str">
        <x:v>Douglass Elementary School</x:v>
      </x:c>
      <x:c r="C545" s="2" t="str">
        <x:v>Closed Complete</x:v>
      </x:c>
      <x:c r="D545" s="3" t="n">
        <x:v>45393.28219907408</x:v>
      </x:c>
      <x:c r="E545" s="3" t="n">
        <x:v>45425.37614583333</x:v>
      </x:c>
      <x:c r="F545" s="3" t="n">
        <x:v>45425.37615740741</x:v>
      </x:c>
      <x:c r="G545" s="2" t="str">
        <x:v>Corrective</x:v>
      </x:c>
      <x:c r="H545" s="2" t="str">
        <x:v>Pre-school Rm 158 not warming up. Breaker for this room has been reset and the thermostat doesn't register "occupied" - no light.</x:v>
      </x:c>
      <x:c r="I545" s="2" t="str">
        <x:v>Temperature Concern</x:v>
      </x:c>
      <x:c r="J545" s="2" t="str">
        <x:v>HVAC</x:v>
      </x:c>
      <x:c r="K545" s="2" t="str">
        <x:v>OPS FAC HVAC</x:v>
      </x:c>
      <x:c r="L545" s="2" t="str">
        <x:v>Replaced wall sensor</x:v>
      </x:c>
      <x:c r="M545" s="2"/>
      <x:c r="N545" s="2"/>
      <x:c r="O545" s="4" t="n">
        <x:v>111.98</x:v>
      </x:c>
      <x:c r="P545" s="4" t="n">
        <x:v>1296</x:v>
      </x:c>
      <x:c r="Q545" s="2"/>
      <x:c r="R545" s="2"/>
      <x:c r="S545" s="2"/>
      <x:c r="T545" s="10" t="n">
        <x:f>SUM(O545:P545)</x:f>
        <x:v>1407.98</x:v>
      </x:c>
    </x:row>
    <x:row r="546" ht="15" customHeight="1">
      <x:c r="A546" s="2" t="str">
        <x:v>FWKD0071361</x:v>
      </x:c>
      <x:c r="B546" s="2" t="str">
        <x:v>Douglass Elementary School</x:v>
      </x:c>
      <x:c r="C546" s="2" t="str">
        <x:v>Closed Rejected</x:v>
      </x:c>
      <x:c r="D546" s="3" t="n">
        <x:v>45392.91741898148</x:v>
      </x:c>
      <x:c r="E546" s="3" t="n">
        <x:v>45411.28010416667</x:v>
      </x:c>
      <x:c r="F546" s="3" t="n">
        <x:v>45411.28010416667</x:v>
      </x:c>
      <x:c r="G546" s="2" t="str">
        <x:v>Planned</x:v>
      </x:c>
      <x:c r="H546" s="2"/>
      <x:c r="I546" s="2" t="str">
        <x:v>Mowing</x:v>
      </x:c>
      <x:c r="J546" s="2" t="str">
        <x:v>Weekly mowing and trimming of grounds</x:v>
      </x:c>
      <x:c r="K546" s="2" t="str">
        <x:v>OPS FAC GRND Managers</x:v>
      </x:c>
      <x:c r="L546" s="2"/>
      <x:c r="M546" s="2"/>
      <x:c r="N546" s="2"/>
      <x:c r="O546" s="4" t="n">
        <x:v>0</x:v>
      </x:c>
      <x:c r="P546" s="4" t="n">
        <x:v>0</x:v>
      </x:c>
      <x:c r="Q546" s="2"/>
      <x:c r="R546" s="2"/>
      <x:c r="S546" s="2"/>
      <x:c r="T546" s="10" t="n">
        <x:f>SUM(O546:P546)</x:f>
        <x:v>0</x:v>
      </x:c>
    </x:row>
    <x:row r="547" ht="15" customHeight="1">
      <x:c r="A547" s="2" t="str">
        <x:v>FWKD0071224</x:v>
      </x:c>
      <x:c r="B547" s="2" t="str">
        <x:v>Douglass Elementary School</x:v>
      </x:c>
      <x:c r="C547" s="2" t="str">
        <x:v>Closed Complete</x:v>
      </x:c>
      <x:c r="D547" s="3" t="n">
        <x:v>45391.38502314815</x:v>
      </x:c>
      <x:c r="E547" s="3" t="n">
        <x:v>45399.42909722222</x:v>
      </x:c>
      <x:c r="F547" s="3" t="n">
        <x:v>45399.42909722222</x:v>
      </x:c>
      <x:c r="G547" s="2" t="str">
        <x:v>Corrective</x:v>
      </x:c>
      <x:c r="H547" s="2" t="str">
        <x:v>For Douglass SAC: Can we please have mulch added to the playground at Douglass playground? Licensing requires that we have a least 6" depth of surfacing, and a ton blew away during the latest wind storm.</x:v>
      </x:c>
      <x:c r="I547" s="2" t="str">
        <x:v>EWF - Maintenance</x:v>
      </x:c>
      <x:c r="J547" s="2" t="str">
        <x:v>Buildings</x:v>
      </x:c>
      <x:c r="K547" s="2" t="str">
        <x:v>OPS FAC GRND</x:v>
      </x:c>
      <x:c r="L547" s="2" t="str">
        <x:v>Mixed and spread EWF</x:v>
      </x:c>
      <x:c r="M547" s="2"/>
      <x:c r="N547" s="2"/>
      <x:c r="O547" s="4" t="n">
        <x:v>0</x:v>
      </x:c>
      <x:c r="P547" s="4" t="n">
        <x:v>0</x:v>
      </x:c>
      <x:c r="Q547" s="2"/>
      <x:c r="R547" s="2"/>
      <x:c r="S547" s="2"/>
      <x:c r="T547" s="10" t="n">
        <x:f>SUM(O547:P547)</x:f>
        <x:v>0</x:v>
      </x:c>
    </x:row>
    <x:row r="548" ht="15" customHeight="1">
      <x:c r="A548" s="2" t="str">
        <x:v>FWKD0071196</x:v>
      </x:c>
      <x:c r="B548" s="2" t="str">
        <x:v>Douglass Elementary School</x:v>
      </x:c>
      <x:c r="C548" s="2" t="str">
        <x:v>Closed Complete</x:v>
      </x:c>
      <x:c r="D548" s="3" t="n">
        <x:v>45391.173263888886</x:v>
      </x:c>
      <x:c r="E548" s="3" t="n">
        <x:v>45391.5008912037</x:v>
      </x:c>
      <x:c r="F548" s="3" t="n">
        <x:v>45391.50090277778</x:v>
      </x:c>
      <x:c r="G548" s="2" t="str">
        <x:v>Corrective</x:v>
      </x:c>
      <x:c r="H548" s="2" t="str">
        <x:v>No Hot Water throughout building.</x:v>
      </x:c>
      <x:c r="I548" s="2" t="str">
        <x:v>Domestic Water Heater</x:v>
      </x:c>
      <x:c r="J548" s="2" t="str">
        <x:v>Plumbing</x:v>
      </x:c>
      <x:c r="K548" s="2" t="str">
        <x:v>OPS FAC PLU</x:v>
      </x:c>
      <x:c r="L548" s="2" t="str">
        <x:v>Restored hot water to building</x:v>
      </x:c>
      <x:c r="M548" s="2"/>
      <x:c r="N548" s="2"/>
      <x:c r="O548" s="4" t="n">
        <x:v>10.96</x:v>
      </x:c>
      <x:c r="P548" s="4" t="n">
        <x:v>0</x:v>
      </x:c>
      <x:c r="Q548" s="2"/>
      <x:c r="R548" s="2"/>
      <x:c r="S548" s="2"/>
      <x:c r="T548" s="10" t="n">
        <x:f>SUM(O548:P548)</x:f>
        <x:v>10.96</x:v>
      </x:c>
    </x:row>
    <x:row r="549" ht="15" customHeight="1">
      <x:c r="A549" s="2" t="str">
        <x:v>FWKD0071173</x:v>
      </x:c>
      <x:c r="B549" s="2" t="str">
        <x:v>Douglass Elementary School</x:v>
      </x:c>
      <x:c r="C549" s="2" t="str">
        <x:v>Closed Complete</x:v>
      </x:c>
      <x:c r="D549" s="3" t="n">
        <x:v>45390.48068287037</x:v>
      </x:c>
      <x:c r="E549" s="3" t="n">
        <x:v>45394.465902777774</x:v>
      </x:c>
      <x:c r="F549" s="3" t="n">
        <x:v>45394.46591435185</x:v>
      </x:c>
      <x:c r="G549" s="2" t="str">
        <x:v>Corrective</x:v>
      </x:c>
      <x:c r="H549" s="2" t="str">
        <x:v>Kitchen freezer not operating; currently 50 degrees</x:v>
      </x:c>
      <x:c r="I549" s="2" t="str">
        <x:v>Freezer</x:v>
      </x:c>
      <x:c r="J549" s="2" t="str">
        <x:v>HVAC</x:v>
      </x:c>
      <x:c r="K549" s="2" t="str">
        <x:v>OPS FAC HVAC</x:v>
      </x:c>
      <x:c r="L549" s="2" t="str">
        <x:v>Went through system and found Lose wire on fan relay.</x:v>
      </x:c>
      <x:c r="M549" s="2"/>
      <x:c r="N549" s="2" t="str">
        <x:v>2024-04-12 11:10:55 - Scott Shadle (Work Notes)
 Went through system and found Lose wire on fan relay.</x:v>
      </x:c>
      <x:c r="O549" s="4" t="n">
        <x:v>289.59</x:v>
      </x:c>
      <x:c r="P549" s="4" t="n">
        <x:v>0</x:v>
      </x:c>
      <x:c r="Q549" s="2"/>
      <x:c r="R549" s="2"/>
      <x:c r="S549" s="2"/>
      <x:c r="T549" s="10" t="n">
        <x:f>SUM(O549:P549)</x:f>
        <x:v>289.59</x:v>
      </x:c>
    </x:row>
    <x:row r="550" ht="15" customHeight="1">
      <x:c r="A550" s="2" t="str">
        <x:v>FWKD0071170</x:v>
      </x:c>
      <x:c r="B550" s="2" t="str">
        <x:v>Douglass Elementary School</x:v>
      </x:c>
      <x:c r="C550" s="2" t="str">
        <x:v>Closed Complete</x:v>
      </x:c>
      <x:c r="D550" s="3" t="n">
        <x:v>45390.47509259259</x:v>
      </x:c>
      <x:c r="E550" s="3" t="n">
        <x:v>45391.53839120371</x:v>
      </x:c>
      <x:c r="F550" s="3" t="n">
        <x:v>45391.53839120371</x:v>
      </x:c>
      <x:c r="G550" s="2" t="str">
        <x:v>Corrective</x:v>
      </x:c>
      <x:c r="H550" s="2" t="str">
        <x:v>Kitchen staff reports that they don't have hot water.</x:v>
      </x:c>
      <x:c r="I550" s="2" t="str">
        <x:v>Domestic Water Heater</x:v>
      </x:c>
      <x:c r="J550" s="2" t="str">
        <x:v>Plumbing</x:v>
      </x:c>
      <x:c r="K550" s="2" t="str">
        <x:v>OPS FAC PLU</x:v>
      </x:c>
      <x:c r="L550" s="2" t="str">
        <x:v>Restored hot water to building</x:v>
      </x:c>
      <x:c r="M550" s="2"/>
      <x:c r="N550" s="2"/>
      <x:c r="O550" s="4" t="n">
        <x:v>39.93</x:v>
      </x:c>
      <x:c r="P550" s="4" t="n">
        <x:v>0</x:v>
      </x:c>
      <x:c r="Q550" s="2"/>
      <x:c r="R550" s="2"/>
      <x:c r="S550" s="2"/>
      <x:c r="T550" s="10" t="n">
        <x:f>SUM(O550:P550)</x:f>
        <x:v>39.93</x:v>
      </x:c>
    </x:row>
    <x:row r="551" ht="15" customHeight="1">
      <x:c r="A551" s="2" t="str">
        <x:v>FWKD0071106</x:v>
      </x:c>
      <x:c r="B551" s="2" t="str">
        <x:v>Douglass Elementary School</x:v>
      </x:c>
      <x:c r="C551" s="2" t="str">
        <x:v>Closed Complete</x:v>
      </x:c>
      <x:c r="D551" s="3" t="n">
        <x:v>45390.26327546296</x:v>
      </x:c>
      <x:c r="E551" s="3" t="n">
        <x:v>45394.46844907408</x:v>
      </x:c>
      <x:c r="F551" s="3" t="n">
        <x:v>45394.468460648146</x:v>
      </x:c>
      <x:c r="G551" s="2" t="str">
        <x:v>Corrective</x:v>
      </x:c>
      <x:c r="H551" s="2" t="str">
        <x:v>Checking building</x:v>
      </x:c>
      <x:c r="I551" s="2" t="str">
        <x:v>Heat Pump</x:v>
      </x:c>
      <x:c r="J551" s="2" t="str">
        <x:v>Hvac</x:v>
      </x:c>
      <x:c r="K551" s="2" t="str">
        <x:v>OPS FAC HVAC</x:v>
      </x:c>
      <x:c r="L551" s="2" t="str">
        <x:v>Reset ERV 1 and RTU 1 found a pile of heat pumps not working on BAS it was sent over to Johnathan</x:v>
      </x:c>
      <x:c r="M551" s="2"/>
      <x:c r="N551" s="2" t="str">
        <x:v>2024-04-12 11:14:35 - Scott Shadle (Work Notes)
 Reset ERV 1 and RTU 1 found a pile of heat pumps not working on BAS it was sent over to Johnathan</x:v>
      </x:c>
      <x:c r="O551" s="4" t="n">
        <x:v>73.01</x:v>
      </x:c>
      <x:c r="P551" s="4" t="n">
        <x:v>0</x:v>
      </x:c>
      <x:c r="Q551" s="2"/>
      <x:c r="R551" s="2"/>
      <x:c r="S551" s="2"/>
      <x:c r="T551" s="10" t="n">
        <x:f>SUM(O551:P551)</x:f>
        <x:v>73.01</x:v>
      </x:c>
    </x:row>
    <x:row r="552" ht="15" customHeight="1">
      <x:c r="A552" s="2" t="str">
        <x:v>FWKD0071101</x:v>
      </x:c>
      <x:c r="B552" s="2" t="str">
        <x:v>Douglass Elementary School</x:v>
      </x:c>
      <x:c r="C552" s="2" t="str">
        <x:v>Closed Complete</x:v>
      </x:c>
      <x:c r="D552" s="3" t="n">
        <x:v>45390.23917824074</x:v>
      </x:c>
      <x:c r="E552" s="3" t="n">
        <x:v>45390.61875</x:v>
      </x:c>
      <x:c r="F552" s="3" t="n">
        <x:v>45390.61876157407</x:v>
      </x:c>
      <x:c r="G552" s="2" t="str">
        <x:v>Corrective</x:v>
      </x:c>
      <x:c r="H552" s="2" t="str">
        <x:v>Facility clocks aren't working; all clocks in the school show the time when power was shut off.</x:v>
      </x:c>
      <x:c r="I552" s="2" t="str">
        <x:v>Clocks - Central System</x:v>
      </x:c>
      <x:c r="J552" s="2" t="str">
        <x:v>Electrical</x:v>
      </x:c>
      <x:c r="K552" s="2" t="str">
        <x:v>OPS FAC LVSS</x:v>
      </x:c>
      <x:c r="L552" s="2" t="str">
        <x:v>Reset clocks</x:v>
      </x:c>
      <x:c r="M552" s="2"/>
      <x:c r="N552" s="2"/>
      <x:c r="O552" s="4" t="n">
        <x:v>26.56</x:v>
      </x:c>
      <x:c r="P552" s="4" t="n">
        <x:v>0</x:v>
      </x:c>
      <x:c r="Q552" s="2"/>
      <x:c r="R552" s="2"/>
      <x:c r="S552" s="2"/>
      <x:c r="T552" s="10" t="n">
        <x:f>SUM(O552:P552)</x:f>
        <x:v>26.56</x:v>
      </x:c>
    </x:row>
    <x:row r="553" ht="15" customHeight="1">
      <x:c r="A553" s="2" t="str">
        <x:v>FWKD0071100</x:v>
      </x:c>
      <x:c r="B553" s="2" t="str">
        <x:v>Douglass Elementary School</x:v>
      </x:c>
      <x:c r="C553" s="2" t="str">
        <x:v>Closed Complete</x:v>
      </x:c>
      <x:c r="D553" s="3" t="n">
        <x:v>45390.23775462963</x:v>
      </x:c>
      <x:c r="E553" s="3" t="n">
        <x:v>45392.48652777778</x:v>
      </x:c>
      <x:c r="F553" s="3" t="n">
        <x:v>45392.48653935185</x:v>
      </x:c>
      <x:c r="G553" s="2" t="str">
        <x:v>Corrective</x:v>
      </x:c>
      <x:c r="H553" s="2" t="str">
        <x:v>Ceiling lights (motion detector) not working in the Library.</x:v>
      </x:c>
      <x:c r="I553" s="2" t="str">
        <x:v>Lighting Systems / Controls</x:v>
      </x:c>
      <x:c r="J553" s="2" t="str">
        <x:v>Electrical</x:v>
      </x:c>
      <x:c r="K553" s="2" t="str">
        <x:v>OPS FAC ELEC</x:v>
      </x:c>
      <x:c r="L553" s="2" t="str">
        <x:v>Lights are working now.</x:v>
      </x:c>
      <x:c r="M553" s="2"/>
      <x:c r="N553" s="2"/>
      <x:c r="O553" s="4" t="n">
        <x:v>34.41</x:v>
      </x:c>
      <x:c r="P553" s="4" t="n">
        <x:v>0</x:v>
      </x:c>
      <x:c r="Q553" s="2"/>
      <x:c r="R553" s="2"/>
      <x:c r="S553" s="2"/>
      <x:c r="T553" s="10" t="n">
        <x:f>SUM(O553:P553)</x:f>
        <x:v>34.41</x:v>
      </x:c>
    </x:row>
    <x:row r="554" ht="15" customHeight="1">
      <x:c r="A554" s="2" t="str">
        <x:v>FWKD0070978</x:v>
      </x:c>
      <x:c r="B554" s="2" t="str">
        <x:v>Douglass Elementary School</x:v>
      </x:c>
      <x:c r="C554" s="2" t="str">
        <x:v>Closed Complete</x:v>
      </x:c>
      <x:c r="D554" s="3" t="n">
        <x:v>45385.604467592595</x:v>
      </x:c>
      <x:c r="E554" s="3" t="n">
        <x:v>45399.2096875</x:v>
      </x:c>
      <x:c r="F554" s="3" t="n">
        <x:v>45386.45423611111</x:v>
      </x:c>
      <x:c r="G554" s="2" t="str">
        <x:v>Corrective</x:v>
      </x:c>
      <x:c r="H554" s="2" t="str">
        <x:v>Hand washing station located in hall across from Gym isn't operating. The breaker has been reset but station not responding.</x:v>
      </x:c>
      <x:c r="I554" s="2" t="str">
        <x:v>Plumbing Fixture</x:v>
      </x:c>
      <x:c r="J554" s="2" t="str">
        <x:v>Plumbing</x:v>
      </x:c>
      <x:c r="K554" s="2" t="str">
        <x:v>OPS FAC PLU</x:v>
      </x:c>
      <x:c r="L554" s="2" t="str">
        <x:v>rplaced mixing vale for handwashing sink in hallway by gym</x:v>
      </x:c>
      <x:c r="M554" s="2"/>
      <x:c r="N554" s="2"/>
      <x:c r="O554" s="4" t="n">
        <x:v>114.51</x:v>
      </x:c>
      <x:c r="P554" s="4" t="n">
        <x:v>198.02</x:v>
      </x:c>
      <x:c r="Q554" s="2"/>
      <x:c r="R554" s="2"/>
      <x:c r="S554" s="2"/>
      <x:c r="T554" s="10" t="n">
        <x:f>SUM(O554:P554)</x:f>
        <x:v>312.53000000000003</x:v>
      </x:c>
    </x:row>
    <x:row r="555" ht="15" customHeight="1">
      <x:c r="A555" s="2" t="str">
        <x:v>FWKD0070847</x:v>
      </x:c>
      <x:c r="B555" s="2" t="str">
        <x:v>Douglass Elementary School</x:v>
      </x:c>
      <x:c r="C555" s="2" t="str">
        <x:v>Closed Complete</x:v>
      </x:c>
      <x:c r="D555" s="3" t="n">
        <x:v>45384.32869212963</x:v>
      </x:c>
      <x:c r="E555" s="3" t="n">
        <x:v>45530.38055555556</x:v>
      </x:c>
      <x:c r="F555" s="3" t="n">
        <x:v>45530.38055555556</x:v>
      </x:c>
      <x:c r="G555" s="2" t="str">
        <x:v>Administrative</x:v>
      </x:c>
      <x:c r="H555" s="2" t="str">
        <x:v>Name of Absent Custodian: Richard Berry,
 Requested Shift Daily Hours for Absent Custodian: 6:00 AM - 2:30 PM,
 Reason for Sub Request: Compensatory,
 Area/Job Description of Absent Custodian: Kitchen, Cafeteria, Main Office, etc (trash, vacuum, mopping, bathrooms) Rm114 / *If no one available for full day, we would appreciate assistance with lunch coverage - 10:30AM - 1:00PM,
 Date Custodial Sub Requested Start: 2024-05-09 12:00:00,
 Date Custodial Sub Requested End: 2024-05-09 07:30:00,
 Comments: *If no one available for full day, we would appreciate assistance with lunch coverage - 10:30AM - 1:00PM</x:v>
      </x:c>
      <x:c r="I555" s="2" t="str">
        <x:v>Substitute Custodian Request</x:v>
      </x:c>
      <x:c r="J555" s="2" t="str">
        <x:v>Substitute Custodian</x:v>
      </x:c>
      <x:c r="K555" s="2" t="str">
        <x:v>OPS FAC CUST Managers</x:v>
      </x:c>
      <x:c r="L555" s="2" t="str">
        <x:v>Completed</x:v>
      </x:c>
      <x:c r="M555" s="2"/>
      <x:c r="N555" s="2"/>
      <x:c r="O555" s="4" t="n">
        <x:v>238</x:v>
      </x:c>
      <x:c r="P555" s="4" t="n">
        <x:v>0</x:v>
      </x:c>
      <x:c r="Q555" s="2"/>
      <x:c r="R555" s="2"/>
      <x:c r="S555" s="2"/>
      <x:c r="T555" s="10" t="n">
        <x:f>SUM(O555:P555)</x:f>
        <x:v>238</x:v>
      </x:c>
    </x:row>
    <x:row r="556" ht="15" customHeight="1">
      <x:c r="A556" s="2" t="str">
        <x:v>FWKD0070845</x:v>
      </x:c>
      <x:c r="B556" s="2" t="str">
        <x:v>Douglass Elementary School</x:v>
      </x:c>
      <x:c r="C556" s="2" t="str">
        <x:v>Closed Complete</x:v>
      </x:c>
      <x:c r="D556" s="3" t="n">
        <x:v>45384.32670138889</x:v>
      </x:c>
      <x:c r="E556" s="3" t="n">
        <x:v>45530.385717592595</x:v>
      </x:c>
      <x:c r="F556" s="3" t="n">
        <x:v>45530.385717592595</x:v>
      </x:c>
      <x:c r="G556" s="2" t="str">
        <x:v>Administrative</x:v>
      </x:c>
      <x:c r="H556" s="2" t="str">
        <x:v>Name of Absent Custodian: Richard Berry,
 Requested Shift Daily Hours for Absent Custodian: 06:00 AM -2:30 PM,
 Reason for Sub Request: Compensatory,
 Area/Job Description of Absent Custodian: Kitchen, Cafeteria, Main Office, etc (trash, vacuum, mopping, bathrooms) Rm114 / *If no one available for full day, we would appreciate assistance with lunch coverage - 10:30AM - 1:00PM,
 Date Custodial Sub Requested Start: 2024-05-01 12:00:00,
 Date Custodial Sub Requested End: 2024-05-01 07:30:00,
 Comments: *If no one available for full day, we would appreciate assistance with lunch coverage - 10:30AM - 1:00PM</x:v>
      </x:c>
      <x:c r="I556" s="2" t="str">
        <x:v>Substitute Custodian Request</x:v>
      </x:c>
      <x:c r="J556" s="2" t="str">
        <x:v>Substitute Custodian</x:v>
      </x:c>
      <x:c r="K556" s="2" t="str">
        <x:v>OPS FAC CUST Managers</x:v>
      </x:c>
      <x:c r="L556" s="2" t="str">
        <x:v>Completed</x:v>
      </x:c>
      <x:c r="M556" s="2"/>
      <x:c r="N556" s="2"/>
      <x:c r="O556" s="4" t="n">
        <x:v>238</x:v>
      </x:c>
      <x:c r="P556" s="4" t="n">
        <x:v>0</x:v>
      </x:c>
      <x:c r="Q556" s="2"/>
      <x:c r="R556" s="2"/>
      <x:c r="S556" s="2"/>
      <x:c r="T556" s="10" t="n">
        <x:f>SUM(O556:P556)</x:f>
        <x:v>238</x:v>
      </x:c>
    </x:row>
    <x:row r="557" ht="15" customHeight="1">
      <x:c r="A557" s="2" t="str">
        <x:v>FWKD0070840</x:v>
      </x:c>
      <x:c r="B557" s="2" t="str">
        <x:v>Douglass Elementary School</x:v>
      </x:c>
      <x:c r="C557" s="2" t="str">
        <x:v>Closed Complete</x:v>
      </x:c>
      <x:c r="D557" s="3" t="n">
        <x:v>45384.30994212963</x:v>
      </x:c>
      <x:c r="E557" s="3" t="n">
        <x:v>45422.33341435185</x:v>
      </x:c>
      <x:c r="F557" s="3" t="n">
        <x:v>45422.33342592593</x:v>
      </x:c>
      <x:c r="G557" s="2" t="str">
        <x:v>Corrective</x:v>
      </x:c>
      <x:c r="H557" s="2" t="str">
        <x:v>This work order includes numerous locations regarding destrat fans not operating: Commons 120, Library, Art Roomj 171 Commons, 183 Commons (this fan hasn;t been operational for a few years. If this work order is redundant, I apologize.</x:v>
      </x:c>
      <x:c r="I557" s="2" t="str">
        <x:v>Temperature Concern</x:v>
      </x:c>
      <x:c r="J557" s="2" t="str">
        <x:v>HVAC</x:v>
      </x:c>
      <x:c r="K557" s="2" t="str">
        <x:v>OPS FAC HVAC</x:v>
      </x:c>
      <x:c r="L557" s="2" t="str">
        <x:v>Program had Brandon look at it.</x:v>
      </x:c>
      <x:c r="M557" s="2"/>
      <x:c r="N557" s="2"/>
      <x:c r="O557" s="4" t="n">
        <x:v>52.28</x:v>
      </x:c>
      <x:c r="P557" s="4" t="n">
        <x:v>0</x:v>
      </x:c>
      <x:c r="Q557" s="2"/>
      <x:c r="R557" s="2"/>
      <x:c r="S557" s="2"/>
      <x:c r="T557" s="10" t="n">
        <x:f>SUM(O557:P557)</x:f>
        <x:v>52.28</x:v>
      </x:c>
    </x:row>
    <x:row r="558" ht="15" customHeight="1">
      <x:c r="A558" s="2" t="str">
        <x:v>FWKD0070790</x:v>
      </x:c>
      <x:c r="B558" s="2" t="str">
        <x:v>Douglass Elementary School</x:v>
      </x:c>
      <x:c r="C558" s="2" t="str">
        <x:v>Closed Complete</x:v>
      </x:c>
      <x:c r="D558" s="3" t="n">
        <x:v>45383.48155092593</x:v>
      </x:c>
      <x:c r="E558" s="3" t="n">
        <x:v>45644.44090277778</x:v>
      </x:c>
      <x:c r="F558" s="3" t="n">
        <x:v>45644.44091435185</x:v>
      </x:c>
      <x:c r="G558" s="2" t="str">
        <x:v>Corrective</x:v>
      </x:c>
      <x:c r="H558" s="2" t="str">
        <x:v>Request to have all destrat fans (ceiling fans) throughout the building turned back on.,</x:v>
      </x:c>
      <x:c r="I558" s="2" t="str">
        <x:v>Building Automation System</x:v>
      </x:c>
      <x:c r="J558" s="2" t="str">
        <x:v>HVAC</x:v>
      </x:c>
      <x:c r="K558" s="2" t="str">
        <x:v>OPS FAC HVAC</x:v>
      </x:c>
      <x:c r="L558" s="2" t="str">
        <x:v>Program issue has been handled</x:v>
      </x:c>
      <x:c r="M558" s="2" t="str">
        <x:v>2024-04-01 12:57:23 - Travis Cook (Additional Comments)
 @Richard Berry The controls contractor is still working on the Building Automation System Conversion that was taking place at 5 different locations over Spring Break. They are not 100% complete with everything yet, but will be soon (within a week). I will keep an eye on these items and remind them of this if I don't see any progress in the next couple of days.</x:v>
      </x:c>
      <x:c r="N558" s="2" t="str">
        <x:v>2024-12-18 06:10:16 - Jason Garcia (Work Notes)
 Investigated several fans in the building that do not appear to be running based on BAS. I have sent several of these to J. Luna to investigate the programming and he has corrected many of them to now run based off their programs. DSF1_04 and DSF1_06 in the gym are called to be ON but are not running, these need local investigation.</x:v>
      </x:c>
      <x:c r="O558" s="4" t="n">
        <x:v>426.15</x:v>
      </x:c>
      <x:c r="P558" s="4" t="n">
        <x:v>0</x:v>
      </x:c>
      <x:c r="Q558" s="2"/>
      <x:c r="R558" s="2"/>
      <x:c r="S558" s="2"/>
      <x:c r="T558" s="10" t="n">
        <x:f>SUM(O558:P558)</x:f>
        <x:v>426.15</x:v>
      </x:c>
    </x:row>
    <x:row r="559" ht="15" customHeight="1">
      <x:c r="A559" s="2" t="str">
        <x:v>FWKD0070719</x:v>
      </x:c>
      <x:c r="B559" s="2" t="str">
        <x:v>Douglass Elementary School</x:v>
      </x:c>
      <x:c r="C559" s="2" t="str">
        <x:v>Closed Complete</x:v>
      </x:c>
      <x:c r="D559" s="3" t="n">
        <x:v>45379.540138888886</x:v>
      </x:c>
      <x:c r="E559" s="3" t="n">
        <x:v>45380.467210648145</x:v>
      </x:c>
      <x:c r="F559" s="3" t="n">
        <x:v>45380.467210648145</x:v>
      </x:c>
      <x:c r="G559" s="2" t="str">
        <x:v>Corrective</x:v>
      </x:c>
      <x:c r="H559" s="2" t="str">
        <x:v>Check on freezer</x:v>
      </x:c>
      <x:c r="I559" s="2" t="str">
        <x:v>Freezer</x:v>
      </x:c>
      <x:c r="J559" s="2" t="str">
        <x:v>Hvac</x:v>
      </x:c>
      <x:c r="K559" s="2" t="str">
        <x:v>OPS FAC HVAC</x:v>
      </x:c>
      <x:c r="L559" s="2" t="str">
        <x:v>Checked freezer temps on the outside was -8 and on the inside -9.7</x:v>
      </x:c>
      <x:c r="M559" s="2"/>
      <x:c r="N559" s="2" t="str">
        <x:v>2024-03-29 11:12:47 - Scott Shadle (Work Notes)
 Checked freezer temps on the outside was -8 and on the inside -9.7</x:v>
      </x:c>
      <x:c r="O559" s="4" t="n">
        <x:v>69.71</x:v>
      </x:c>
      <x:c r="P559" s="4" t="n">
        <x:v>0</x:v>
      </x:c>
      <x:c r="Q559" s="2"/>
      <x:c r="R559" s="2"/>
      <x:c r="S559" s="2"/>
      <x:c r="T559" s="10" t="n">
        <x:f>SUM(O559:P559)</x:f>
        <x:v>69.71</x:v>
      </x:c>
    </x:row>
    <x:row r="560" ht="15" customHeight="1">
      <x:c r="A560" s="2" t="str">
        <x:v>FWKD0070675</x:v>
      </x:c>
      <x:c r="B560" s="2" t="str">
        <x:v>Douglass Elementary School</x:v>
      </x:c>
      <x:c r="C560" s="2" t="str">
        <x:v>Closed Complete</x:v>
      </x:c>
      <x:c r="D560" s="3" t="n">
        <x:v>45378.92128472222</x:v>
      </x:c>
      <x:c r="E560" s="3" t="n">
        <x:v>45464.50599537037</x:v>
      </x:c>
      <x:c r="F560" s="3" t="n">
        <x:v>45464.50599537037</x:v>
      </x:c>
      <x:c r="G560" s="2" t="str">
        <x:v>Planned</x:v>
      </x:c>
      <x:c r="H560" s="2"/>
      <x:c r="I560" s="2" t="str">
        <x:v>General Grounds - PM (Elementary, K-8, Support)</x:v>
      </x:c>
      <x:c r="J560" s="2" t="str">
        <x:v>Semi-Annual General Grounds Planned Maintenance</x:v>
      </x:c>
      <x:c r="K560" s="2" t="str">
        <x:v>OPS FAC GRND</x:v>
      </x:c>
      <x:c r="L560" s="2" t="str">
        <x:v>Performed PM and minor fixes and made work orders for corrective actions.</x:v>
      </x:c>
      <x:c r="M560" s="2"/>
      <x:c r="N560" s="2" t="str">
        <x:v>2024-06-21 11:55:02 - Preston Reeves (Work Notes)
 EWF at good level but could use fluff, groom and backfill in low areas.
 2024-06-21 11:54:17 - Preston Reeves (Work Notes)
 Blacktop has cracking over 1/2 inch.
 2024-06-21 11:53:58 - Preston Reeves (Work Notes)
 4 new basketball nets
 2024-06-21 11:53:45 - Preston Reeves (Work Notes)
 S hooks are fine. Keep an eye and monitor the gaps in the S hooks.
 2024-06-21 11:38:48 - Preston Reeves (Work Notes)
 8-10 possible new S hooks</x:v>
      </x:c>
      <x:c r="O560" s="4" t="n">
        <x:v>151.39</x:v>
      </x:c>
      <x:c r="P560" s="4" t="n">
        <x:v>0</x:v>
      </x:c>
      <x:c r="Q560" s="2"/>
      <x:c r="R560" s="2"/>
      <x:c r="S560" s="2"/>
      <x:c r="T560" s="10" t="n">
        <x:f>SUM(O560:P560)</x:f>
        <x:v>151.39</x:v>
      </x:c>
    </x:row>
    <x:row r="561" ht="15" customHeight="1">
      <x:c r="A561" s="2" t="str">
        <x:v>FWKD0070598</x:v>
      </x:c>
      <x:c r="B561" s="2" t="str">
        <x:v>Douglass Elementary School</x:v>
      </x:c>
      <x:c r="C561" s="2" t="str">
        <x:v>Closed Rejected</x:v>
      </x:c>
      <x:c r="D561" s="3" t="n">
        <x:v>45378.919282407405</x:v>
      </x:c>
      <x:c r="E561" s="3" t="n">
        <x:v>45411.30840277778</x:v>
      </x:c>
      <x:c r="F561" s="3" t="n">
        <x:v>45411.30840277778</x:v>
      </x:c>
      <x:c r="G561" s="2" t="str">
        <x:v>Planned</x:v>
      </x:c>
      <x:c r="H561" s="2"/>
      <x:c r="I561" s="2" t="str">
        <x:v>Snow Removal</x:v>
      </x:c>
      <x:c r="J561" s="2" t="str">
        <x:v>Snow Plow</x:v>
      </x:c>
      <x:c r="K561" s="2" t="str">
        <x:v>OPS FAC GRND Managers</x:v>
      </x:c>
      <x:c r="L561" s="2"/>
      <x:c r="M561" s="2"/>
      <x:c r="N561" s="2"/>
      <x:c r="O561" s="4" t="n">
        <x:v>0</x:v>
      </x:c>
      <x:c r="P561" s="4" t="n">
        <x:v>0</x:v>
      </x:c>
      <x:c r="Q561" s="2"/>
      <x:c r="R561" s="2"/>
      <x:c r="S561" s="2"/>
      <x:c r="T561" s="10" t="n">
        <x:f>SUM(O561:P561)</x:f>
        <x:v>0</x:v>
      </x:c>
    </x:row>
    <x:row r="562" ht="15" hidden="0" customHeight="1">
      <x:c r="A562" s="16" t="str">
        <x:v>FWKD0070388</x:v>
      </x:c>
      <x:c r="B562" s="16" t="str">
        <x:v>Douglass Elementary School</x:v>
      </x:c>
      <x:c r="C562" s="16" t="str">
        <x:v>Closed Complete</x:v>
      </x:c>
      <x:c r="D562" s="17" t="n">
        <x:v>45373.20612268519</x:v>
      </x:c>
      <x:c r="E562" s="17" t="n">
        <x:v>45373.601481481484</x:v>
      </x:c>
      <x:c r="F562" s="17" t="n">
        <x:v>45373.601481481484</x:v>
      </x:c>
      <x:c r="G562" s="16" t="str">
        <x:v>Corrective</x:v>
      </x:c>
      <x:c r="H562" s="16" t="str">
        <x:v>Roof Leak - this particular leak has been reported a few times over the past two years. As of late, a roofing company inspected the roof but I'm unaware if any repairs were made. This leak is located in the 1st/2nd/3rd Grade Pod Commons area next to the Collab room. Please let the roofing company know this is a reoccurring roof leak.</x:v>
      </x:c>
      <x:c r="I562" s="16" t="str">
        <x:v>Roof Leak</x:v>
      </x:c>
      <x:c r="J562" s="16" t="str">
        <x:v>Buildings</x:v>
      </x:c>
      <x:c r="K562" s="16" t="str">
        <x:v>OPS FAC BLDG</x:v>
      </x:c>
      <x:c r="L562" s="16" t="str">
        <x:v>Roofing company contacted.</x:v>
      </x:c>
      <x:c r="M562" s="16"/>
      <x:c r="N562" s="16"/>
      <x:c r="O562" s="18" t="n">
        <x:v>191.06</x:v>
      </x:c>
      <x:c r="P562" s="18" t="n">
        <x:v>0</x:v>
      </x:c>
      <x:c r="Q562" s="19" t="str">
        <x:v>Recurring category</x:v>
      </x:c>
      <x:c r="R562" s="19" t="str">
        <x:v>Roof / ceiling water intrusion: 11 tickets. Tickets may describe separate incidents or linked work, not identical failures.</x:v>
      </x:c>
      <x:c r="S562" s="19" t="str">
        <x:v>Roof / ceiling water intrusion</x:v>
      </x:c>
      <x:c r="T562" s="20" t="n">
        <x:f>SUM(O562:P562)</x:f>
        <x:v>191.06</x:v>
      </x:c>
    </x:row>
    <x:row r="563" ht="15" customHeight="1">
      <x:c r="A563" s="2" t="str">
        <x:v>FWKD0070352</x:v>
      </x:c>
      <x:c r="B563" s="2" t="str">
        <x:v>Douglass Elementary School</x:v>
      </x:c>
      <x:c r="C563" s="2" t="str">
        <x:v>Closed Complete</x:v>
      </x:c>
      <x:c r="D563" s="3" t="n">
        <x:v>45372.36684027778</x:v>
      </x:c>
      <x:c r="E563" s="3" t="n">
        <x:v>45373.26440972222</x:v>
      </x:c>
      <x:c r="F563" s="3" t="n">
        <x:v>45373.2644212963</x:v>
      </x:c>
      <x:c r="G563" s="2" t="str">
        <x:v>Corrective</x:v>
      </x:c>
      <x:c r="H563" s="2"/>
      <x:c r="I563" s="2" t="str">
        <x:v>Equipment - Transport / Delivery - ATV, Golf Cart, Gator</x:v>
      </x:c>
      <x:c r="J563" s="2" t="str">
        <x:v>Please return snowblower to room 118 from the Boulder Bus terminal</x:v>
      </x:c>
      <x:c r="K563" s="2" t="str">
        <x:v>OPS FAC GRND</x:v>
      </x:c>
      <x:c r="L563" s="2" t="str">
        <x:v>returned to school</x:v>
      </x:c>
      <x:c r="M563" s="2"/>
      <x:c r="N563" s="2"/>
      <x:c r="O563" s="4" t="n">
        <x:v>0</x:v>
      </x:c>
      <x:c r="P563" s="4" t="n">
        <x:v>0</x:v>
      </x:c>
      <x:c r="Q563" s="2"/>
      <x:c r="R563" s="2"/>
      <x:c r="S563" s="2"/>
      <x:c r="T563" s="10" t="n">
        <x:f>SUM(O563:P563)</x:f>
        <x:v>0</x:v>
      </x:c>
    </x:row>
    <x:row r="564" ht="15" customHeight="1">
      <x:c r="A564" s="2" t="str">
        <x:v>FWKD0070281</x:v>
      </x:c>
      <x:c r="B564" s="2" t="str">
        <x:v>Douglass Elementary School</x:v>
      </x:c>
      <x:c r="C564" s="2" t="str">
        <x:v>Closed Complete</x:v>
      </x:c>
      <x:c r="D564" s="3" t="n">
        <x:v>45371.35244212963</x:v>
      </x:c>
      <x:c r="E564" s="3" t="n">
        <x:v>45400.37792824074</x:v>
      </x:c>
      <x:c r="F564" s="3" t="n">
        <x:v>45400.37793981482</x:v>
      </x:c>
      <x:c r="G564" s="2" t="str">
        <x:v>Corrective</x:v>
      </x:c>
      <x:c r="H564" s="2" t="str">
        <x:v>Exterior door on this classroom is binding as well as the awning above the door needs to be raised as the door is catching on the awning.</x:v>
      </x:c>
      <x:c r="I564" s="2" t="str">
        <x:v>Doors</x:v>
      </x:c>
      <x:c r="J564" s="2" t="str">
        <x:v>Buildings</x:v>
      </x:c>
      <x:c r="K564" s="2" t="str">
        <x:v>OPS FAC BLDG</x:v>
      </x:c>
      <x:c r="L564" s="2" t="str">
        <x:v>Raised awning so door can open freely.</x:v>
      </x:c>
      <x:c r="M564" s="2"/>
      <x:c r="N564" s="2"/>
      <x:c r="O564" s="4" t="n">
        <x:v>167.34</x:v>
      </x:c>
      <x:c r="P564" s="4" t="n">
        <x:v>0</x:v>
      </x:c>
      <x:c r="Q564" s="2"/>
      <x:c r="R564" s="2"/>
      <x:c r="S564" s="2"/>
      <x:c r="T564" s="10" t="n">
        <x:f>SUM(O564:P564)</x:f>
        <x:v>167.34</x:v>
      </x:c>
    </x:row>
    <x:row r="565" ht="15" customHeight="1">
      <x:c r="A565" s="2" t="str">
        <x:v>FWKD0070273</x:v>
      </x:c>
      <x:c r="B565" s="2" t="str">
        <x:v>Douglass Elementary School</x:v>
      </x:c>
      <x:c r="C565" s="2" t="str">
        <x:v>Closed Complete</x:v>
      </x:c>
      <x:c r="D565" s="3" t="n">
        <x:v>45371.26479166667</x:v>
      </x:c>
      <x:c r="E565" s="3" t="n">
        <x:v>45371.41954861111</x:v>
      </x:c>
      <x:c r="F565" s="3" t="n">
        <x:v>45371.41954861111</x:v>
      </x:c>
      <x:c r="G565" s="2" t="str">
        <x:v>Corrective</x:v>
      </x:c>
      <x:c r="H565" s="2"/>
      <x:c r="I565" s="2" t="str">
        <x:v>Equipment - Transport / Delivery - ATV, Golf Cart, Gator</x:v>
      </x:c>
      <x:c r="J565" s="2" t="str">
        <x:v>Please pick up snowblower in room 118 and deliver to transportation</x:v>
      </x:c>
      <x:c r="K565" s="2" t="str">
        <x:v>OPS FAC GRND</x:v>
      </x:c>
      <x:c r="L565" s="2" t="str">
        <x:v>Snowblower has been taken to the shop to be fixed</x:v>
      </x:c>
      <x:c r="M565" s="2"/>
      <x:c r="N565" s="2"/>
      <x:c r="O565" s="4" t="n">
        <x:v>72.19</x:v>
      </x:c>
      <x:c r="P565" s="4" t="n">
        <x:v>0</x:v>
      </x:c>
      <x:c r="Q565" s="2"/>
      <x:c r="R565" s="2"/>
      <x:c r="S565" s="2"/>
      <x:c r="T565" s="10" t="n">
        <x:f>SUM(O565:P565)</x:f>
        <x:v>72.19</x:v>
      </x:c>
    </x:row>
    <x:row r="566" ht="15" hidden="0" customHeight="1">
      <x:c r="A566" s="16" t="str">
        <x:v>FWKD0070202</x:v>
      </x:c>
      <x:c r="B566" s="16" t="str">
        <x:v>Douglass Elementary School</x:v>
      </x:c>
      <x:c r="C566" s="16" t="str">
        <x:v>Closed Complete</x:v>
      </x:c>
      <x:c r="D566" s="17" t="n">
        <x:v>45370.23333333333</x:v>
      </x:c>
      <x:c r="E566" s="17" t="n">
        <x:v>45371.53934027778</x:v>
      </x:c>
      <x:c r="F566" s="17" t="n">
        <x:v>45371.53934027778</x:v>
      </x:c>
      <x:c r="G566" s="16" t="str">
        <x:v>Corrective</x:v>
      </x:c>
      <x:c r="H566" s="16" t="str">
        <x:v>Roof leak(s) in Rm 124.</x:v>
      </x:c>
      <x:c r="I566" s="16" t="str">
        <x:v>Roof Leak</x:v>
      </x:c>
      <x:c r="J566" s="16" t="str">
        <x:v>Buildings</x:v>
      </x:c>
      <x:c r="K566" s="16" t="str">
        <x:v>OPS FAC BLDG</x:v>
      </x:c>
      <x:c r="L566" s="16" t="str">
        <x:v>Roofing vendor contacted.</x:v>
      </x:c>
      <x:c r="M566" s="16"/>
      <x:c r="N566" s="16"/>
      <x:c r="O566" s="18" t="n">
        <x:v>26.9</x:v>
      </x:c>
      <x:c r="P566" s="18" t="n">
        <x:v>0</x:v>
      </x:c>
      <x:c r="Q566" s="19" t="str">
        <x:v>Recurring category</x:v>
      </x:c>
      <x:c r="R566" s="19" t="str">
        <x:v>Roof / ceiling water intrusion: 11 tickets. Tickets may describe separate incidents or linked work, not identical failures.</x:v>
      </x:c>
      <x:c r="S566" s="19" t="str">
        <x:v>Roof / ceiling water intrusion</x:v>
      </x:c>
      <x:c r="T566" s="20" t="n">
        <x:f>SUM(O566:P566)</x:f>
        <x:v>26.9</x:v>
      </x:c>
    </x:row>
    <x:row r="567" ht="15" customHeight="1">
      <x:c r="A567" s="2" t="str">
        <x:v>FWKD0069979</x:v>
      </x:c>
      <x:c r="B567" s="2" t="str">
        <x:v>Douglass Elementary School</x:v>
      </x:c>
      <x:c r="C567" s="2" t="str">
        <x:v>Closed Complete</x:v>
      </x:c>
      <x:c r="D567" s="3" t="n">
        <x:v>45363.61555555555</x:v>
      </x:c>
      <x:c r="E567" s="3" t="n">
        <x:v>45387.357766203706</x:v>
      </x:c>
      <x:c r="F567" s="3" t="n">
        <x:v>45387.357777777775</x:v>
      </x:c>
      <x:c r="G567" s="2" t="str">
        <x:v>Administrative</x:v>
      </x:c>
      <x:c r="H567" s="2" t="str">
        <x:v>Name of Absent Custodian: Janet Montalvo,
 Requested Shift Daily Hours for Absent Custodian: 3:00 - 7:00 PM,
 Reason for Sub Request: Compensatory,
 Area/Job Description of Absent Custodian: 4-5 Pod (trash, vacuum, mopping, bathrooms),
 Date Custodial Sub Requested Start: 2024-03-19 06:00:00,
 Date Custodial Sub Requested End: 2024-03-22 06:00:00,
 Comments:</x:v>
      </x:c>
      <x:c r="I567" s="2" t="str">
        <x:v>Substitute Custodian Request</x:v>
      </x:c>
      <x:c r="J567" s="2" t="str">
        <x:v>Substitute Custodian</x:v>
      </x:c>
      <x:c r="K567" s="2" t="str">
        <x:v>OPS FAC CUST Managers</x:v>
      </x:c>
      <x:c r="L567" s="2" t="str">
        <x:v>Completed</x:v>
      </x:c>
      <x:c r="M567" s="2"/>
      <x:c r="N567" s="2"/>
      <x:c r="O567" s="4" t="n">
        <x:v>357</x:v>
      </x:c>
      <x:c r="P567" s="4" t="n">
        <x:v>0</x:v>
      </x:c>
      <x:c r="Q567" s="2"/>
      <x:c r="R567" s="2"/>
      <x:c r="S567" s="2"/>
      <x:c r="T567" s="10" t="n">
        <x:f>SUM(O567:P567)</x:f>
        <x:v>357</x:v>
      </x:c>
    </x:row>
    <x:row r="568" ht="15" customHeight="1">
      <x:c r="A568" s="2" t="str">
        <x:v>FWKD0069806</x:v>
      </x:c>
      <x:c r="B568" s="2" t="str">
        <x:v>Douglass Elementary School</x:v>
      </x:c>
      <x:c r="C568" s="2" t="str">
        <x:v>Closed Complete</x:v>
      </x:c>
      <x:c r="D568" s="3" t="n">
        <x:v>45358.48893518518</x:v>
      </x:c>
      <x:c r="E568" s="3" t="n">
        <x:v>45359.47445601852</x:v>
      </x:c>
      <x:c r="F568" s="3" t="n">
        <x:v>45359.47445601852</x:v>
      </x:c>
      <x:c r="G568" s="2" t="str">
        <x:v>Corrective</x:v>
      </x:c>
      <x:c r="H568" s="2" t="str">
        <x:v>Clock not working</x:v>
      </x:c>
      <x:c r="I568" s="2" t="str">
        <x:v>Clocks</x:v>
      </x:c>
      <x:c r="J568" s="2" t="str">
        <x:v>Electrical</x:v>
      </x:c>
      <x:c r="K568" s="2" t="str">
        <x:v>OPS FAC LVSS</x:v>
      </x:c>
      <x:c r="L568" s="2" t="str">
        <x:v>Reset clock</x:v>
      </x:c>
      <x:c r="M568" s="2"/>
      <x:c r="N568" s="2"/>
      <x:c r="O568" s="4" t="n">
        <x:v>61.34</x:v>
      </x:c>
      <x:c r="P568" s="4" t="n">
        <x:v>0</x:v>
      </x:c>
      <x:c r="Q568" s="2"/>
      <x:c r="R568" s="2"/>
      <x:c r="S568" s="2"/>
      <x:c r="T568" s="10" t="n">
        <x:f>SUM(O568:P568)</x:f>
        <x:v>61.34</x:v>
      </x:c>
    </x:row>
    <x:row r="569" ht="15" customHeight="1">
      <x:c r="A569" s="2" t="str">
        <x:v>FWKD0069565</x:v>
      </x:c>
      <x:c r="B569" s="2" t="str">
        <x:v>Douglass Elementary School</x:v>
      </x:c>
      <x:c r="C569" s="2" t="str">
        <x:v>Closed Complete</x:v>
      </x:c>
      <x:c r="D569" s="3" t="n">
        <x:v>45352.518472222226</x:v>
      </x:c>
      <x:c r="E569" s="3" t="n">
        <x:v>45355.463425925926</x:v>
      </x:c>
      <x:c r="F569" s="3" t="n">
        <x:v>45355.463425925926</x:v>
      </x:c>
      <x:c r="G569" s="2" t="str">
        <x:v>Corrective</x:v>
      </x:c>
      <x:c r="H569" s="2" t="str">
        <x:v>Gym office door is wedged and won't open.</x:v>
      </x:c>
      <x:c r="I569" s="2" t="str">
        <x:v>Doors</x:v>
      </x:c>
      <x:c r="J569" s="2" t="str">
        <x:v>Buildings</x:v>
      </x:c>
      <x:c r="K569" s="2" t="str">
        <x:v>OPS FAC LOCK</x:v>
      </x:c>
      <x:c r="L569" s="2" t="str">
        <x:v>Installed latch protector to prevent door from closing past strike plate.</x:v>
      </x:c>
      <x:c r="M569" s="2"/>
      <x:c r="N569" s="2"/>
      <x:c r="O569" s="4" t="n">
        <x:v>76.66</x:v>
      </x:c>
      <x:c r="P569" s="4" t="n">
        <x:v>0</x:v>
      </x:c>
      <x:c r="Q569" s="2"/>
      <x:c r="R569" s="2"/>
      <x:c r="S569" s="2"/>
      <x:c r="T569" s="10" t="n">
        <x:f>SUM(O569:P569)</x:f>
        <x:v>76.66</x:v>
      </x:c>
    </x:row>
    <x:row r="570" ht="15" customHeight="1">
      <x:c r="A570" s="2" t="str">
        <x:v>FWKD0069545</x:v>
      </x:c>
      <x:c r="B570" s="2" t="str">
        <x:v>Douglass Elementary School</x:v>
      </x:c>
      <x:c r="C570" s="2" t="str">
        <x:v>Closed Complete</x:v>
      </x:c>
      <x:c r="D570" s="3" t="n">
        <x:v>45352.42103009259</x:v>
      </x:c>
      <x:c r="E570" s="3" t="n">
        <x:v>45393.43732638889</x:v>
      </x:c>
      <x:c r="F570" s="3" t="n">
        <x:v>45393.43732638889</x:v>
      </x:c>
      <x:c r="G570" s="2" t="str">
        <x:v>Corrective</x:v>
      </x:c>
      <x:c r="H570" s="2" t="str">
        <x:v>Cracked toilet in 5th Grade Pod. Appears to be a crack in the toilet as water is escaping onto floor.</x:v>
      </x:c>
      <x:c r="I570" s="2" t="str">
        <x:v>Toilet</x:v>
      </x:c>
      <x:c r="J570" s="2" t="str">
        <x:v>Plumbing</x:v>
      </x:c>
      <x:c r="K570" s="2" t="str">
        <x:v>OPS FAC PLU</x:v>
      </x:c>
      <x:c r="L570" s="2" t="str">
        <x:v>Replace broken toilet with new and repaired handwashing sink by café</x:v>
      </x:c>
      <x:c r="M570" s="2"/>
      <x:c r="N570" s="2"/>
      <x:c r="O570" s="4" t="n">
        <x:v>140.91</x:v>
      </x:c>
      <x:c r="P570" s="4" t="n">
        <x:v>0</x:v>
      </x:c>
      <x:c r="Q570" s="2"/>
      <x:c r="R570" s="2"/>
      <x:c r="S570" s="2"/>
      <x:c r="T570" s="10" t="n">
        <x:f>SUM(O570:P570)</x:f>
        <x:v>140.91</x:v>
      </x:c>
    </x:row>
    <x:row r="571" ht="15" customHeight="1">
      <x:c r="A571" s="2" t="str">
        <x:v>FWKD0069489</x:v>
      </x:c>
      <x:c r="B571" s="2" t="str">
        <x:v>Douglass Elementary School</x:v>
      </x:c>
      <x:c r="C571" s="2" t="str">
        <x:v>Closed Complete</x:v>
      </x:c>
      <x:c r="D571" s="3" t="n">
        <x:v>45351.39263888889</x:v>
      </x:c>
      <x:c r="E571" s="3" t="n">
        <x:v>45631.58833333333</x:v>
      </x:c>
      <x:c r="F571" s="3" t="n">
        <x:v>45631.58834490741</x:v>
      </x:c>
      <x:c r="G571" s="2" t="str">
        <x:v>Corrective</x:v>
      </x:c>
      <x:c r="H571" s="2" t="str">
        <x:v>The "chain" dissuading entry onto the property on the East side of the school has been broken again. As this is the 3rd time this year and is obviously deliberate, maybe a gate should be installed.</x:v>
      </x:c>
      <x:c r="I571" s="2" t="str">
        <x:v>Fences and Gates</x:v>
      </x:c>
      <x:c r="J571" s="2" t="str">
        <x:v>Grounds</x:v>
      </x:c>
      <x:c r="K571" s="2" t="str">
        <x:v>OPS FAC GRND</x:v>
      </x:c>
      <x:c r="L571" s="2" t="str">
        <x:v>Discussed this with team lead. Will remove chain and see about having an actual gate installed</x:v>
      </x:c>
      <x:c r="M571" s="2"/>
      <x:c r="N571" s="2"/>
      <x:c r="O571" s="4" t="n">
        <x:v>0</x:v>
      </x:c>
      <x:c r="P571" s="4" t="n">
        <x:v>0</x:v>
      </x:c>
      <x:c r="Q571" s="2"/>
      <x:c r="R571" s="2"/>
      <x:c r="S571" s="2"/>
      <x:c r="T571" s="10" t="n">
        <x:f>SUM(O571:P571)</x:f>
        <x:v>0</x:v>
      </x:c>
    </x:row>
    <x:row r="572" ht="15" customHeight="1">
      <x:c r="A572" s="2" t="str">
        <x:v>FWKD0069479</x:v>
      </x:c>
      <x:c r="B572" s="2" t="str">
        <x:v>Douglass Elementary School</x:v>
      </x:c>
      <x:c r="C572" s="2" t="str">
        <x:v>Closed Complete</x:v>
      </x:c>
      <x:c r="D572" s="3" t="n">
        <x:v>45351.30211805556</x:v>
      </x:c>
      <x:c r="E572" s="3" t="n">
        <x:v>45355.33956018519</x:v>
      </x:c>
      <x:c r="F572" s="3" t="n">
        <x:v>45355.33956018519</x:v>
      </x:c>
      <x:c r="G572" s="2" t="str">
        <x:v>Corrective</x:v>
      </x:c>
      <x:c r="H572" s="2" t="str">
        <x:v>Hanging ceiling light is out in the Commons 183 area across from Room 179</x:v>
      </x:c>
      <x:c r="I572" s="2" t="str">
        <x:v>Light Fixture</x:v>
      </x:c>
      <x:c r="J572" s="2" t="str">
        <x:v>Electrical</x:v>
      </x:c>
      <x:c r="K572" s="2" t="str">
        <x:v>OPS FAC ELEC</x:v>
      </x:c>
      <x:c r="L572" s="2" t="str">
        <x:v>Replaced LED driver</x:v>
      </x:c>
      <x:c r="M572" s="2"/>
      <x:c r="N572" s="2" t="str">
        <x:v>2024-03-04 08:08:06 - Mark Loftesness (Work Notes)
 Replaced LED driver</x:v>
      </x:c>
      <x:c r="O572" s="4" t="n">
        <x:v>136.75</x:v>
      </x:c>
      <x:c r="P572" s="4" t="n">
        <x:v>0</x:v>
      </x:c>
      <x:c r="Q572" s="2"/>
      <x:c r="R572" s="2"/>
      <x:c r="S572" s="2"/>
      <x:c r="T572" s="10" t="n">
        <x:f>SUM(O572:P572)</x:f>
        <x:v>136.75</x:v>
      </x:c>
    </x:row>
    <x:row r="573" ht="15" customHeight="1">
      <x:c r="A573" s="2" t="str">
        <x:v>FWKD0069477</x:v>
      </x:c>
      <x:c r="B573" s="2" t="str">
        <x:v>Douglass Elementary School</x:v>
      </x:c>
      <x:c r="C573" s="2" t="str">
        <x:v>Closed Complete</x:v>
      </x:c>
      <x:c r="D573" s="3" t="n">
        <x:v>45351.278402777774</x:v>
      </x:c>
      <x:c r="E573" s="3" t="n">
        <x:v>45357.24829861111</x:v>
      </x:c>
      <x:c r="F573" s="3" t="n">
        <x:v>45357.24831018518</x:v>
      </x:c>
      <x:c r="G573" s="2" t="str">
        <x:v>Corrective</x:v>
      </x:c>
      <x:c r="H573" s="2" t="str">
        <x:v>All playground areas (Kindergarten and North Playgrounds) need additional wood chips placed or existing chips "aerated" and dispersed.l</x:v>
      </x:c>
      <x:c r="I573" s="2" t="str">
        <x:v>EWF - Maintenance</x:v>
      </x:c>
      <x:c r="J573" s="2" t="str">
        <x:v>Grounds</x:v>
      </x:c>
      <x:c r="K573" s="2" t="str">
        <x:v>OPS FAC GRND</x:v>
      </x:c>
      <x:c r="L573" s="2" t="str">
        <x:v>Talked with mr berry and told him his wood chips will be fluffed around spring break</x:v>
      </x:c>
      <x:c r="M573" s="2"/>
      <x:c r="N573" s="2"/>
      <x:c r="O573" s="4" t="n">
        <x:v>371.28</x:v>
      </x:c>
      <x:c r="P573" s="4" t="n">
        <x:v>0</x:v>
      </x:c>
      <x:c r="Q573" s="2"/>
      <x:c r="R573" s="2"/>
      <x:c r="S573" s="2"/>
      <x:c r="T573" s="10" t="n">
        <x:f>SUM(O573:P573)</x:f>
        <x:v>371.28</x:v>
      </x:c>
    </x:row>
    <x:row r="574" ht="15" customHeight="1">
      <x:c r="A574" s="2" t="str">
        <x:v>FWKD0069367</x:v>
      </x:c>
      <x:c r="B574" s="2" t="str">
        <x:v>Douglass Elementary School</x:v>
      </x:c>
      <x:c r="C574" s="2" t="str">
        <x:v>Closed Complete</x:v>
      </x:c>
      <x:c r="D574" s="3" t="n">
        <x:v>45349.358981481484</x:v>
      </x:c>
      <x:c r="E574" s="3" t="n">
        <x:v>45378.27560185185</x:v>
      </x:c>
      <x:c r="F574" s="3" t="n">
        <x:v>45378.27560185185</x:v>
      </x:c>
      <x:c r="G574" s="2" t="str">
        <x:v>Corrective</x:v>
      </x:c>
      <x:c r="H574" s="2" t="str">
        <x:v>SCHEDULING: VISION AND HEARING SCREEING
 DATE/TIMES: 3/14/2024; 9am - 11am
 ROOMS: Main Office Conference Room 149 / Curiosity Center-Library: Rooms 136 and 137</x:v>
      </x:c>
      <x:c r="I574" s="2" t="str">
        <x:v>Schedule Ventilation</x:v>
      </x:c>
      <x:c r="J574" s="2" t="str">
        <x:v>HVAC</x:v>
      </x:c>
      <x:c r="K574" s="2" t="str">
        <x:v>OPS FAC HVAC</x:v>
      </x:c>
      <x:c r="L574" s="2" t="str">
        <x:v>Scheduled</x:v>
      </x:c>
      <x:c r="M574" s="2" t="str">
        <x:v>2024-03-18 12:57:24 - Maggie Ramirez (Additional Comments)
 Because of Snow Days, the Hearing and Vision Screening has been rescheduled to 4/3/2024 at 9:30-11am: Please update this ticket for locations indicated on the original request for HVAC. Questions, please let me know. Thank you</x:v>
      </x:c>
      <x:c r="N574" s="2"/>
      <x:c r="O574" s="4" t="n">
        <x:v>0</x:v>
      </x:c>
      <x:c r="P574" s="4" t="n">
        <x:v>0</x:v>
      </x:c>
      <x:c r="Q574" s="2"/>
      <x:c r="R574" s="2"/>
      <x:c r="S574" s="2"/>
      <x:c r="T574" s="10" t="n">
        <x:f>SUM(O574:P574)</x:f>
        <x:v>0</x:v>
      </x:c>
    </x:row>
    <x:row r="575" ht="15" customHeight="1">
      <x:c r="A575" s="2" t="str">
        <x:v>FWKD0069330</x:v>
      </x:c>
      <x:c r="B575" s="2" t="str">
        <x:v>Douglass Elementary School</x:v>
      </x:c>
      <x:c r="C575" s="2" t="str">
        <x:v>Closed Complete</x:v>
      </x:c>
      <x:c r="D575" s="3" t="n">
        <x:v>45348.48403935185</x:v>
      </x:c>
      <x:c r="E575" s="3" t="n">
        <x:v>45348.595729166664</x:v>
      </x:c>
      <x:c r="F575" s="3" t="n">
        <x:v>45348.595729166664</x:v>
      </x:c>
      <x:c r="G575" s="2" t="str">
        <x:v>Corrective</x:v>
      </x:c>
      <x:c r="H575" s="2" t="str">
        <x:v>The automatic light detector is not working. It switches off during our lesson and we have to get up and turn it back on with the switch because it doesn't detect movement to keep it on. It would be nice to not have our lesson interrupted by needing to turn the light on.</x:v>
      </x:c>
      <x:c r="I575" s="2" t="str">
        <x:v>Lighting Systems / Controls</x:v>
      </x:c>
      <x:c r="J575" s="2" t="str">
        <x:v>Electrical</x:v>
      </x:c>
      <x:c r="K575" s="2" t="str">
        <x:v>OPS FAC ELEC Managers</x:v>
      </x:c>
      <x:c r="L575" s="2" t="str">
        <x:v>Hooked up loose wire and adjusted settings</x:v>
      </x:c>
      <x:c r="M575" s="2"/>
      <x:c r="N575" s="2"/>
      <x:c r="O575" s="4" t="n">
        <x:v>144.94</x:v>
      </x:c>
      <x:c r="P575" s="4" t="n">
        <x:v>0</x:v>
      </x:c>
      <x:c r="Q575" s="2"/>
      <x:c r="R575" s="2"/>
      <x:c r="S575" s="2"/>
      <x:c r="T575" s="10" t="n">
        <x:f>SUM(O575:P575)</x:f>
        <x:v>144.94</x:v>
      </x:c>
    </x:row>
    <x:row r="576" ht="15" customHeight="1">
      <x:c r="A576" s="2" t="str">
        <x:v>FWKD0069265</x:v>
      </x:c>
      <x:c r="B576" s="2" t="str">
        <x:v>Douglass Elementary School</x:v>
      </x:c>
      <x:c r="C576" s="2" t="str">
        <x:v>Closed Rejected</x:v>
      </x:c>
      <x:c r="D576" s="3" t="n">
        <x:v>45347.9212962963</x:v>
      </x:c>
      <x:c r="E576" s="3" t="n">
        <x:v>45363.04168981482</x:v>
      </x:c>
      <x:c r="F576" s="3" t="n">
        <x:v>45349.45747685185</x:v>
      </x:c>
      <x:c r="G576" s="2" t="str">
        <x:v>Planned</x:v>
      </x:c>
      <x:c r="H576" s="2"/>
      <x:c r="I576" s="2" t="str">
        <x:v>General Buildings - PM</x:v>
      </x:c>
      <x:c r="J576" s="2" t="str">
        <x:v>Semi-Annual General Buildings Planned Maintenance</x:v>
      </x:c>
      <x:c r="K576" s="2" t="str">
        <x:v>OPS FAC BLDG Managers</x:v>
      </x:c>
      <x:c r="L576" s="2"/>
      <x:c r="M576" s="2"/>
      <x:c r="N576" s="2"/>
      <x:c r="O576" s="4" t="n">
        <x:v>0</x:v>
      </x:c>
      <x:c r="P576" s="4" t="n">
        <x:v>0</x:v>
      </x:c>
      <x:c r="Q576" s="2"/>
      <x:c r="R576" s="2"/>
      <x:c r="S576" s="2"/>
      <x:c r="T576" s="10" t="n">
        <x:f>SUM(O576:P576)</x:f>
        <x:v>0</x:v>
      </x:c>
    </x:row>
    <x:row r="577" ht="15" customHeight="1">
      <x:c r="A577" s="2" t="str">
        <x:v>FWKD0069263</x:v>
      </x:c>
      <x:c r="B577" s="2" t="str">
        <x:v>Douglass Elementary School</x:v>
      </x:c>
      <x:c r="C577" s="2" t="str">
        <x:v>Closed Complete</x:v>
      </x:c>
      <x:c r="D577" s="3" t="n">
        <x:v>45347.921261574076</x:v>
      </x:c>
      <x:c r="E577" s="3" t="n">
        <x:v>45484.44332175926</x:v>
      </x:c>
      <x:c r="F577" s="3" t="n">
        <x:v>45484.44332175926</x:v>
      </x:c>
      <x:c r="G577" s="2" t="str">
        <x:v>Planned</x:v>
      </x:c>
      <x:c r="H577" s="2"/>
      <x:c r="I577" s="2" t="str">
        <x:v>General Low Voltage/Safety Systems - PM</x:v>
      </x:c>
      <x:c r="J577" s="2" t="str">
        <x:v>Semi-Annual General Low Voltage/Safety Systems Pla</x:v>
      </x:c>
      <x:c r="K577" s="2" t="str">
        <x:v>OPS FAC LVSS</x:v>
      </x:c>
      <x:c r="L577" s="2" t="str">
        <x:v>done</x:v>
      </x:c>
      <x:c r="M577" s="2"/>
      <x:c r="N577" s="2"/>
      <x:c r="O577" s="4" t="n">
        <x:v>75.53</x:v>
      </x:c>
      <x:c r="P577" s="4" t="n">
        <x:v>0</x:v>
      </x:c>
      <x:c r="Q577" s="2"/>
      <x:c r="R577" s="2"/>
      <x:c r="S577" s="2"/>
      <x:c r="T577" s="10" t="n">
        <x:f>SUM(O577:P577)</x:f>
        <x:v>75.53</x:v>
      </x:c>
    </x:row>
    <x:row r="578" ht="15" customHeight="1">
      <x:c r="A578" s="2" t="str">
        <x:v>FWKD0069100</x:v>
      </x:c>
      <x:c r="B578" s="2" t="str">
        <x:v>Douglass Elementary School</x:v>
      </x:c>
      <x:c r="C578" s="2" t="str">
        <x:v>Closed Complete</x:v>
      </x:c>
      <x:c r="D578" s="3" t="n">
        <x:v>45347.91820601852</x:v>
      </x:c>
      <x:c r="E578" s="3" t="n">
        <x:v>45456.70284722222</x:v>
      </x:c>
      <x:c r="F578" s="3" t="n">
        <x:v>45456.70284722222</x:v>
      </x:c>
      <x:c r="G578" s="2" t="str">
        <x:v>Planned</x:v>
      </x:c>
      <x:c r="H578" s="2"/>
      <x:c r="I578" s="2" t="str">
        <x:v>Boiler - Treatment</x:v>
      </x:c>
      <x:c r="J578" s="2" t="str">
        <x:v>HVAC</x:v>
      </x:c>
      <x:c r="K578" s="2" t="str">
        <x:v>OPS FAC HVAC</x:v>
      </x:c>
      <x:c r="L578" s="2" t="str">
        <x:v>Complete</x:v>
      </x:c>
      <x:c r="M578" s="2"/>
      <x:c r="N578" s="2"/>
      <x:c r="O578" s="4" t="n">
        <x:v>8.2</x:v>
      </x:c>
      <x:c r="P578" s="4" t="n">
        <x:v>0</x:v>
      </x:c>
      <x:c r="Q578" s="2"/>
      <x:c r="R578" s="2"/>
      <x:c r="S578" s="2"/>
      <x:c r="T578" s="10" t="n">
        <x:f>SUM(O578:P578)</x:f>
        <x:v>8.2</x:v>
      </x:c>
    </x:row>
    <x:row r="579" ht="15" customHeight="1">
      <x:c r="A579" s="2" t="str">
        <x:v>FWKD0069079</x:v>
      </x:c>
      <x:c r="B579" s="2" t="str">
        <x:v>Douglass Elementary School</x:v>
      </x:c>
      <x:c r="C579" s="2" t="str">
        <x:v>Closed Complete</x:v>
      </x:c>
      <x:c r="D579" s="3" t="n">
        <x:v>45347.91784722222</x:v>
      </x:c>
      <x:c r="E579" s="3" t="n">
        <x:v>45539.34821759259</x:v>
      </x:c>
      <x:c r="F579" s="3" t="n">
        <x:v>45539.34821759259</x:v>
      </x:c>
      <x:c r="G579" s="2" t="str">
        <x:v>Planned</x:v>
      </x:c>
      <x:c r="H579" s="2"/>
      <x:c r="I579" s="2" t="str">
        <x:v>General Electrical - PM</x:v>
      </x:c>
      <x:c r="J579" s="2" t="str">
        <x:v>Semi-Annual General Electrical Planned Maintenance</x:v>
      </x:c>
      <x:c r="K579" s="2" t="str">
        <x:v>OPS FAC ELEC</x:v>
      </x:c>
      <x:c r="L579" s="2" t="str">
        <x:v>PM</x:v>
      </x:c>
      <x:c r="M579" s="2"/>
      <x:c r="N579" s="2"/>
      <x:c r="O579" s="4" t="n">
        <x:v>36.4</x:v>
      </x:c>
      <x:c r="P579" s="4" t="n">
        <x:v>0</x:v>
      </x:c>
      <x:c r="Q579" s="2"/>
      <x:c r="R579" s="2"/>
      <x:c r="S579" s="2"/>
      <x:c r="T579" s="10" t="n">
        <x:f>SUM(O579:P579)</x:f>
        <x:v>36.4</x:v>
      </x:c>
    </x:row>
    <x:row r="580" ht="15" customHeight="1">
      <x:c r="A580" s="2" t="str">
        <x:v>FWKD0069062</x:v>
      </x:c>
      <x:c r="B580" s="2" t="str">
        <x:v>Douglass Elementary School</x:v>
      </x:c>
      <x:c r="C580" s="2" t="str">
        <x:v>Closed Complete</x:v>
      </x:c>
      <x:c r="D580" s="3" t="n">
        <x:v>45347.91752314815</x:v>
      </x:c>
      <x:c r="E580" s="3" t="n">
        <x:v>45350.21375</x:v>
      </x:c>
      <x:c r="F580" s="3" t="n">
        <x:v>45350.21375</x:v>
      </x:c>
      <x:c r="G580" s="2" t="str">
        <x:v>Planned</x:v>
      </x:c>
      <x:c r="H580" s="2"/>
      <x:c r="I580" s="2" t="str">
        <x:v>Fire Extinguishers - Test</x:v>
      </x:c>
      <x:c r="J580" s="2" t="str">
        <x:v>Annual Fire Extinguisher Testing &amp; Certification</x:v>
      </x:c>
      <x:c r="K580" s="2" t="str">
        <x:v>OPS FAC BLDG</x:v>
      </x:c>
      <x:c r="L580" s="2" t="str">
        <x:v>Integrity Fire completed this inspection the summer of 2023.</x:v>
      </x:c>
      <x:c r="M580" s="2"/>
      <x:c r="N580" s="2"/>
      <x:c r="O580" s="4" t="n">
        <x:v>0</x:v>
      </x:c>
      <x:c r="P580" s="4" t="n">
        <x:v>0</x:v>
      </x:c>
      <x:c r="Q580" s="2"/>
      <x:c r="R580" s="2"/>
      <x:c r="S580" s="2"/>
      <x:c r="T580" s="10" t="n">
        <x:f>SUM(O580:P580)</x:f>
        <x:v>0</x:v>
      </x:c>
    </x:row>
    <x:row r="581" ht="15" customHeight="1">
      <x:c r="A581" s="2" t="str">
        <x:v>FWKD0069043</x:v>
      </x:c>
      <x:c r="B581" s="2" t="str">
        <x:v>Douglass Elementary School</x:v>
      </x:c>
      <x:c r="C581" s="2" t="str">
        <x:v>Closed Complete</x:v>
      </x:c>
      <x:c r="D581" s="3" t="n">
        <x:v>45347.91716435185</x:v>
      </x:c>
      <x:c r="E581" s="3" t="n">
        <x:v>45383.42524305556</x:v>
      </x:c>
      <x:c r="F581" s="3" t="n">
        <x:v>45383.42525462963</x:v>
      </x:c>
      <x:c r="G581" s="2" t="str">
        <x:v>Planned</x:v>
      </x:c>
      <x:c r="H581" s="2"/>
      <x:c r="I581" s="2" t="str">
        <x:v>Snow Removal</x:v>
      </x:c>
      <x:c r="J581" s="2" t="str">
        <x:v>Snow Plow-MARCH</x:v>
      </x:c>
      <x:c r="K581" s="2" t="str">
        <x:v>OPS FAC GRND</x:v>
      </x:c>
      <x:c r="L581" s="2" t="str">
        <x:v>snow removal</x:v>
      </x:c>
      <x:c r="M581" s="2"/>
      <x:c r="N581" s="2"/>
      <x:c r="O581" s="4" t="n">
        <x:v>107.4</x:v>
      </x:c>
      <x:c r="P581" s="4" t="n">
        <x:v>0</x:v>
      </x:c>
      <x:c r="Q581" s="2"/>
      <x:c r="R581" s="2"/>
      <x:c r="S581" s="2"/>
      <x:c r="T581" s="10" t="n">
        <x:f>SUM(O581:P581)</x:f>
        <x:v>107.4</x:v>
      </x:c>
    </x:row>
    <x:row r="582" ht="15" customHeight="1">
      <x:c r="A582" s="2" t="str">
        <x:v>FWKD0069029</x:v>
      </x:c>
      <x:c r="B582" s="2" t="str">
        <x:v>Douglass Elementary School</x:v>
      </x:c>
      <x:c r="C582" s="2" t="str">
        <x:v>Closed Complete</x:v>
      </x:c>
      <x:c r="D582" s="3" t="n">
        <x:v>45347.916875</x:v>
      </x:c>
      <x:c r="E582" s="3" t="n">
        <x:v>45435.465266203704</x:v>
      </x:c>
      <x:c r="F582" s="3" t="n">
        <x:v>45435.465266203704</x:v>
      </x:c>
      <x:c r="G582" s="2" t="str">
        <x:v>Planned</x:v>
      </x:c>
      <x:c r="H582" s="2"/>
      <x:c r="I582" s="2" t="str">
        <x:v>General Plumbing - PM</x:v>
      </x:c>
      <x:c r="J582" s="2" t="str">
        <x:v>Semi-Annual General Plumbing Planned Maintenance</x:v>
      </x:c>
      <x:c r="K582" s="2" t="str">
        <x:v>OPS FAC PLU</x:v>
      </x:c>
      <x:c r="L582" s="2" t="str">
        <x:v>Performed perventive maintenance on plumbing system</x:v>
      </x:c>
      <x:c r="M582" s="2"/>
      <x:c r="N582" s="2"/>
      <x:c r="O582" s="4" t="n">
        <x:v>157.41</x:v>
      </x:c>
      <x:c r="P582" s="4" t="n">
        <x:v>0</x:v>
      </x:c>
      <x:c r="Q582" s="2"/>
      <x:c r="R582" s="2"/>
      <x:c r="S582" s="2"/>
      <x:c r="T582" s="10" t="n">
        <x:f>SUM(O582:P582)</x:f>
        <x:v>157.41</x:v>
      </x:c>
    </x:row>
    <x:row r="583" ht="15" customHeight="1">
      <x:c r="A583" s="2" t="str">
        <x:v>FWKD0068964</x:v>
      </x:c>
      <x:c r="B583" s="2" t="str">
        <x:v>Douglass Elementary School</x:v>
      </x:c>
      <x:c r="C583" s="2" t="str">
        <x:v>Closed Complete</x:v>
      </x:c>
      <x:c r="D583" s="3" t="n">
        <x:v>45345.233460648145</x:v>
      </x:c>
      <x:c r="E583" s="3" t="n">
        <x:v>45348.30134259259</x:v>
      </x:c>
      <x:c r="F583" s="3" t="n">
        <x:v>45348.30134259259</x:v>
      </x:c>
      <x:c r="G583" s="2" t="str">
        <x:v>Corrective</x:v>
      </x:c>
      <x:c r="H583" s="2" t="str">
        <x:v>Restroom Faucets in both the Boys and Girls restrooms across from the gym have a total of 5 faucets that are non-operational. 3 of the faucets are in the Girls and 2 in the Boys. All of the faucets stopped working over the course of 2 days and I don't have enough batteries. Thank You</x:v>
      </x:c>
      <x:c r="I583" s="2" t="str">
        <x:v>Sink Faucet</x:v>
      </x:c>
      <x:c r="J583" s="2" t="str">
        <x:v>Plumbing</x:v>
      </x:c>
      <x:c r="K583" s="2" t="str">
        <x:v>OPS FAC PLU</x:v>
      </x:c>
      <x:c r="L583" s="2" t="str">
        <x:v>Switched out crown</x:v>
      </x:c>
      <x:c r="M583" s="2"/>
      <x:c r="N583" s="2"/>
      <x:c r="O583" s="4" t="n">
        <x:v>162.25</x:v>
      </x:c>
      <x:c r="P583" s="4" t="n">
        <x:v>0</x:v>
      </x:c>
      <x:c r="Q583" s="2"/>
      <x:c r="R583" s="2"/>
      <x:c r="S583" s="2"/>
      <x:c r="T583" s="10" t="n">
        <x:f>SUM(O583:P583)</x:f>
        <x:v>162.25</x:v>
      </x:c>
    </x:row>
    <x:row r="584" ht="15" customHeight="1">
      <x:c r="A584" s="2" t="str">
        <x:v>FWKD0068918</x:v>
      </x:c>
      <x:c r="B584" s="2" t="str">
        <x:v>Douglass Elementary School</x:v>
      </x:c>
      <x:c r="C584" s="2" t="str">
        <x:v>Closed Complete</x:v>
      </x:c>
      <x:c r="D584" s="3" t="n">
        <x:v>45344.39380787037</x:v>
      </x:c>
      <x:c r="E584" s="3" t="n">
        <x:v>45344.48173611111</x:v>
      </x:c>
      <x:c r="F584" s="3" t="n">
        <x:v>45344.48173611111</x:v>
      </x:c>
      <x:c r="G584" s="2" t="str">
        <x:v>Corrective</x:v>
      </x:c>
      <x:c r="H584" s="2" t="str">
        <x:v>The card reader on exterior door #26 is locked on the Red Mode and not functioning. Door #26 is located on the South end of the building exiting the KIndergarten Pod</x:v>
      </x:c>
      <x:c r="I584" s="2" t="str">
        <x:v>Access Control / Card Reader</x:v>
      </x:c>
      <x:c r="J584" s="2" t="str">
        <x:v>Security</x:v>
      </x:c>
      <x:c r="K584" s="2" t="str">
        <x:v>OPS SEC SYS</x:v>
      </x:c>
      <x:c r="L584" s="2" t="str">
        <x:v>Exterior Door 26 mullion mount credential reader has failed. Replaced with new unit. Tested, online and operational.</x:v>
      </x:c>
      <x:c r="M584" s="2"/>
      <x:c r="N584" s="2" t="str">
        <x:v>2024-02-22 11:33:42 - Joshua Swanson (Work Notes)
 Exterior Door 26 mullion mount credential reader has failed. Replaced with new unit. Tested, online and operational.</x:v>
      </x:c>
      <x:c r="O584" s="4" t="n">
        <x:v>4.4</x:v>
      </x:c>
      <x:c r="P584" s="4" t="n">
        <x:v>0</x:v>
      </x:c>
      <x:c r="Q584" s="2"/>
      <x:c r="R584" s="2"/>
      <x:c r="S584" s="2"/>
      <x:c r="T584" s="10" t="n">
        <x:f>SUM(O584:P584)</x:f>
        <x:v>4.4</x:v>
      </x:c>
    </x:row>
    <x:row r="585" ht="15" customHeight="1">
      <x:c r="A585" s="2" t="str">
        <x:v>FWKD0068907</x:v>
      </x:c>
      <x:c r="B585" s="2" t="str">
        <x:v>Douglass Elementary School</x:v>
      </x:c>
      <x:c r="C585" s="2" t="str">
        <x:v>Closed Complete</x:v>
      </x:c>
      <x:c r="D585" s="3" t="n">
        <x:v>45344.29172453703</x:v>
      </x:c>
      <x:c r="E585" s="3" t="n">
        <x:v>45434.68040509259</x:v>
      </x:c>
      <x:c r="F585" s="3" t="n">
        <x:v>45352.25524305556</x:v>
      </x:c>
      <x:c r="G585" s="2" t="str">
        <x:v>Corrective</x:v>
      </x:c>
      <x:c r="H585" s="2" t="str">
        <x:v>Light above sink in restroom 131 is inoperative. This restroom is located in the 4th/5th Grade Pod</x:v>
      </x:c>
      <x:c r="I585" s="2" t="str">
        <x:v>Light Fixture</x:v>
      </x:c>
      <x:c r="J585" s="2" t="str">
        <x:v>Electrical</x:v>
      </x:c>
      <x:c r="K585" s="2" t="str">
        <x:v>OPS FAC ELEC</x:v>
      </x:c>
      <x:c r="L585" s="2" t="str">
        <x:v>Replaced fixture</x:v>
      </x:c>
      <x:c r="M585" s="2"/>
      <x:c r="N585" s="2"/>
      <x:c r="O585" s="4" t="n">
        <x:v>119.81</x:v>
      </x:c>
      <x:c r="P585" s="4" t="n">
        <x:v>100.74</x:v>
      </x:c>
      <x:c r="Q585" s="2"/>
      <x:c r="R585" s="2"/>
      <x:c r="S585" s="2"/>
      <x:c r="T585" s="10" t="n">
        <x:f>SUM(O585:P585)</x:f>
        <x:v>220.55</x:v>
      </x:c>
    </x:row>
    <x:row r="586" ht="15" customHeight="1">
      <x:c r="A586" s="2" t="str">
        <x:v>FWKD0068865</x:v>
      </x:c>
      <x:c r="B586" s="2" t="str">
        <x:v>Douglass Elementary School</x:v>
      </x:c>
      <x:c r="C586" s="2" t="str">
        <x:v>Closed Complete</x:v>
      </x:c>
      <x:c r="D586" s="3" t="n">
        <x:v>45343.400289351855</x:v>
      </x:c>
      <x:c r="E586" s="3" t="n">
        <x:v>45386.4656712963</x:v>
      </x:c>
      <x:c r="F586" s="3" t="n">
        <x:v>45386.465682870374</x:v>
      </x:c>
      <x:c r="G586" s="2" t="str">
        <x:v>Corrective</x:v>
      </x:c>
      <x:c r="H586" s="2" t="str">
        <x:v>A section of paneling needs to be reattached or replaced in the cafe on the wall directly under the coiling door accessing the dish room. I have extra sheets of red paneling if needed.</x:v>
      </x:c>
      <x:c r="I586" s="2" t="str">
        <x:v>Wall Mounted Items</x:v>
      </x:c>
      <x:c r="J586" s="2" t="str">
        <x:v>Buildings</x:v>
      </x:c>
      <x:c r="K586" s="2" t="str">
        <x:v>OPS FAC BLDG</x:v>
      </x:c>
      <x:c r="L586" s="2" t="str">
        <x:v>New panel installed.</x:v>
      </x:c>
      <x:c r="M586" s="2"/>
      <x:c r="N586" s="2" t="str">
        <x:v>2024-03-01 08:05:36 - Roger Dunn (Work Notes)
 The peeling and cracked paneling has let moisture in, but since the wall structure behind it appears to be cement board, mold is not a significant concern. Benefect Decon 30 was sprayed between the paneling and wallboard to prevent mold growth, and the area was temporarily taped until the panel and wallboard can be replaced during spring break. Please see attached pictures.</x:v>
      </x:c>
      <x:c r="O586" s="4" t="n">
        <x:v>575.8</x:v>
      </x:c>
      <x:c r="P586" s="4" t="n">
        <x:v>0</x:v>
      </x:c>
      <x:c r="Q586" s="2"/>
      <x:c r="R586" s="2"/>
      <x:c r="S586" s="2"/>
      <x:c r="T586" s="10" t="n">
        <x:f>SUM(O586:P586)</x:f>
        <x:v>575.8</x:v>
      </x:c>
    </x:row>
    <x:row r="587" ht="15" customHeight="1">
      <x:c r="A587" s="2" t="str">
        <x:v>FWKD0068770</x:v>
      </x:c>
      <x:c r="B587" s="2" t="str">
        <x:v>Douglass Elementary School</x:v>
      </x:c>
      <x:c r="C587" s="2" t="str">
        <x:v>Closed Complete</x:v>
      </x:c>
      <x:c r="D587" s="3" t="n">
        <x:v>45338.35387731482</x:v>
      </x:c>
      <x:c r="E587" s="3" t="n">
        <x:v>45342.59857638889</x:v>
      </x:c>
      <x:c r="F587" s="3" t="n">
        <x:v>45342.598587962966</x:v>
      </x:c>
      <x:c r="G587" s="2" t="str">
        <x:v>Corrective</x:v>
      </x:c>
      <x:c r="H587" s="2" t="str">
        <x:v>Rm 166 in Kindergarten area has a "dripping" faucet; low sitting student faucet.</x:v>
      </x:c>
      <x:c r="I587" s="2" t="str">
        <x:v>Sink</x:v>
      </x:c>
      <x:c r="J587" s="2" t="str">
        <x:v>Plumbing</x:v>
      </x:c>
      <x:c r="K587" s="2" t="str">
        <x:v>OPS FAC PLU</x:v>
      </x:c>
      <x:c r="L587" s="2" t="str">
        <x:v>Replaced stems</x:v>
      </x:c>
      <x:c r="M587" s="2"/>
      <x:c r="N587" s="2"/>
      <x:c r="O587" s="4" t="n">
        <x:v>87.54</x:v>
      </x:c>
      <x:c r="P587" s="4" t="n">
        <x:v>0</x:v>
      </x:c>
      <x:c r="Q587" s="2"/>
      <x:c r="R587" s="2"/>
      <x:c r="S587" s="2"/>
      <x:c r="T587" s="10" t="n">
        <x:f>SUM(O587:P587)</x:f>
        <x:v>87.54</x:v>
      </x:c>
    </x:row>
    <x:row r="588" ht="15" hidden="0" customHeight="1">
      <x:c r="A588" s="16" t="str">
        <x:v>FWKD0068616</x:v>
      </x:c>
      <x:c r="B588" s="16" t="str">
        <x:v>Douglass Elementary School</x:v>
      </x:c>
      <x:c r="C588" s="16" t="str">
        <x:v>Closed Complete</x:v>
      </x:c>
      <x:c r="D588" s="17" t="n">
        <x:v>45336.314351851855</x:v>
      </x:c>
      <x:c r="E588" s="17" t="n">
        <x:v>45344.30599537037</x:v>
      </x:c>
      <x:c r="F588" s="17" t="n">
        <x:v>45344.30599537037</x:v>
      </x:c>
      <x:c r="G588" s="16" t="str">
        <x:v>Corrective</x:v>
      </x:c>
      <x:c r="H588" s="16" t="str">
        <x:v>In Commons 183 and across from Room 188 is a ceiling hatch which is still leaking from the roof. This has been submitted prior to this submission.</x:v>
      </x:c>
      <x:c r="I588" s="16" t="str">
        <x:v>Roof Leak</x:v>
      </x:c>
      <x:c r="J588" s="16" t="str">
        <x:v>Buildings</x:v>
      </x:c>
      <x:c r="K588" s="16" t="str">
        <x:v>OPS FAC BLDG</x:v>
      </x:c>
      <x:c r="L588" s="16" t="str">
        <x:v>Roofer has been contacted,</x:v>
      </x:c>
      <x:c r="M588" s="16"/>
      <x:c r="N588" s="16"/>
      <x:c r="O588" s="18" t="n">
        <x:v>33.96</x:v>
      </x:c>
      <x:c r="P588" s="18" t="n">
        <x:v>0</x:v>
      </x:c>
      <x:c r="Q588" s="19" t="str">
        <x:v>Recurring category</x:v>
      </x:c>
      <x:c r="R588" s="19" t="str">
        <x:v>Roof / ceiling water intrusion: 11 tickets. Tickets may describe separate incidents or linked work, not identical failures.</x:v>
      </x:c>
      <x:c r="S588" s="19" t="str">
        <x:v>Roof / ceiling water intrusion</x:v>
      </x:c>
      <x:c r="T588" s="20" t="n">
        <x:f>SUM(O588:P588)</x:f>
        <x:v>33.96</x:v>
      </x:c>
    </x:row>
    <x:row r="589" ht="15" customHeight="1">
      <x:c r="A589" s="2" t="str">
        <x:v>FWKD0068614</x:v>
      </x:c>
      <x:c r="B589" s="2" t="str">
        <x:v>Douglass Elementary School</x:v>
      </x:c>
      <x:c r="C589" s="2" t="str">
        <x:v>Closed Complete</x:v>
      </x:c>
      <x:c r="D589" s="3" t="n">
        <x:v>45336.231875</x:v>
      </x:c>
      <x:c r="E589" s="3" t="n">
        <x:v>45336.55806712963</x:v>
      </x:c>
      <x:c r="F589" s="3" t="n">
        <x:v>45336.5580787037</x:v>
      </x:c>
      <x:c r="G589" s="2" t="str">
        <x:v>Corrective</x:v>
      </x:c>
      <x:c r="H589" s="2" t="str">
        <x:v>Classroom door won't stay open; closure needs replacement.</x:v>
      </x:c>
      <x:c r="I589" s="2" t="str">
        <x:v>Doors - Hardware</x:v>
      </x:c>
      <x:c r="J589" s="2" t="str">
        <x:v>Buildings</x:v>
      </x:c>
      <x:c r="K589" s="2" t="str">
        <x:v>OPS FAC LOCK</x:v>
      </x:c>
      <x:c r="L589" s="2" t="str">
        <x:v>Replaced hold open arm and adjusted closer.</x:v>
      </x:c>
      <x:c r="M589" s="2"/>
      <x:c r="N589" s="2"/>
      <x:c r="O589" s="4" t="n">
        <x:v>45.11</x:v>
      </x:c>
      <x:c r="P589" s="4" t="n">
        <x:v>0</x:v>
      </x:c>
      <x:c r="Q589" s="2"/>
      <x:c r="R589" s="2"/>
      <x:c r="S589" s="2"/>
      <x:c r="T589" s="10" t="n">
        <x:f>SUM(O589:P589)</x:f>
        <x:v>45.11</x:v>
      </x:c>
    </x:row>
    <x:row r="590" ht="15" customHeight="1">
      <x:c r="A590" s="2" t="str">
        <x:v>FWKD0068559</x:v>
      </x:c>
      <x:c r="B590" s="2" t="str">
        <x:v>Douglass Elementary School</x:v>
      </x:c>
      <x:c r="C590" s="2" t="str">
        <x:v>Closed Complete</x:v>
      </x:c>
      <x:c r="D590" s="3" t="n">
        <x:v>45335.354537037034</x:v>
      </x:c>
      <x:c r="E590" s="3" t="n">
        <x:v>45336.58188657407</x:v>
      </x:c>
      <x:c r="F590" s="3" t="n">
        <x:v>45336.58188657407</x:v>
      </x:c>
      <x:c r="G590" s="2" t="str">
        <x:v>Corrective</x:v>
      </x:c>
      <x:c r="H590" s="2" t="str">
        <x:v>Glass door of Rm 172 is binding at the top and I don't have a rasp file. Thanks</x:v>
      </x:c>
      <x:c r="I590" s="2" t="str">
        <x:v>Doors</x:v>
      </x:c>
      <x:c r="J590" s="2" t="str">
        <x:v>Buildings</x:v>
      </x:c>
      <x:c r="K590" s="2" t="str">
        <x:v>OPS FAC BLDG</x:v>
      </x:c>
      <x:c r="L590" s="2" t="str">
        <x:v>Repaired on site.</x:v>
      </x:c>
      <x:c r="M590" s="2"/>
      <x:c r="N590" s="2"/>
      <x:c r="O590" s="4" t="n">
        <x:v>79.28</x:v>
      </x:c>
      <x:c r="P590" s="4" t="n">
        <x:v>0</x:v>
      </x:c>
      <x:c r="Q590" s="2"/>
      <x:c r="R590" s="2"/>
      <x:c r="S590" s="2"/>
      <x:c r="T590" s="10" t="n">
        <x:f>SUM(O590:P590)</x:f>
        <x:v>79.28</x:v>
      </x:c>
    </x:row>
    <x:row r="591" ht="15" customHeight="1">
      <x:c r="A591" s="2" t="str">
        <x:v>FWKD0068489</x:v>
      </x:c>
      <x:c r="B591" s="2" t="str">
        <x:v>Douglass Elementary School</x:v>
      </x:c>
      <x:c r="C591" s="2" t="str">
        <x:v>Closed Complete</x:v>
      </x:c>
      <x:c r="D591" s="3" t="n">
        <x:v>45334.28685185185</x:v>
      </x:c>
      <x:c r="E591" s="3" t="n">
        <x:v>45414.56012731481</x:v>
      </x:c>
      <x:c r="F591" s="3" t="n">
        <x:v>45414.56013888889</x:v>
      </x:c>
      <x:c r="G591" s="2" t="str">
        <x:v>Corrective</x:v>
      </x:c>
      <x:c r="H591" s="2" t="str">
        <x:v>The thermostat in Room 158 (Pre-school) isn't responding; the thermostat associated with HP20</x:v>
      </x:c>
      <x:c r="I591" s="2" t="str">
        <x:v>Temperature Sensor</x:v>
      </x:c>
      <x:c r="J591" s="2" t="str">
        <x:v>HVAC</x:v>
      </x:c>
      <x:c r="K591" s="2" t="str">
        <x:v>OPS FAC HVAC</x:v>
      </x:c>
      <x:c r="L591" s="2" t="str">
        <x:v>reset of work in on WO71401</x:v>
      </x:c>
      <x:c r="M591" s="2"/>
      <x:c r="N591" s="2"/>
      <x:c r="O591" s="4" t="n">
        <x:v>57.3</x:v>
      </x:c>
      <x:c r="P591" s="4" t="n">
        <x:v>0</x:v>
      </x:c>
      <x:c r="Q591" s="2"/>
      <x:c r="R591" s="2"/>
      <x:c r="S591" s="2"/>
      <x:c r="T591" s="10" t="n">
        <x:f>SUM(O591:P591)</x:f>
        <x:v>57.3</x:v>
      </x:c>
    </x:row>
    <x:row r="592" ht="15" customHeight="1">
      <x:c r="A592" s="2" t="str">
        <x:v>FWKD0068488</x:v>
      </x:c>
      <x:c r="B592" s="2" t="str">
        <x:v>Douglass Elementary School</x:v>
      </x:c>
      <x:c r="C592" s="2" t="str">
        <x:v>Closed Complete</x:v>
      </x:c>
      <x:c r="D592" s="3" t="n">
        <x:v>45334.28527777778</x:v>
      </x:c>
      <x:c r="E592" s="3" t="n">
        <x:v>45383.43230324074</x:v>
      </x:c>
      <x:c r="F592" s="3" t="n">
        <x:v>45383.43231481482</x:v>
      </x:c>
      <x:c r="G592" s="2" t="str">
        <x:v>Corrective</x:v>
      </x:c>
      <x:c r="H592" s="2" t="str">
        <x:v>The East end of this Commons Area located in the 1st,2nd,3rd Grade Pod is constantly a "cold spot" in the school and I'm requesting for the Heat in this area to be adjusted. Thanks</x:v>
      </x:c>
      <x:c r="I592" s="2" t="str">
        <x:v>Temperature Concern</x:v>
      </x:c>
      <x:c r="J592" s="2" t="str">
        <x:v>HVAC</x:v>
      </x:c>
      <x:c r="K592" s="2" t="str">
        <x:v>OPS FAC HVAC</x:v>
      </x:c>
      <x:c r="L592" s="2" t="str">
        <x:v>Changing over to ECO with Bruce. while changing over Bruce found that unit was not addressed right. Unit should be working now.</x:v>
      </x:c>
      <x:c r="M592" s="2"/>
      <x:c r="N592" s="2" t="str">
        <x:v>2024-04-01 10:22:32 - Scott Shadle (Work Notes)
 Changing over to ECO with Bruce. while changing over Bruce found that unit was not addressed right.</x:v>
      </x:c>
      <x:c r="O592" s="4" t="n">
        <x:v>334.75</x:v>
      </x:c>
      <x:c r="P592" s="4" t="n">
        <x:v>0</x:v>
      </x:c>
      <x:c r="Q592" s="2"/>
      <x:c r="R592" s="2"/>
      <x:c r="S592" s="2"/>
      <x:c r="T592" s="10" t="n">
        <x:f>SUM(O592:P592)</x:f>
        <x:v>334.75</x:v>
      </x:c>
    </x:row>
    <x:row r="593" ht="15" customHeight="1">
      <x:c r="A593" s="2" t="str">
        <x:v>FWKD0068348</x:v>
      </x:c>
      <x:c r="B593" s="2" t="str">
        <x:v>Douglass Elementary School</x:v>
      </x:c>
      <x:c r="C593" s="2" t="str">
        <x:v>Closed Complete</x:v>
      </x:c>
      <x:c r="D593" s="3" t="n">
        <x:v>45330.3559837963</x:v>
      </x:c>
      <x:c r="E593" s="3" t="n">
        <x:v>45434.67466435185</x:v>
      </x:c>
      <x:c r="F593" s="3" t="n">
        <x:v>45342.560625</x:v>
      </x:c>
      <x:c r="G593" s="2" t="str">
        <x:v>Corrective</x:v>
      </x:c>
      <x:c r="H593" s="2" t="str">
        <x:v>Checking on coupler on building pumps</x:v>
      </x:c>
      <x:c r="I593" s="2" t="str">
        <x:v>Pumps</x:v>
      </x:c>
      <x:c r="J593" s="2" t="str">
        <x:v>Hvac</x:v>
      </x:c>
      <x:c r="K593" s="2" t="str">
        <x:v>OPS FAC HVAC</x:v>
      </x:c>
      <x:c r="L593" s="2" t="str">
        <x:v>Replaced pump coupler.</x:v>
      </x:c>
      <x:c r="M593" s="2"/>
      <x:c r="N593" s="2" t="str">
        <x:v>2024-02-20 13:27:18 - Scott Shadle (Work Notes)
 Replaced pump coupler.</x:v>
      </x:c>
      <x:c r="O593" s="4" t="n">
        <x:v>132.73</x:v>
      </x:c>
      <x:c r="P593" s="4" t="n">
        <x:v>180.14</x:v>
      </x:c>
      <x:c r="Q593" s="2"/>
      <x:c r="R593" s="2"/>
      <x:c r="S593" s="2"/>
      <x:c r="T593" s="10" t="n">
        <x:f>SUM(O593:P593)</x:f>
        <x:v>312.87</x:v>
      </x:c>
    </x:row>
    <x:row r="594" ht="15" customHeight="1">
      <x:c r="A594" s="2" t="str">
        <x:v>FWKD0068329</x:v>
      </x:c>
      <x:c r="B594" s="2" t="str">
        <x:v>Douglass Elementary School</x:v>
      </x:c>
      <x:c r="C594" s="2" t="str">
        <x:v>Closed Complete</x:v>
      </x:c>
      <x:c r="D594" s="3" t="n">
        <x:v>45329.63925925926</x:v>
      </x:c>
      <x:c r="E594" s="3" t="n">
        <x:v>45329.641076388885</x:v>
      </x:c>
      <x:c r="F594" s="3" t="n">
        <x:v>45329.641076388885</x:v>
      </x:c>
      <x:c r="G594" s="2" t="str">
        <x:v>Administrative</x:v>
      </x:c>
      <x:c r="H594" s="2" t="str">
        <x:v>ame of Absent Custodian: Richard Berry,
 Requested Shift Daily Hours for Absent Custodian: 6 am to 2:30 pm,
 Reason for Sub Request: Sick,
 Area/Job Description of Absent Custodian: Lunchroonm,
 Date Custodial Sub Requested Start: 2024-01-24 07:00:00,
 Date Custodial Sub Requested End: 2024-01-24 07:00:00,
 Comments:</x:v>
      </x:c>
      <x:c r="I594" s="2" t="str">
        <x:v>Substitute Custodian Request</x:v>
      </x:c>
      <x:c r="J594" s="2" t="str">
        <x:v>Substitute Custodian</x:v>
      </x:c>
      <x:c r="K594" s="2" t="str">
        <x:v>OPS FAC CUST Managers</x:v>
      </x:c>
      <x:c r="L594" s="2" t="str">
        <x:v>Completed</x:v>
      </x:c>
      <x:c r="M594" s="2"/>
      <x:c r="N594" s="2"/>
      <x:c r="O594" s="4" t="n">
        <x:v>238</x:v>
      </x:c>
      <x:c r="P594" s="4" t="n">
        <x:v>0</x:v>
      </x:c>
      <x:c r="Q594" s="2"/>
      <x:c r="R594" s="2"/>
      <x:c r="S594" s="2"/>
      <x:c r="T594" s="10" t="n">
        <x:f>SUM(O594:P594)</x:f>
        <x:v>238</x:v>
      </x:c>
    </x:row>
    <x:row r="595" ht="15" customHeight="1">
      <x:c r="A595" s="2" t="str">
        <x:v>FWKD0068249</x:v>
      </x:c>
      <x:c r="B595" s="2" t="str">
        <x:v>Douglass Elementary School</x:v>
      </x:c>
      <x:c r="C595" s="2" t="str">
        <x:v>Closed Complete</x:v>
      </x:c>
      <x:c r="D595" s="3" t="n">
        <x:v>45328.40766203704</x:v>
      </x:c>
      <x:c r="E595" s="3" t="n">
        <x:v>45330.302777777775</x:v>
      </x:c>
      <x:c r="F595" s="3" t="n">
        <x:v>45330.30278935185</x:v>
      </x:c>
      <x:c r="G595" s="2" t="str">
        <x:v>Corrective</x:v>
      </x:c>
      <x:c r="H595" s="2" t="str">
        <x:v>Traverse wall repairs</x:v>
      </x:c>
      <x:c r="I595" s="2" t="str">
        <x:v>Gymnasium Equipment</x:v>
      </x:c>
      <x:c r="J595" s="2" t="str">
        <x:v>Gym repair</x:v>
      </x:c>
      <x:c r="K595" s="2" t="str">
        <x:v>OPS FAC BLDG</x:v>
      </x:c>
      <x:c r="L595" s="2" t="str">
        <x:v>PM on wall. 90% of fasteners needed to be torqued.</x:v>
      </x:c>
      <x:c r="M595" s="2"/>
      <x:c r="N595" s="2"/>
      <x:c r="O595" s="4" t="n">
        <x:v>62.8</x:v>
      </x:c>
      <x:c r="P595" s="4" t="n">
        <x:v>0</x:v>
      </x:c>
      <x:c r="Q595" s="2"/>
      <x:c r="R595" s="2"/>
      <x:c r="S595" s="2"/>
      <x:c r="T595" s="10" t="n">
        <x:f>SUM(O595:P595)</x:f>
        <x:v>62.8</x:v>
      </x:c>
    </x:row>
    <x:row r="596" ht="15" customHeight="1">
      <x:c r="A596" s="2" t="str">
        <x:v>FWKD0068244</x:v>
      </x:c>
      <x:c r="B596" s="2" t="str">
        <x:v>Douglass Elementary School</x:v>
      </x:c>
      <x:c r="C596" s="2" t="str">
        <x:v>Closed Complete</x:v>
      </x:c>
      <x:c r="D596" s="3" t="n">
        <x:v>45328.40372685185</x:v>
      </x:c>
      <x:c r="E596" s="3" t="n">
        <x:v>45330.383784722224</x:v>
      </x:c>
      <x:c r="F596" s="3" t="n">
        <x:v>45330.383784722224</x:v>
      </x:c>
      <x:c r="G596" s="2" t="str">
        <x:v>Corrective</x:v>
      </x:c>
      <x:c r="H596" s="2" t="str">
        <x:v>Restroom faucet in 187 (1st of the small restrooms in this Pod) continues to start and stop. Batteries have been replaced twice and problem continues.</x:v>
      </x:c>
      <x:c r="I596" s="2" t="str">
        <x:v>Lavatory Faucet - Battery Replacement</x:v>
      </x:c>
      <x:c r="J596" s="2" t="str">
        <x:v>Plumbing</x:v>
      </x:c>
      <x:c r="K596" s="2" t="str">
        <x:v>OPS FAC PLU</x:v>
      </x:c>
      <x:c r="L596" s="2" t="str">
        <x:v>Replaced crown and solenoid</x:v>
      </x:c>
      <x:c r="M596" s="2"/>
      <x:c r="N596" s="2"/>
      <x:c r="O596" s="4" t="n">
        <x:v>10.71</x:v>
      </x:c>
      <x:c r="P596" s="4" t="n">
        <x:v>0</x:v>
      </x:c>
      <x:c r="Q596" s="2"/>
      <x:c r="R596" s="2"/>
      <x:c r="S596" s="2"/>
      <x:c r="T596" s="10" t="n">
        <x:f>SUM(O596:P596)</x:f>
        <x:v>10.71</x:v>
      </x:c>
    </x:row>
    <x:row r="597" ht="15" customHeight="1">
      <x:c r="A597" s="2" t="str">
        <x:v>FWKD0068224</x:v>
      </x:c>
      <x:c r="B597" s="2" t="str">
        <x:v>Douglass Elementary School</x:v>
      </x:c>
      <x:c r="C597" s="2" t="str">
        <x:v>Closed Complete</x:v>
      </x:c>
      <x:c r="D597" s="3" t="n">
        <x:v>45328.09291666667</x:v>
      </x:c>
      <x:c r="E597" s="3" t="n">
        <x:v>45329.498611111114</x:v>
      </x:c>
      <x:c r="F597" s="3" t="n">
        <x:v>45329.49862268518</x:v>
      </x:c>
      <x:c r="G597" s="2" t="str">
        <x:v>Corrective</x:v>
      </x:c>
      <x:c r="H597" s="2" t="str">
        <x:v>Snow removal is needed on the North end of the school (from the Bus Loop east to the asphalt play pad) and the asphalt playground pad. Thanks</x:v>
      </x:c>
      <x:c r="I597" s="2" t="str">
        <x:v>Snow Removal</x:v>
      </x:c>
      <x:c r="J597" s="2" t="str">
        <x:v>Grounds</x:v>
      </x:c>
      <x:c r="K597" s="2" t="str">
        <x:v>OPS FAC GRND</x:v>
      </x:c>
      <x:c r="L597" s="2" t="str">
        <x:v>Plowed play pad</x:v>
      </x:c>
      <x:c r="M597" s="2"/>
      <x:c r="N597" s="2"/>
      <x:c r="O597" s="4" t="n">
        <x:v>144.69</x:v>
      </x:c>
      <x:c r="P597" s="4" t="n">
        <x:v>0</x:v>
      </x:c>
      <x:c r="Q597" s="2"/>
      <x:c r="R597" s="2"/>
      <x:c r="S597" s="2"/>
      <x:c r="T597" s="10" t="n">
        <x:f>SUM(O597:P597)</x:f>
        <x:v>144.69</x:v>
      </x:c>
    </x:row>
    <x:row r="598" ht="15" customHeight="1">
      <x:c r="A598" s="2" t="str">
        <x:v>FWKD0068199</x:v>
      </x:c>
      <x:c r="B598" s="2" t="str">
        <x:v>Douglass Elementary School</x:v>
      </x:c>
      <x:c r="C598" s="2" t="str">
        <x:v>Closed Complete</x:v>
      </x:c>
      <x:c r="D598" s="3" t="n">
        <x:v>45327.51298611111</x:v>
      </x:c>
      <x:c r="E598" s="3" t="n">
        <x:v>45331.43891203704</x:v>
      </x:c>
      <x:c r="F598" s="3" t="n">
        <x:v>45331.43891203704</x:v>
      </x:c>
      <x:c r="G598" s="2" t="str">
        <x:v>Corrective</x:v>
      </x:c>
      <x:c r="H598" s="2" t="str">
        <x:v>Please pick up G-366, the ATV, from Douglass El. and deliver it to the Boulder Bus Terminal for repairs.
 Thank you</x:v>
      </x:c>
      <x:c r="I598" s="2" t="str">
        <x:v>Equipment - General Repair - ATV, Golf Cart, Gator</x:v>
      </x:c>
      <x:c r="J598" s="2" t="str">
        <x:v>Grounds</x:v>
      </x:c>
      <x:c r="K598" s="2" t="str">
        <x:v>OPS FAC GRND</x:v>
      </x:c>
      <x:c r="L598" s="2" t="str">
        <x:v>Done</x:v>
      </x:c>
      <x:c r="M598" s="2"/>
      <x:c r="N598" s="2"/>
      <x:c r="O598" s="4" t="n">
        <x:v>233.75</x:v>
      </x:c>
      <x:c r="P598" s="4" t="n">
        <x:v>0</x:v>
      </x:c>
      <x:c r="Q598" s="2"/>
      <x:c r="R598" s="2"/>
      <x:c r="S598" s="2"/>
      <x:c r="T598" s="10" t="n">
        <x:f>SUM(O598:P598)</x:f>
        <x:v>233.75</x:v>
      </x:c>
    </x:row>
    <x:row r="599" ht="15" customHeight="1">
      <x:c r="A599" s="2" t="str">
        <x:v>FWKD0068143</x:v>
      </x:c>
      <x:c r="B599" s="2" t="str">
        <x:v>Douglass Elementary School</x:v>
      </x:c>
      <x:c r="C599" s="2" t="str">
        <x:v>Closed Complete</x:v>
      </x:c>
      <x:c r="D599" s="3" t="n">
        <x:v>45325.0847337963</x:v>
      </x:c>
      <x:c r="E599" s="3" t="n">
        <x:v>45328.62994212963</x:v>
      </x:c>
      <x:c r="F599" s="3" t="n">
        <x:v>45328.629953703705</x:v>
      </x:c>
      <x:c r="G599" s="2" t="str">
        <x:v>Corrective</x:v>
      </x:c>
      <x:c r="H599" s="2" t="str">
        <x:v>Ext door 16 - door closer not working, not closing door</x:v>
      </x:c>
      <x:c r="I599" s="2" t="str">
        <x:v>Doors</x:v>
      </x:c>
      <x:c r="J599" s="2" t="str">
        <x:v>Buildings</x:v>
      </x:c>
      <x:c r="K599" s="2" t="str">
        <x:v>OPS FAC LOCK</x:v>
      </x:c>
      <x:c r="L599" s="2" t="str">
        <x:v>Adjusted closer, removed Cush Spring</x:v>
      </x:c>
      <x:c r="M599" s="2"/>
      <x:c r="N599" s="2"/>
      <x:c r="O599" s="4" t="n">
        <x:v>0</x:v>
      </x:c>
      <x:c r="P599" s="4" t="n">
        <x:v>0</x:v>
      </x:c>
      <x:c r="Q599" s="2"/>
      <x:c r="R599" s="2"/>
      <x:c r="S599" s="2"/>
      <x:c r="T599" s="10" t="n">
        <x:f>SUM(O599:P599)</x:f>
        <x:v>0</x:v>
      </x:c>
    </x:row>
    <x:row r="600" ht="15" customHeight="1">
      <x:c r="A600" s="2" t="str">
        <x:v>FWKD0068142</x:v>
      </x:c>
      <x:c r="B600" s="2" t="str">
        <x:v>Douglass Elementary School</x:v>
      </x:c>
      <x:c r="C600" s="2" t="str">
        <x:v>Closed Complete</x:v>
      </x:c>
      <x:c r="D600" s="3" t="n">
        <x:v>45325.08232638889</x:v>
      </x:c>
      <x:c r="E600" s="3" t="n">
        <x:v>45328.629375</x:v>
      </x:c>
      <x:c r="F600" s="3" t="n">
        <x:v>45328.629375</x:v>
      </x:c>
      <x:c r="G600" s="2" t="str">
        <x:v>Corrective</x:v>
      </x:c>
      <x:c r="H600" s="2" t="str">
        <x:v>Ext door 14 does not close and latch automatically, must be pulled shut</x:v>
      </x:c>
      <x:c r="I600" s="2" t="str">
        <x:v>Doors</x:v>
      </x:c>
      <x:c r="J600" s="2" t="str">
        <x:v>Buildings</x:v>
      </x:c>
      <x:c r="K600" s="2" t="str">
        <x:v>OPS FAC LOCK</x:v>
      </x:c>
      <x:c r="L600" s="2" t="str">
        <x:v>Adjusted closer</x:v>
      </x:c>
      <x:c r="M600" s="2"/>
      <x:c r="N600" s="2"/>
      <x:c r="O600" s="4" t="n">
        <x:v>32.95</x:v>
      </x:c>
      <x:c r="P600" s="4" t="n">
        <x:v>0</x:v>
      </x:c>
      <x:c r="Q600" s="2"/>
      <x:c r="R600" s="2"/>
      <x:c r="S600" s="2"/>
      <x:c r="T600" s="10" t="n">
        <x:f>SUM(O600:P600)</x:f>
        <x:v>32.95</x:v>
      </x:c>
    </x:row>
    <x:row r="601" ht="15" customHeight="1">
      <x:c r="A601" s="2" t="str">
        <x:v>FWKD0068141</x:v>
      </x:c>
      <x:c r="B601" s="2" t="str">
        <x:v>Douglass Elementary School</x:v>
      </x:c>
      <x:c r="C601" s="2" t="str">
        <x:v>Closed Complete</x:v>
      </x:c>
      <x:c r="D601" s="3" t="n">
        <x:v>45325.08153935185</x:v>
      </x:c>
      <x:c r="E601" s="3" t="n">
        <x:v>45328.628854166665</x:v>
      </x:c>
      <x:c r="F601" s="3" t="n">
        <x:v>45328.62886574074</x:v>
      </x:c>
      <x:c r="G601" s="2" t="str">
        <x:v>Corrective</x:v>
      </x:c>
      <x:c r="H601" s="2" t="str">
        <x:v>Ext Door 13 Gets stuck on overhang, door cannot fully open in the event of an emergency.</x:v>
      </x:c>
      <x:c r="I601" s="2" t="str">
        <x:v>Doors</x:v>
      </x:c>
      <x:c r="J601" s="2" t="str">
        <x:v>Buildings</x:v>
      </x:c>
      <x:c r="K601" s="2" t="str">
        <x:v>OPS FAC LOCK</x:v>
      </x:c>
      <x:c r="L601" s="2" t="str">
        <x:v>Adjusted awning</x:v>
      </x:c>
      <x:c r="M601" s="2"/>
      <x:c r="N601" s="2"/>
      <x:c r="O601" s="4" t="n">
        <x:v>26.35</x:v>
      </x:c>
      <x:c r="P601" s="4" t="n">
        <x:v>0</x:v>
      </x:c>
      <x:c r="Q601" s="2"/>
      <x:c r="R601" s="2"/>
      <x:c r="S601" s="2"/>
      <x:c r="T601" s="10" t="n">
        <x:f>SUM(O601:P601)</x:f>
        <x:v>26.35</x:v>
      </x:c>
    </x:row>
    <x:row r="602" ht="15" customHeight="1">
      <x:c r="A602" s="2" t="str">
        <x:v>FWKD0068140</x:v>
      </x:c>
      <x:c r="B602" s="2" t="str">
        <x:v>Douglass Elementary School</x:v>
      </x:c>
      <x:c r="C602" s="2" t="str">
        <x:v>Closed Complete</x:v>
      </x:c>
      <x:c r="D602" s="3" t="n">
        <x:v>45325.08111111111</x:v>
      </x:c>
      <x:c r="E602" s="3" t="n">
        <x:v>45328.62844907407</x:v>
      </x:c>
      <x:c r="F602" s="3" t="n">
        <x:v>45328.62844907407</x:v>
      </x:c>
      <x:c r="G602" s="2" t="str">
        <x:v>Corrective</x:v>
      </x:c>
      <x:c r="H602" s="2" t="str">
        <x:v>Ext Door 14 Gets stuck on overhang, door cannot fully open in the event of an emergency.</x:v>
      </x:c>
      <x:c r="I602" s="2" t="str">
        <x:v>Doors</x:v>
      </x:c>
      <x:c r="J602" s="2" t="str">
        <x:v>Buildings</x:v>
      </x:c>
      <x:c r="K602" s="2" t="str">
        <x:v>OPS FAC LOCK</x:v>
      </x:c>
      <x:c r="L602" s="2" t="str">
        <x:v>Adjusted awning</x:v>
      </x:c>
      <x:c r="M602" s="2"/>
      <x:c r="N602" s="2"/>
      <x:c r="O602" s="4" t="n">
        <x:v>24.38</x:v>
      </x:c>
      <x:c r="P602" s="4" t="n">
        <x:v>0</x:v>
      </x:c>
      <x:c r="Q602" s="2"/>
      <x:c r="R602" s="2"/>
      <x:c r="S602" s="2"/>
      <x:c r="T602" s="10" t="n">
        <x:f>SUM(O602:P602)</x:f>
        <x:v>24.38</x:v>
      </x:c>
    </x:row>
    <x:row r="603" ht="15" customHeight="1">
      <x:c r="A603" s="2" t="str">
        <x:v>FWKD0068082</x:v>
      </x:c>
      <x:c r="B603" s="2" t="str">
        <x:v>Douglass Elementary School</x:v>
      </x:c>
      <x:c r="C603" s="2" t="str">
        <x:v>Closed Complete</x:v>
      </x:c>
      <x:c r="D603" s="3" t="n">
        <x:v>45324.245775462965</x:v>
      </x:c>
      <x:c r="E603" s="3" t="n">
        <x:v>45344.60412037037</x:v>
      </x:c>
      <x:c r="F603" s="3" t="n">
        <x:v>45344.60412037037</x:v>
      </x:c>
      <x:c r="G603" s="2" t="str">
        <x:v>Corrective</x:v>
      </x:c>
      <x:c r="H603" s="2" t="str">
        <x:v>Need pipe caps placed on two 5" water access pipes located next to the fire hydrant next to the Kindergarten playground. The students are continuously removing the lids to these access pipes and I would rather not lose the lids to these pipes or have a student injured by playing in or around them.</x:v>
      </x:c>
      <x:c r="I603" s="2" t="str">
        <x:v>Playgrounds</x:v>
      </x:c>
      <x:c r="J603" s="2" t="str">
        <x:v>Grounds</x:v>
      </x:c>
      <x:c r="K603" s="2" t="str">
        <x:v>OPS FAC GRND</x:v>
      </x:c>
      <x:c r="L603" s="2" t="str">
        <x:v>Replaced missing lid. Cannot secure these as city and emergency personnel may need access</x:v>
      </x:c>
      <x:c r="M603" s="2"/>
      <x:c r="N603" s="2"/>
      <x:c r="O603" s="4" t="n">
        <x:v>115.35</x:v>
      </x:c>
      <x:c r="P603" s="4" t="n">
        <x:v>0</x:v>
      </x:c>
      <x:c r="Q603" s="2"/>
      <x:c r="R603" s="2"/>
      <x:c r="S603" s="2"/>
      <x:c r="T603" s="10" t="n">
        <x:f>SUM(O603:P603)</x:f>
        <x:v>115.35</x:v>
      </x:c>
    </x:row>
    <x:row r="604" ht="15" customHeight="1">
      <x:c r="A604" s="2" t="str">
        <x:v>FWKD0067908</x:v>
      </x:c>
      <x:c r="B604" s="2" t="str">
        <x:v>Douglass Elementary School</x:v>
      </x:c>
      <x:c r="C604" s="2" t="str">
        <x:v>Closed Complete</x:v>
      </x:c>
      <x:c r="D604" s="3" t="n">
        <x:v>45321.32078703704</x:v>
      </x:c>
      <x:c r="E604" s="3" t="n">
        <x:v>45321.34271990741</x:v>
      </x:c>
      <x:c r="F604" s="3" t="n">
        <x:v>45321.34271990741</x:v>
      </x:c>
      <x:c r="G604" s="2" t="str">
        <x:v>Planned</x:v>
      </x:c>
      <x:c r="H604" s="2" t="str">
        <x:v>The Location is the Entire Building - We have Spring Parent/Teacher Conferences scheduled on the following days from 3pm - 8pm:
 2/21, 2/27 and 2/29/24. Questions, please let me know. Thank you</x:v>
      </x:c>
      <x:c r="I604" s="2" t="str">
        <x:v>Schedule Ventilation</x:v>
      </x:c>
      <x:c r="J604" s="2" t="str">
        <x:v>HVAC</x:v>
      </x:c>
      <x:c r="K604" s="2" t="str">
        <x:v>OPS FAC HVAC</x:v>
      </x:c>
      <x:c r="L604" s="2" t="str">
        <x:v>Scheduled Event</x:v>
      </x:c>
      <x:c r="M604" s="2"/>
      <x:c r="N604" s="2"/>
      <x:c r="O604" s="4" t="n">
        <x:v>0</x:v>
      </x:c>
      <x:c r="P604" s="4" t="n">
        <x:v>0</x:v>
      </x:c>
      <x:c r="Q604" s="2"/>
      <x:c r="R604" s="2"/>
      <x:c r="S604" s="2"/>
      <x:c r="T604" s="10" t="n">
        <x:f>SUM(O604:P604)</x:f>
        <x:v>0</x:v>
      </x:c>
    </x:row>
    <x:row r="605" ht="15" customHeight="1">
      <x:c r="A605" s="2" t="str">
        <x:v>FWKD0067904</x:v>
      </x:c>
      <x:c r="B605" s="2" t="str">
        <x:v>Douglass Elementary School</x:v>
      </x:c>
      <x:c r="C605" s="2" t="str">
        <x:v>Closed Complete</x:v>
      </x:c>
      <x:c r="D605" s="3" t="n">
        <x:v>45321.2840625</x:v>
      </x:c>
      <x:c r="E605" s="3" t="n">
        <x:v>45434.67905092592</x:v>
      </x:c>
      <x:c r="F605" s="3" t="n">
        <x:v>45327.421377314815</x:v>
      </x:c>
      <x:c r="G605" s="2" t="str">
        <x:v>Corrective</x:v>
      </x:c>
      <x:c r="H605" s="2" t="str">
        <x:v>1st Restroom in this Pod (132) has half of the light over the sink out. Probably will need to replace the entire fixture (as in the other restroom). Thanks</x:v>
      </x:c>
      <x:c r="I605" s="2" t="str">
        <x:v>Light Fixture</x:v>
      </x:c>
      <x:c r="J605" s="2" t="str">
        <x:v>Electrical</x:v>
      </x:c>
      <x:c r="K605" s="2" t="str">
        <x:v>OPS FAC ELEC</x:v>
      </x:c>
      <x:c r="L605" s="2" t="str">
        <x:v>Replaced bad light fixture.</x:v>
      </x:c>
      <x:c r="M605" s="2"/>
      <x:c r="N605" s="2"/>
      <x:c r="O605" s="4" t="n">
        <x:v>200.2</x:v>
      </x:c>
      <x:c r="P605" s="4" t="n">
        <x:v>126.8</x:v>
      </x:c>
      <x:c r="Q605" s="2"/>
      <x:c r="R605" s="2"/>
      <x:c r="S605" s="2"/>
      <x:c r="T605" s="10" t="n">
        <x:f>SUM(O605:P605)</x:f>
        <x:v>327</x:v>
      </x:c>
    </x:row>
    <x:row r="606" ht="15" customHeight="1">
      <x:c r="A606" s="2" t="str">
        <x:v>FWKD0067881</x:v>
      </x:c>
      <x:c r="B606" s="2" t="str">
        <x:v>Douglass Elementary School</x:v>
      </x:c>
      <x:c r="C606" s="2" t="str">
        <x:v>Closed Cancelled</x:v>
      </x:c>
      <x:c r="D606" s="3" t="n">
        <x:v>45320.5805787037</x:v>
      </x:c>
      <x:c r="E606" s="3" t="n">
        <x:v>45324.63680555556</x:v>
      </x:c>
      <x:c r="F606" s="3" t="n">
        <x:v>45324.63681712963</x:v>
      </x:c>
      <x:c r="G606" s="2" t="str">
        <x:v>Administrative</x:v>
      </x:c>
      <x:c r="H606" s="2" t="str">
        <x:v>Name of Absent Custodian: Carmen Silva,
 Requested Shift Daily Hours for Absent Custodian: 12:30pm - 9pm,
 Reason for Sub Request: Compensatory,
 Area/Job Description of Absent Custodian: PreK-K and 1-3 Pods (trash, vacuum, mopping, bathrooms),
 Date Custodial Sub Requested Start: 2024-02-02 20:55:47,
 Date Custodial Sub Requested End: 2024-02-02 20:55:52,
 Comments:</x:v>
      </x:c>
      <x:c r="I606" s="2" t="str">
        <x:v>Substitute Custodian Request</x:v>
      </x:c>
      <x:c r="J606" s="2" t="str">
        <x:v>Substitute Custodian</x:v>
      </x:c>
      <x:c r="K606" s="2" t="str">
        <x:v>OPS FAC CUST Managers</x:v>
      </x:c>
      <x:c r="L606" s="2"/>
      <x:c r="M606" s="2"/>
      <x:c r="N606" s="2"/>
      <x:c r="O606" s="4" t="n">
        <x:v>0</x:v>
      </x:c>
      <x:c r="P606" s="4" t="n">
        <x:v>0</x:v>
      </x:c>
      <x:c r="Q606" s="2"/>
      <x:c r="R606" s="2"/>
      <x:c r="S606" s="2"/>
      <x:c r="T606" s="10" t="n">
        <x:f>SUM(O606:P606)</x:f>
        <x:v>0</x:v>
      </x:c>
    </x:row>
    <x:row r="607" ht="15" customHeight="1">
      <x:c r="A607" s="2" t="str">
        <x:v>FWKD0067880</x:v>
      </x:c>
      <x:c r="B607" s="2" t="str">
        <x:v>Douglass Elementary School</x:v>
      </x:c>
      <x:c r="C607" s="2" t="str">
        <x:v>Closed Complete</x:v>
      </x:c>
      <x:c r="D607" s="3" t="n">
        <x:v>45320.580405092594</x:v>
      </x:c>
      <x:c r="E607" s="3" t="n">
        <x:v>45337.20922453704</x:v>
      </x:c>
      <x:c r="F607" s="3" t="n">
        <x:v>45323.63092592593</x:v>
      </x:c>
      <x:c r="G607" s="2" t="str">
        <x:v>Corrective</x:v>
      </x:c>
      <x:c r="H607" s="2" t="str">
        <x:v>During the fire drill today, we noticed a buzzing sound coming from the fire anunciators.</x:v>
      </x:c>
      <x:c r="I607" s="2" t="str">
        <x:v>Fire Alarm Control Panel</x:v>
      </x:c>
      <x:c r="J607" s="2" t="str">
        <x:v>Electrical</x:v>
      </x:c>
      <x:c r="K607" s="2" t="str">
        <x:v>OPS FAC LVSS</x:v>
      </x:c>
      <x:c r="L607" s="2" t="str">
        <x:v>Done</x:v>
      </x:c>
      <x:c r="M607" s="2"/>
      <x:c r="N607" s="2"/>
      <x:c r="O607" s="4" t="n">
        <x:v>333.71</x:v>
      </x:c>
      <x:c r="P607" s="4" t="n">
        <x:v>683.88</x:v>
      </x:c>
      <x:c r="Q607" s="2"/>
      <x:c r="R607" s="2"/>
      <x:c r="S607" s="2"/>
      <x:c r="T607" s="10" t="n">
        <x:f>SUM(O607:P607)</x:f>
        <x:v>1017.5899999999999</x:v>
      </x:c>
    </x:row>
    <x:row r="608" ht="15" customHeight="1">
      <x:c r="A608" s="2" t="str">
        <x:v>FWKD0067856</x:v>
      </x:c>
      <x:c r="B608" s="2" t="str">
        <x:v>Douglass Elementary School</x:v>
      </x:c>
      <x:c r="C608" s="2" t="str">
        <x:v>Closed Complete</x:v>
      </x:c>
      <x:c r="D608" s="3" t="n">
        <x:v>45320.40217592593</x:v>
      </x:c>
      <x:c r="E608" s="3" t="n">
        <x:v>45324.26982638889</x:v>
      </x:c>
      <x:c r="F608" s="3" t="n">
        <x:v>45324.26982638889</x:v>
      </x:c>
      <x:c r="G608" s="2" t="str">
        <x:v>Corrective</x:v>
      </x:c>
      <x:c r="H608" s="2" t="str">
        <x:v>The chain on the East side of the property, limiting access from the street, has been broken once again and is lying on the ground and in need of re-installation. Thanks</x:v>
      </x:c>
      <x:c r="I608" s="2" t="str">
        <x:v>Fences and Gates</x:v>
      </x:c>
      <x:c r="J608" s="2" t="str">
        <x:v>Grounds</x:v>
      </x:c>
      <x:c r="K608" s="2" t="str">
        <x:v>OPS FAC GRND</x:v>
      </x:c>
      <x:c r="L608" s="2" t="str">
        <x:v>Reattached chain</x:v>
      </x:c>
      <x:c r="M608" s="2"/>
      <x:c r="N608" s="2"/>
      <x:c r="O608" s="4" t="n">
        <x:v>247.16</x:v>
      </x:c>
      <x:c r="P608" s="4" t="n">
        <x:v>0</x:v>
      </x:c>
      <x:c r="Q608" s="2"/>
      <x:c r="R608" s="2"/>
      <x:c r="S608" s="2"/>
      <x:c r="T608" s="10" t="n">
        <x:f>SUM(O608:P608)</x:f>
        <x:v>247.16</x:v>
      </x:c>
    </x:row>
    <x:row r="609" ht="15" customHeight="1">
      <x:c r="A609" s="2" t="str">
        <x:v>FWKD0067772</x:v>
      </x:c>
      <x:c r="B609" s="2" t="str">
        <x:v>Douglass Elementary School</x:v>
      </x:c>
      <x:c r="C609" s="2" t="str">
        <x:v>Closed Complete</x:v>
      </x:c>
      <x:c r="D609" s="3" t="n">
        <x:v>45318.92008101852</x:v>
      </x:c>
      <x:c r="E609" s="3" t="n">
        <x:v>45355.268217592595</x:v>
      </x:c>
      <x:c r="F609" s="3" t="n">
        <x:v>45355.268217592595</x:v>
      </x:c>
      <x:c r="G609" s="2" t="str">
        <x:v>Planned</x:v>
      </x:c>
      <x:c r="H609" s="2"/>
      <x:c r="I609" s="2" t="str">
        <x:v>Snow Removal</x:v>
      </x:c>
      <x:c r="J609" s="2" t="str">
        <x:v>Snow Plow-FEBRUARY</x:v>
      </x:c>
      <x:c r="K609" s="2" t="str">
        <x:v>OPS FAC GRND</x:v>
      </x:c>
      <x:c r="L609" s="2" t="str">
        <x:v>snow plow</x:v>
      </x:c>
      <x:c r="M609" s="2"/>
      <x:c r="N609" s="2"/>
      <x:c r="O609" s="4" t="n">
        <x:v>0</x:v>
      </x:c>
      <x:c r="P609" s="4" t="n">
        <x:v>0</x:v>
      </x:c>
      <x:c r="Q609" s="2"/>
      <x:c r="R609" s="2"/>
      <x:c r="S609" s="2"/>
      <x:c r="T609" s="10" t="n">
        <x:f>SUM(O609:P609)</x:f>
        <x:v>0</x:v>
      </x:c>
    </x:row>
    <x:row r="610" ht="15" customHeight="1">
      <x:c r="A610" s="2" t="str">
        <x:v>FWKD0067741</x:v>
      </x:c>
      <x:c r="B610" s="2" t="str">
        <x:v>Douglass Elementary School</x:v>
      </x:c>
      <x:c r="C610" s="2" t="str">
        <x:v>Closed Complete</x:v>
      </x:c>
      <x:c r="D610" s="3" t="n">
        <x:v>45318.91951388889</x:v>
      </x:c>
      <x:c r="E610" s="3" t="n">
        <x:v>45359.431805555556</x:v>
      </x:c>
      <x:c r="F610" s="3" t="n">
        <x:v>45359.431805555556</x:v>
      </x:c>
      <x:c r="G610" s="2" t="str">
        <x:v>Planned</x:v>
      </x:c>
      <x:c r="H610" s="2"/>
      <x:c r="I610" s="2" t="str">
        <x:v>Boiler - Treatment</x:v>
      </x:c>
      <x:c r="J610" s="2" t="str">
        <x:v>HVAC</x:v>
      </x:c>
      <x:c r="K610" s="2" t="str">
        <x:v>OPS FAC HVAC</x:v>
      </x:c>
      <x:c r="L610" s="2" t="str">
        <x:v>completed treatment</x:v>
      </x:c>
      <x:c r="M610" s="2"/>
      <x:c r="N610" s="2" t="str">
        <x:v>2024-02-13 06:47:05 - William Melton (Work Notes)
 Obtaining sample</x:v>
      </x:c>
      <x:c r="O610" s="4" t="n">
        <x:v>6.4</x:v>
      </x:c>
      <x:c r="P610" s="4" t="n">
        <x:v>0</x:v>
      </x:c>
      <x:c r="Q610" s="2"/>
      <x:c r="R610" s="2"/>
      <x:c r="S610" s="2"/>
      <x:c r="T610" s="10" t="n">
        <x:f>SUM(O610:P610)</x:f>
        <x:v>6.4</x:v>
      </x:c>
    </x:row>
    <x:row r="611" ht="15" customHeight="1">
      <x:c r="A611" s="2" t="str">
        <x:v>FWKD0067495</x:v>
      </x:c>
      <x:c r="B611" s="2" t="str">
        <x:v>Douglass Elementary School</x:v>
      </x:c>
      <x:c r="C611" s="2" t="str">
        <x:v>Closed Complete</x:v>
      </x:c>
      <x:c r="D611" s="3" t="n">
        <x:v>45316.34689814815</x:v>
      </x:c>
      <x:c r="E611" s="3" t="n">
        <x:v>45344.60089120371</x:v>
      </x:c>
      <x:c r="F611" s="3" t="n">
        <x:v>45344.60089120371</x:v>
      </x:c>
      <x:c r="G611" s="2" t="str">
        <x:v>Corrective</x:v>
      </x:c>
      <x:c r="H611" s="2" t="str">
        <x:v>In need of larger lag bolts to secure the lids on the Advantix ground cylinders. The students have loosened and removed the bolts so often they don't secure the lid anymore. Meet with Rick if unsure as to the location of these ground cylinders. Thanks</x:v>
      </x:c>
      <x:c r="I611" s="2" t="str">
        <x:v>Playgrounds</x:v>
      </x:c>
      <x:c r="J611" s="2" t="str">
        <x:v>Grounds</x:v>
      </x:c>
      <x:c r="K611" s="2" t="str">
        <x:v>OPS FAC GRND</x:v>
      </x:c>
      <x:c r="L611" s="2" t="str">
        <x:v>Spun lids to find fresh plastic, drilled new holes, and reset the lag bolts</x:v>
      </x:c>
      <x:c r="M611" s="2"/>
      <x:c r="N611" s="2"/>
      <x:c r="O611" s="4" t="n">
        <x:v>0.25</x:v>
      </x:c>
      <x:c r="P611" s="4" t="n">
        <x:v>0</x:v>
      </x:c>
      <x:c r="Q611" s="2"/>
      <x:c r="R611" s="2"/>
      <x:c r="S611" s="2"/>
      <x:c r="T611" s="10" t="n">
        <x:f>SUM(O611:P611)</x:f>
        <x:v>0.25</x:v>
      </x:c>
    </x:row>
    <x:row r="612" ht="15" customHeight="1">
      <x:c r="A612" s="2" t="str">
        <x:v>FWKD0067482</x:v>
      </x:c>
      <x:c r="B612" s="2" t="str">
        <x:v>Douglass Elementary School</x:v>
      </x:c>
      <x:c r="C612" s="2" t="str">
        <x:v>Closed Complete</x:v>
      </x:c>
      <x:c r="D612" s="3" t="n">
        <x:v>45316.262037037035</x:v>
      </x:c>
      <x:c r="E612" s="3" t="n">
        <x:v>45321.27546296296</x:v>
      </x:c>
      <x:c r="F612" s="3" t="n">
        <x:v>45321.27546296296</x:v>
      </x:c>
      <x:c r="G612" s="2" t="str">
        <x:v>Corrective</x:v>
      </x:c>
      <x:c r="H612" s="2" t="str">
        <x:v>Preschool Rm 158 has a thermostat that isn't indicating "occupied" and the room isn't heating up.</x:v>
      </x:c>
      <x:c r="I612" s="2" t="str">
        <x:v>Heat Pump</x:v>
      </x:c>
      <x:c r="J612" s="2" t="str">
        <x:v>HVAC</x:v>
      </x:c>
      <x:c r="K612" s="2" t="str">
        <x:v>OPS FAC HVAC</x:v>
      </x:c>
      <x:c r="L612" s="2" t="str">
        <x:v>Found heating and cooling setpoints to close together. Moved setpoints apart</x:v>
      </x:c>
      <x:c r="M612" s="2"/>
      <x:c r="N612" s="2" t="str">
        <x:v>2024-01-30 06:36:40 - Scott Shadle (Work Notes)
 Found heating and cooling setpoints to close together. Moved setpoints apart. Talked with teacher she said things where doing goood.</x:v>
      </x:c>
      <x:c r="O612" s="4" t="n">
        <x:v>240.8</x:v>
      </x:c>
      <x:c r="P612" s="4" t="n">
        <x:v>0</x:v>
      </x:c>
      <x:c r="Q612" s="2"/>
      <x:c r="R612" s="2"/>
      <x:c r="S612" s="2"/>
      <x:c r="T612" s="10" t="n">
        <x:f>SUM(O612:P612)</x:f>
        <x:v>240.8</x:v>
      </x:c>
    </x:row>
    <x:row r="613" ht="15" customHeight="1">
      <x:c r="A613" s="2" t="str">
        <x:v>FWKD0067230</x:v>
      </x:c>
      <x:c r="B613" s="2" t="str">
        <x:v>Douglass Elementary School</x:v>
      </x:c>
      <x:c r="C613" s="2" t="str">
        <x:v>Closed Rejected</x:v>
      </x:c>
      <x:c r="D613" s="3" t="n">
        <x:v>45310.321493055555</x:v>
      </x:c>
      <x:c r="E613" s="3" t="n">
        <x:v>45313.457083333335</x:v>
      </x:c>
      <x:c r="F613" s="3" t="n">
        <x:v>45313.457094907404</x:v>
      </x:c>
      <x:c r="G613" s="2" t="str">
        <x:v>Administrative</x:v>
      </x:c>
      <x:c r="H613" s="2" t="str">
        <x:v>Name of Absent Custodian: Richard Berry,
 Requested Shift Daily Hours for Absent Custodian: 6a-2:30p,
 Reason for Sub Request: Sick,
 Area/Job Description of Absent Custodian: Kitchen, Cafeteria, Main Office, etc. (trash, vacuum, mopping, bathrooms) Room 114,
 Date Custodial Sub Requested Start: 2024-01-19 14:40:18,
 Date Custodial Sub Requested End: 2024-01-19 14:40:23,
 Comments: IF NOTHING ELSE, WE NEED LUNCH COVERAGE - 10:30AM - 1:00PM</x:v>
      </x:c>
      <x:c r="I613" s="2" t="str">
        <x:v>Substitute Custodian Request</x:v>
      </x:c>
      <x:c r="J613" s="2" t="str">
        <x:v>Substitute Custodian</x:v>
      </x:c>
      <x:c r="K613" s="2" t="str">
        <x:v>OPS FAC CUST Managers</x:v>
      </x:c>
      <x:c r="L613" s="2"/>
      <x:c r="M613" s="2"/>
      <x:c r="N613" s="2"/>
      <x:c r="O613" s="4" t="n">
        <x:v>0</x:v>
      </x:c>
      <x:c r="P613" s="4" t="n">
        <x:v>0</x:v>
      </x:c>
      <x:c r="Q613" s="2"/>
      <x:c r="R613" s="2"/>
      <x:c r="S613" s="2"/>
      <x:c r="T613" s="10" t="n">
        <x:f>SUM(O613:P613)</x:f>
        <x:v>0</x:v>
      </x:c>
    </x:row>
    <x:row r="614" ht="15" customHeight="1">
      <x:c r="A614" s="2" t="str">
        <x:v>FWKD0067062</x:v>
      </x:c>
      <x:c r="B614" s="2" t="str">
        <x:v>Douglass Elementary School</x:v>
      </x:c>
      <x:c r="C614" s="2" t="str">
        <x:v>Closed Complete</x:v>
      </x:c>
      <x:c r="D614" s="3" t="n">
        <x:v>45307.510983796295</x:v>
      </x:c>
      <x:c r="E614" s="3" t="n">
        <x:v>45308.27648148148</x:v>
      </x:c>
      <x:c r="F614" s="3" t="n">
        <x:v>45308.27648148148</x:v>
      </x:c>
      <x:c r="G614" s="2" t="str">
        <x:v>Corrective</x:v>
      </x:c>
      <x:c r="H614" s="2" t="str">
        <x:v>Alarm is sounding for the outdoor water chimney and/or generator.</x:v>
      </x:c>
      <x:c r="I614" s="2" t="str">
        <x:v>Alarm - Generator</x:v>
      </x:c>
      <x:c r="J614" s="2" t="str">
        <x:v>Electrical</x:v>
      </x:c>
      <x:c r="K614" s="2" t="str">
        <x:v>OPS FAC ELEC</x:v>
      </x:c>
      <x:c r="L614" s="2" t="str">
        <x:v>Started generator and reset alarm.</x:v>
      </x:c>
      <x:c r="M614" s="2"/>
      <x:c r="N614" s="2"/>
      <x:c r="O614" s="4" t="n">
        <x:v>20.36</x:v>
      </x:c>
      <x:c r="P614" s="4" t="n">
        <x:v>0</x:v>
      </x:c>
      <x:c r="Q614" s="2"/>
      <x:c r="R614" s="2"/>
      <x:c r="S614" s="2"/>
      <x:c r="T614" s="10" t="n">
        <x:f>SUM(O614:P614)</x:f>
        <x:v>20.36</x:v>
      </x:c>
    </x:row>
    <x:row r="615" ht="15" customHeight="1">
      <x:c r="A615" s="2" t="str">
        <x:v>FWKD0066973</x:v>
      </x:c>
      <x:c r="B615" s="2" t="str">
        <x:v>Douglass Elementary School</x:v>
      </x:c>
      <x:c r="C615" s="2" t="str">
        <x:v>Closed Complete</x:v>
      </x:c>
      <x:c r="D615" s="3" t="n">
        <x:v>45303.561527777776</x:v>
      </x:c>
      <x:c r="E615" s="3" t="n">
        <x:v>45308.47042824074</x:v>
      </x:c>
      <x:c r="F615" s="3" t="n">
        <x:v>45308.47043981482</x:v>
      </x:c>
      <x:c r="G615" s="2" t="str">
        <x:v>Corrective</x:v>
      </x:c>
      <x:c r="H615" s="2" t="str">
        <x:v>The thermostat doesn't work properly with the system. We have it set in the warm area and both systems, the air conditioner and the heat will both work and they just go back and forth. The AC will kick on and the room will drop down to 64/65 degrees and stay there for about 30 minutes. Then the heat will kick on and it will heat the room to 75 degrees for about 30 mins and then the AC will kick back on and drop it back down to 65 and stay for some time. Also, the occupied light is always on even when no one is in the room. Please can you fix the thermostat so we don't have any issues with these freezing temperatures.</x:v>
      </x:c>
      <x:c r="I615" s="2" t="str">
        <x:v>Heat Pump</x:v>
      </x:c>
      <x:c r="J615" s="2" t="str">
        <x:v>HVAC</x:v>
      </x:c>
      <x:c r="K615" s="2" t="str">
        <x:v>OPS FAC HVAC</x:v>
      </x:c>
      <x:c r="L615" s="2" t="str">
        <x:v>Reset heatpump</x:v>
      </x:c>
      <x:c r="M615" s="2"/>
      <x:c r="N615" s="2" t="str">
        <x:v>2024-01-12 18:42:46 - Jason Garcia (Work Notes)
 Scott, I believe you had already looked at this unit before being assigned the work order? Looking now space temp is 68 and the unit is unoccupied.</x:v>
      </x:c>
      <x:c r="O615" s="4" t="n">
        <x:v>61.16</x:v>
      </x:c>
      <x:c r="P615" s="4" t="n">
        <x:v>0</x:v>
      </x:c>
      <x:c r="Q615" s="2"/>
      <x:c r="R615" s="2"/>
      <x:c r="S615" s="2"/>
      <x:c r="T615" s="10" t="n">
        <x:f>SUM(O615:P615)</x:f>
        <x:v>61.16</x:v>
      </x:c>
    </x:row>
    <x:row r="616" ht="15" customHeight="1">
      <x:c r="A616" s="2" t="str">
        <x:v>FWKD0066966</x:v>
      </x:c>
      <x:c r="B616" s="2" t="str">
        <x:v>Douglass Elementary School</x:v>
      </x:c>
      <x:c r="C616" s="2" t="str">
        <x:v>Closed Complete</x:v>
      </x:c>
      <x:c r="D616" s="3" t="n">
        <x:v>45303.524247685185</x:v>
      </x:c>
      <x:c r="E616" s="3" t="n">
        <x:v>45303.76306712963</x:v>
      </x:c>
      <x:c r="F616" s="3" t="n">
        <x:v>45303.763078703705</x:v>
      </x:c>
      <x:c r="G616" s="2" t="str">
        <x:v>Corrective</x:v>
      </x:c>
      <x:c r="H616" s="2" t="str">
        <x:v>This is a space that had frozen pipes in the past couple of years; the register is not showing "occupied" status - and it's 65 degrees in there.</x:v>
      </x:c>
      <x:c r="I616" s="2" t="str">
        <x:v>Temperature Concern</x:v>
      </x:c>
      <x:c r="J616" s="2" t="str">
        <x:v>HVAC</x:v>
      </x:c>
      <x:c r="K616" s="2" t="str">
        <x:v>OPS FAC HVAC Managers</x:v>
      </x:c>
      <x:c r="L616" s="2" t="str">
        <x:v>Dillon and I looked at this earlier on BAS and the temps in that area were all at set point. Jonathan had cycled power to these before we looked at them and that seems to reset them and get them heating.</x:v>
      </x:c>
      <x:c r="M616" s="2" t="str">
        <x:v>2024-01-12 18:18:12 - Travis Cook (Additional Comments)
 Dillon and I looked at this earlier on BAS and the temps in that area were all at set point. Jonathan had cycled power to these before we looked at them and that seems to reset them and get them heating.</x:v>
      </x:c>
      <x:c r="N616" s="2"/>
      <x:c r="O616" s="4" t="n">
        <x:v>0</x:v>
      </x:c>
      <x:c r="P616" s="4" t="n">
        <x:v>0</x:v>
      </x:c>
      <x:c r="Q616" s="2"/>
      <x:c r="R616" s="2"/>
      <x:c r="S616" s="2"/>
      <x:c r="T616" s="10" t="n">
        <x:f>SUM(O616:P616)</x:f>
        <x:v>0</x:v>
      </x:c>
    </x:row>
    <x:row r="617" ht="15" customHeight="1">
      <x:c r="A617" s="2" t="str">
        <x:v>FWKD0066949</x:v>
      </x:c>
      <x:c r="B617" s="2" t="str">
        <x:v>Douglass Elementary School</x:v>
      </x:c>
      <x:c r="C617" s="2" t="str">
        <x:v>Closed Complete</x:v>
      </x:c>
      <x:c r="D617" s="3" t="n">
        <x:v>45303.447905092595</x:v>
      </x:c>
      <x:c r="E617" s="3" t="n">
        <x:v>45321.27614583333</x:v>
      </x:c>
      <x:c r="F617" s="3" t="n">
        <x:v>45321.27615740741</x:v>
      </x:c>
      <x:c r="G617" s="2" t="str">
        <x:v>Corrective</x:v>
      </x:c>
      <x:c r="H617" s="2" t="str">
        <x:v>Teacher reports that the thermostat will not stay in occupied mode; she needs to regularly tap the button to get the red occupied light on.</x:v>
      </x:c>
      <x:c r="I617" s="2" t="str">
        <x:v>Heat Pump</x:v>
      </x:c>
      <x:c r="J617" s="2" t="str">
        <x:v>HVAC</x:v>
      </x:c>
      <x:c r="K617" s="2" t="str">
        <x:v>OPS FAC HVAC</x:v>
      </x:c>
      <x:c r="L617" s="2" t="str">
        <x:v>reset unit</x:v>
      </x:c>
      <x:c r="M617" s="2"/>
      <x:c r="N617" s="2"/>
      <x:c r="O617" s="4" t="n">
        <x:v>108.56</x:v>
      </x:c>
      <x:c r="P617" s="4" t="n">
        <x:v>0</x:v>
      </x:c>
      <x:c r="Q617" s="2"/>
      <x:c r="R617" s="2"/>
      <x:c r="S617" s="2"/>
      <x:c r="T617" s="10" t="n">
        <x:f>SUM(O617:P617)</x:f>
        <x:v>108.56</x:v>
      </x:c>
    </x:row>
    <x:row r="618" ht="15" customHeight="1">
      <x:c r="A618" s="2" t="str">
        <x:v>FWKD0066830</x:v>
      </x:c>
      <x:c r="B618" s="2" t="str">
        <x:v>Douglass Elementary School</x:v>
      </x:c>
      <x:c r="C618" s="2" t="str">
        <x:v>Closed Complete</x:v>
      </x:c>
      <x:c r="D618" s="3" t="n">
        <x:v>45302.37351851852</x:v>
      </x:c>
      <x:c r="E618" s="3" t="n">
        <x:v>45320.382997685185</x:v>
      </x:c>
      <x:c r="F618" s="3" t="n">
        <x:v>45320.382997685185</x:v>
      </x:c>
      <x:c r="G618" s="2" t="str">
        <x:v>Corrective</x:v>
      </x:c>
      <x:c r="H618" s="2"/>
      <x:c r="I618" s="2" t="str">
        <x:v>ILC Swing Inspection/Repair</x:v>
      </x:c>
      <x:c r="J618" s="2" t="str">
        <x:v>Repair ILC swing</x:v>
      </x:c>
      <x:c r="K618" s="2" t="str">
        <x:v>OPS FAC BLDG</x:v>
      </x:c>
      <x:c r="L618" s="2" t="str">
        <x:v>Replaced non-rated U clamp installed by bond with steel plate w welded trucking D ring, C.A.M.P. Steel screw locker, and Grade 70 chain w Grade 8 hardware.</x:v>
      </x:c>
      <x:c r="M618" s="2"/>
      <x:c r="N618" s="2"/>
      <x:c r="O618" s="4" t="n">
        <x:v>66.75</x:v>
      </x:c>
      <x:c r="P618" s="4" t="n">
        <x:v>0</x:v>
      </x:c>
      <x:c r="Q618" s="2"/>
      <x:c r="R618" s="2"/>
      <x:c r="S618" s="2"/>
      <x:c r="T618" s="10" t="n">
        <x:f>SUM(O618:P618)</x:f>
        <x:v>66.75</x:v>
      </x:c>
    </x:row>
    <x:row r="619" ht="15" customHeight="1">
      <x:c r="A619" s="2" t="str">
        <x:v>FWKD0066807</x:v>
      </x:c>
      <x:c r="B619" s="2" t="str">
        <x:v>Douglass Elementary School</x:v>
      </x:c>
      <x:c r="C619" s="2" t="str">
        <x:v>Closed Complete</x:v>
      </x:c>
      <x:c r="D619" s="3" t="n">
        <x:v>45302.26548611111</x:v>
      </x:c>
      <x:c r="E619" s="3" t="n">
        <x:v>45303.342314814814</x:v>
      </x:c>
      <x:c r="F619" s="3" t="n">
        <x:v>45303.342314814814</x:v>
      </x:c>
      <x:c r="G619" s="2" t="str">
        <x:v>Corrective</x:v>
      </x:c>
      <x:c r="H619" s="2" t="str">
        <x:v>Check on heat wheel for ERV1</x:v>
      </x:c>
      <x:c r="I619" s="2" t="str">
        <x:v>Air Handling Unit</x:v>
      </x:c>
      <x:c r="J619" s="2" t="str">
        <x:v>Hvac</x:v>
      </x:c>
      <x:c r="K619" s="2" t="str">
        <x:v>OPS FAC HVAC</x:v>
      </x:c>
      <x:c r="L619" s="2" t="str">
        <x:v>Replaced belt on heat wheel</x:v>
      </x:c>
      <x:c r="M619" s="2"/>
      <x:c r="N619" s="2" t="str">
        <x:v>2024-01-12 08:12:56 - Scott Shadle (Work Notes)
 Replaced heat wheel belt.</x:v>
      </x:c>
      <x:c r="O619" s="4" t="n">
        <x:v>135.96</x:v>
      </x:c>
      <x:c r="P619" s="4" t="n">
        <x:v>0</x:v>
      </x:c>
      <x:c r="Q619" s="2"/>
      <x:c r="R619" s="2"/>
      <x:c r="S619" s="2"/>
      <x:c r="T619" s="10" t="n">
        <x:f>SUM(O619:P619)</x:f>
        <x:v>135.96</x:v>
      </x:c>
    </x:row>
    <x:row r="620" ht="15" customHeight="1">
      <x:c r="A620" s="2" t="str">
        <x:v>FWKD0066751</x:v>
      </x:c>
      <x:c r="B620" s="2" t="str">
        <x:v>Douglass Elementary School</x:v>
      </x:c>
      <x:c r="C620" s="2" t="str">
        <x:v>Closed Complete</x:v>
      </x:c>
      <x:c r="D620" s="3" t="n">
        <x:v>45301.38050925926</x:v>
      </x:c>
      <x:c r="E620" s="3" t="n">
        <x:v>45316.644212962965</x:v>
      </x:c>
      <x:c r="F620" s="3" t="n">
        <x:v>45316.644224537034</x:v>
      </x:c>
      <x:c r="G620" s="2" t="str">
        <x:v>Corrective</x:v>
      </x:c>
      <x:c r="H620" s="2" t="str">
        <x:v>Door closure in need of repair/replacement in order for the teacher to be able to prop her door open. Art Room</x:v>
      </x:c>
      <x:c r="I620" s="2" t="str">
        <x:v>Doors - Hardware</x:v>
      </x:c>
      <x:c r="J620" s="2" t="str">
        <x:v>Buildings</x:v>
      </x:c>
      <x:c r="K620" s="2" t="str">
        <x:v>OPS FAC LOCK</x:v>
      </x:c>
      <x:c r="L620" s="2" t="str">
        <x:v>Replaced failed hold open arm</x:v>
      </x:c>
      <x:c r="M620" s="2"/>
      <x:c r="N620" s="2"/>
      <x:c r="O620" s="4" t="n">
        <x:v>27.01</x:v>
      </x:c>
      <x:c r="P620" s="4" t="n">
        <x:v>0</x:v>
      </x:c>
      <x:c r="Q620" s="2"/>
      <x:c r="R620" s="2"/>
      <x:c r="S620" s="2"/>
      <x:c r="T620" s="10" t="n">
        <x:f>SUM(O620:P620)</x:f>
        <x:v>27.01</x:v>
      </x:c>
    </x:row>
    <x:row r="621" ht="15" customHeight="1">
      <x:c r="A621" s="2" t="str">
        <x:v>FWKD0066750</x:v>
      </x:c>
      <x:c r="B621" s="2" t="str">
        <x:v>Douglass Elementary School</x:v>
      </x:c>
      <x:c r="C621" s="2" t="str">
        <x:v>Closed Complete</x:v>
      </x:c>
      <x:c r="D621" s="3" t="n">
        <x:v>45301.379155092596</x:v>
      </x:c>
      <x:c r="E621" s="3" t="n">
        <x:v>45316.64456018519</x:v>
      </x:c>
      <x:c r="F621" s="3" t="n">
        <x:v>45316.64456018519</x:v>
      </x:c>
      <x:c r="G621" s="2" t="str">
        <x:v>Corrective</x:v>
      </x:c>
      <x:c r="H621" s="2" t="str">
        <x:v>Door closure needs repaired/replaced in order for teacher to be able to prop their door open.</x:v>
      </x:c>
      <x:c r="I621" s="2" t="str">
        <x:v>Doors - Hardware</x:v>
      </x:c>
      <x:c r="J621" s="2" t="str">
        <x:v>Buildings</x:v>
      </x:c>
      <x:c r="K621" s="2" t="str">
        <x:v>OPS FAC LOCK</x:v>
      </x:c>
      <x:c r="L621" s="2" t="str">
        <x:v>Replaced failed hold open arm</x:v>
      </x:c>
      <x:c r="M621" s="2"/>
      <x:c r="N621" s="2"/>
      <x:c r="O621" s="4" t="n">
        <x:v>85.08</x:v>
      </x:c>
      <x:c r="P621" s="4" t="n">
        <x:v>0</x:v>
      </x:c>
      <x:c r="Q621" s="2"/>
      <x:c r="R621" s="2"/>
      <x:c r="S621" s="2"/>
      <x:c r="T621" s="10" t="n">
        <x:f>SUM(O621:P621)</x:f>
        <x:v>85.08</x:v>
      </x:c>
    </x:row>
    <x:row r="622" ht="15" customHeight="1">
      <x:c r="A622" s="2" t="str">
        <x:v>FWKD0066739</x:v>
      </x:c>
      <x:c r="B622" s="2" t="str">
        <x:v>Douglass Elementary School</x:v>
      </x:c>
      <x:c r="C622" s="2" t="str">
        <x:v>Closed Complete</x:v>
      </x:c>
      <x:c r="D622" s="3" t="n">
        <x:v>45301.321747685186</x:v>
      </x:c>
      <x:c r="E622" s="3" t="n">
        <x:v>45302.584074074075</x:v>
      </x:c>
      <x:c r="F622" s="3" t="n">
        <x:v>45302.50403935185</x:v>
      </x:c>
      <x:c r="G622" s="2" t="str">
        <x:v>Corrective</x:v>
      </x:c>
      <x:c r="H622" s="2" t="str">
        <x:v>Maggie Ramirez
 Mon, Jan 8, 9:38 AM (2 days ago)
 to BVSD, me
 Good morning. Could I please get 2 more copies of key #131T. This is the new lock that was replaced for the brown filing cabinet in the main office. Thank you</x:v>
      </x:c>
      <x:c r="I622" s="2" t="str">
        <x:v>Key Request</x:v>
      </x:c>
      <x:c r="J622" s="2" t="str">
        <x:v>MADE KEYS - Duplicate keys</x:v>
      </x:c>
      <x:c r="K622" s="2" t="str">
        <x:v>OPS FAC LOCK</x:v>
      </x:c>
      <x:c r="L622" s="2" t="str">
        <x:v>Cut and deliver keys</x:v>
      </x:c>
      <x:c r="M622" s="2"/>
      <x:c r="N622" s="2"/>
      <x:c r="O622" s="4" t="n">
        <x:v>165.01</x:v>
      </x:c>
      <x:c r="P622" s="4" t="n">
        <x:v>0</x:v>
      </x:c>
      <x:c r="Q622" s="2"/>
      <x:c r="R622" s="2"/>
      <x:c r="S622" s="2"/>
      <x:c r="T622" s="10" t="n">
        <x:f>SUM(O622:P622)</x:f>
        <x:v>165.01</x:v>
      </x:c>
    </x:row>
    <x:row r="623" ht="15" customHeight="1">
      <x:c r="A623" s="2" t="str">
        <x:v>FWKD0066714</x:v>
      </x:c>
      <x:c r="B623" s="2" t="str">
        <x:v>Douglass Elementary School</x:v>
      </x:c>
      <x:c r="C623" s="2" t="str">
        <x:v>Closed Rejected</x:v>
      </x:c>
      <x:c r="D623" s="3" t="n">
        <x:v>45301.28700231481</x:v>
      </x:c>
      <x:c r="E623" s="3" t="n">
        <x:v>45327.39635416667</x:v>
      </x:c>
      <x:c r="F623" s="3" t="n">
        <x:v>45327.39635416667</x:v>
      </x:c>
      <x:c r="G623" s="2" t="str">
        <x:v>Planned</x:v>
      </x:c>
      <x:c r="H623" s="2"/>
      <x:c r="I623" s="2" t="str">
        <x:v>Post Weather Event Building Walk</x:v>
      </x:c>
      <x:c r="J623" s="2" t="str">
        <x:v>Check for wind damage</x:v>
      </x:c>
      <x:c r="K623" s="2" t="str">
        <x:v>OPS FAC GRND</x:v>
      </x:c>
      <x:c r="L623" s="2"/>
      <x:c r="M623" s="2"/>
      <x:c r="N623" s="2"/>
      <x:c r="O623" s="4" t="n">
        <x:v>0</x:v>
      </x:c>
      <x:c r="P623" s="4" t="n">
        <x:v>0</x:v>
      </x:c>
      <x:c r="Q623" s="2"/>
      <x:c r="R623" s="2"/>
      <x:c r="S623" s="2"/>
      <x:c r="T623" s="10" t="n">
        <x:f>SUM(O623:P623)</x:f>
        <x:v>0</x:v>
      </x:c>
    </x:row>
    <x:row r="624" ht="15" customHeight="1">
      <x:c r="A624" s="2" t="str">
        <x:v>FWKD0066590</x:v>
      </x:c>
      <x:c r="B624" s="2" t="str">
        <x:v>Douglass Elementary School</x:v>
      </x:c>
      <x:c r="C624" s="2" t="str">
        <x:v>Closed Complete</x:v>
      </x:c>
      <x:c r="D624" s="3" t="n">
        <x:v>45300.30861111111</x:v>
      </x:c>
      <x:c r="E624" s="3" t="n">
        <x:v>45301.503125</x:v>
      </x:c>
      <x:c r="F624" s="3" t="n">
        <x:v>45301.503125</x:v>
      </x:c>
      <x:c r="G624" s="2" t="str">
        <x:v>Corrective</x:v>
      </x:c>
      <x:c r="H624" s="2" t="str">
        <x:v>Floor outlets (for kitchen staff to plug their POS computer into) are not operational and showing red lights. The outlets won't reset and I've checked all breaker boxes.</x:v>
      </x:c>
      <x:c r="I624" s="2" t="str">
        <x:v>Outlet</x:v>
      </x:c>
      <x:c r="J624" s="2" t="str">
        <x:v>Electrical</x:v>
      </x:c>
      <x:c r="K624" s="2" t="str">
        <x:v>OPS FAC ELEC</x:v>
      </x:c>
      <x:c r="L624" s="2" t="str">
        <x:v>Replaced 2 bad gfci receptacles.</x:v>
      </x:c>
      <x:c r="M624" s="2"/>
      <x:c r="N624" s="2"/>
      <x:c r="O624" s="4" t="n">
        <x:v>81.36</x:v>
      </x:c>
      <x:c r="P624" s="4" t="n">
        <x:v>0</x:v>
      </x:c>
      <x:c r="Q624" s="2"/>
      <x:c r="R624" s="2"/>
      <x:c r="S624" s="2"/>
      <x:c r="T624" s="10" t="n">
        <x:f>SUM(O624:P624)</x:f>
        <x:v>81.36</x:v>
      </x:c>
    </x:row>
    <x:row r="625" ht="15" customHeight="1">
      <x:c r="A625" s="2" t="str">
        <x:v>FWKD0066584</x:v>
      </x:c>
      <x:c r="B625" s="2" t="str">
        <x:v>Douglass Elementary School</x:v>
      </x:c>
      <x:c r="C625" s="2" t="str">
        <x:v>Closed Complete</x:v>
      </x:c>
      <x:c r="D625" s="3" t="n">
        <x:v>45300.27259259259</x:v>
      </x:c>
      <x:c r="E625" s="3" t="n">
        <x:v>45490.33657407408</x:v>
      </x:c>
      <x:c r="F625" s="3" t="n">
        <x:v>45490.33657407408</x:v>
      </x:c>
      <x:c r="G625" s="2" t="str">
        <x:v>Corrective</x:v>
      </x:c>
      <x:c r="H625" s="2" t="str">
        <x:v>Vinyl flooring has separated since the school was constructed in the main entrance area and needs to be filled in with a silicone flexible sealant. Unable to locate a color match for this sealant and will probably need to be "custom" created to match the vinyl flooring color.</x:v>
      </x:c>
      <x:c r="I625" s="2" t="str">
        <x:v>Flooring/Cove Base</x:v>
      </x:c>
      <x:c r="J625" s="2" t="str">
        <x:v>Buildings</x:v>
      </x:c>
      <x:c r="K625" s="2" t="str">
        <x:v>OPS FAC BLDG</x:v>
      </x:c>
      <x:c r="L625" s="2" t="str">
        <x:v>Floor has been fixed</x:v>
      </x:c>
      <x:c r="M625" s="2"/>
      <x:c r="N625" s="2"/>
      <x:c r="O625" s="4" t="n">
        <x:v>124.06</x:v>
      </x:c>
      <x:c r="P625" s="4" t="n">
        <x:v>0</x:v>
      </x:c>
      <x:c r="Q625" s="2"/>
      <x:c r="R625" s="2"/>
      <x:c r="S625" s="2"/>
      <x:c r="T625" s="10" t="n">
        <x:f>SUM(O625:P625)</x:f>
        <x:v>124.06</x:v>
      </x:c>
    </x:row>
    <x:row r="626" ht="15" customHeight="1">
      <x:c r="A626" s="2" t="str">
        <x:v>FWKD0066522</x:v>
      </x:c>
      <x:c r="B626" s="2" t="str">
        <x:v>Douglass Elementary School</x:v>
      </x:c>
      <x:c r="C626" s="2" t="str">
        <x:v>Closed Complete</x:v>
      </x:c>
      <x:c r="D626" s="3" t="n">
        <x:v>45299.402094907404</x:v>
      </x:c>
      <x:c r="E626" s="3" t="n">
        <x:v>45302.497569444444</x:v>
      </x:c>
      <x:c r="F626" s="3" t="n">
        <x:v>45302.49758101852</x:v>
      </x:c>
      <x:c r="G626" s="2" t="str">
        <x:v>Corrective</x:v>
      </x:c>
      <x:c r="H626" s="2" t="str">
        <x:v>The asphalt pad on the North end of the building will need to be scraped/plowed today to avoid icy and dangerous conditions tomorrow.</x:v>
      </x:c>
      <x:c r="I626" s="2" t="str">
        <x:v>Snow Removal</x:v>
      </x:c>
      <x:c r="J626" s="2" t="str">
        <x:v>Grounds</x:v>
      </x:c>
      <x:c r="K626" s="2" t="str">
        <x:v>OPS FAC GRND</x:v>
      </x:c>
      <x:c r="L626" s="2" t="str">
        <x:v>Not our responsibility</x:v>
      </x:c>
      <x:c r="M626" s="2"/>
      <x:c r="N626" s="2"/>
      <x:c r="O626" s="4" t="n">
        <x:v>32.86</x:v>
      </x:c>
      <x:c r="P626" s="4" t="n">
        <x:v>0</x:v>
      </x:c>
      <x:c r="Q626" s="2"/>
      <x:c r="R626" s="2"/>
      <x:c r="S626" s="2"/>
      <x:c r="T626" s="10" t="n">
        <x:f>SUM(O626:P626)</x:f>
        <x:v>32.86</x:v>
      </x:c>
    </x:row>
    <x:row r="627" ht="15" customHeight="1">
      <x:c r="A627" s="2" t="str">
        <x:v>FWKD0066520</x:v>
      </x:c>
      <x:c r="B627" s="2" t="str">
        <x:v>Douglass Elementary School</x:v>
      </x:c>
      <x:c r="C627" s="2" t="str">
        <x:v>Closed Cancelled</x:v>
      </x:c>
      <x:c r="D627" s="3" t="n">
        <x:v>45299.40001157407</x:v>
      </x:c>
      <x:c r="E627" s="3" t="n">
        <x:v>45324.66842592593</x:v>
      </x:c>
      <x:c r="F627" s="3" t="n">
        <x:v>45324.66842592593</x:v>
      </x:c>
      <x:c r="G627" s="2" t="str">
        <x:v>Administrative</x:v>
      </x:c>
      <x:c r="H627" s="2" t="str">
        <x:v>Name of Absent Custodian: Richard Berry,
 Requested Shift Daily Hours for Absent Custodian: 6 am to 2:30 pm,
 Reason for Sub Request: Sick,
 Area/Job Description of Absent Custodian: Lunchroomn,
 Date Custodial Sub Requested Start: 2024-01-31 07:00:00,
 Date Custodial Sub Requested End: 2024-01-31 07:00:00,
 Comments:</x:v>
      </x:c>
      <x:c r="I627" s="2" t="str">
        <x:v>Substitute Custodian Request</x:v>
      </x:c>
      <x:c r="J627" s="2" t="str">
        <x:v>Substitute Custodian</x:v>
      </x:c>
      <x:c r="K627" s="2" t="str">
        <x:v>OPS FAC CUST Managers</x:v>
      </x:c>
      <x:c r="L627" s="2"/>
      <x:c r="M627" s="2"/>
      <x:c r="N627" s="2"/>
      <x:c r="O627" s="4" t="n">
        <x:v>0</x:v>
      </x:c>
      <x:c r="P627" s="4" t="n">
        <x:v>0</x:v>
      </x:c>
      <x:c r="Q627" s="2"/>
      <x:c r="R627" s="2"/>
      <x:c r="S627" s="2"/>
      <x:c r="T627" s="10" t="n">
        <x:f>SUM(O627:P627)</x:f>
        <x:v>0</x:v>
      </x:c>
    </x:row>
    <x:row r="628" ht="15" customHeight="1">
      <x:c r="A628" s="2" t="str">
        <x:v>FWKD0066519</x:v>
      </x:c>
      <x:c r="B628" s="2" t="str">
        <x:v>Douglass Elementary School</x:v>
      </x:c>
      <x:c r="C628" s="2" t="str">
        <x:v>Closed Cancelled</x:v>
      </x:c>
      <x:c r="D628" s="3" t="n">
        <x:v>45299.39813657408</x:v>
      </x:c>
      <x:c r="E628" s="3" t="n">
        <x:v>45324.63721064815</x:v>
      </x:c>
      <x:c r="F628" s="3" t="n">
        <x:v>45324.63721064815</x:v>
      </x:c>
      <x:c r="G628" s="2" t="str">
        <x:v>Administrative</x:v>
      </x:c>
      <x:c r="H628" s="2" t="str">
        <x:v>Name of Absent Custodian: Richard Berry,
 Requested Shift Daily Hours for Absent Custodian: 6 am to 2:30 pm,
 Reason for Sub Request: Sick,
 Area/Job Description of Absent Custodian: Lunchroonm,
 Date Custodial Sub Requested Start: 2024-01-24 07:00:00,
 Date Custodial Sub Requested End: 2024-01-24 07:00:00,
 Comments:</x:v>
      </x:c>
      <x:c r="I628" s="2" t="str">
        <x:v>Substitute Custodian Request</x:v>
      </x:c>
      <x:c r="J628" s="2" t="str">
        <x:v>Substitute Custodian</x:v>
      </x:c>
      <x:c r="K628" s="2" t="str">
        <x:v>OPS FAC CUST Managers</x:v>
      </x:c>
      <x:c r="L628" s="2"/>
      <x:c r="M628" s="2"/>
      <x:c r="N628" s="2"/>
      <x:c r="O628" s="4" t="n">
        <x:v>0</x:v>
      </x:c>
      <x:c r="P628" s="4" t="n">
        <x:v>0</x:v>
      </x:c>
      <x:c r="Q628" s="2"/>
      <x:c r="R628" s="2"/>
      <x:c r="S628" s="2"/>
      <x:c r="T628" s="10" t="n">
        <x:f>SUM(O628:P628)</x:f>
        <x:v>0</x:v>
      </x:c>
    </x:row>
    <x:row r="629" ht="15" customHeight="1">
      <x:c r="A629" s="2" t="str">
        <x:v>FWKD0066450</x:v>
      </x:c>
      <x:c r="B629" s="2" t="str">
        <x:v>Douglass Elementary School</x:v>
      </x:c>
      <x:c r="C629" s="2" t="str">
        <x:v>Closed Complete</x:v>
      </x:c>
      <x:c r="D629" s="3" t="n">
        <x:v>45295.34413194445</x:v>
      </x:c>
      <x:c r="E629" s="3" t="n">
        <x:v>45400.254907407405</x:v>
      </x:c>
      <x:c r="F629" s="3" t="n">
        <x:v>45400.25491898148</x:v>
      </x:c>
      <x:c r="G629" s="2" t="str">
        <x:v>Corrective</x:v>
      </x:c>
      <x:c r="H629" s="2" t="str">
        <x:v>Aerate wood chips in both play areas (North and South playgrounds).</x:v>
      </x:c>
      <x:c r="I629" s="2" t="str">
        <x:v>EWF - Maintenance</x:v>
      </x:c>
      <x:c r="J629" s="2" t="str">
        <x:v>Grounds</x:v>
      </x:c>
      <x:c r="K629" s="2" t="str">
        <x:v>OPS FAC GRND</x:v>
      </x:c>
      <x:c r="L629" s="2" t="str">
        <x:v>Enrique fluffed the woodchips</x:v>
      </x:c>
      <x:c r="M629" s="2"/>
      <x:c r="N629" s="2"/>
      <x:c r="O629" s="4" t="n">
        <x:v>0</x:v>
      </x:c>
      <x:c r="P629" s="4" t="n">
        <x:v>0</x:v>
      </x:c>
      <x:c r="Q629" s="2"/>
      <x:c r="R629" s="2"/>
      <x:c r="S629" s="2"/>
      <x:c r="T629" s="10" t="n">
        <x:f>SUM(O629:P629)</x:f>
        <x:v>0</x:v>
      </x:c>
    </x:row>
    <x:row r="630" ht="15" customHeight="1">
      <x:c r="A630" s="2" t="str">
        <x:v>FWKD0066346</x:v>
      </x:c>
      <x:c r="B630" s="2" t="str">
        <x:v>Douglass Elementary School</x:v>
      </x:c>
      <x:c r="C630" s="2" t="str">
        <x:v>Closed Complete</x:v>
      </x:c>
      <x:c r="D630" s="3" t="n">
        <x:v>45288.19315972222</x:v>
      </x:c>
      <x:c r="E630" s="3" t="n">
        <x:v>45294.338784722226</x:v>
      </x:c>
      <x:c r="F630" s="3" t="n">
        <x:v>45294.338784722226</x:v>
      </x:c>
      <x:c r="G630" s="2" t="str">
        <x:v>Corrective</x:v>
      </x:c>
      <x:c r="H630" s="2" t="str">
        <x:v>Need to have all drain pipes from clay traps "snaked" to eliminate the ongoing back up and leaking from the clay traps. This work order was previously submitted but the pipes were never thoroughly cleaned out.</x:v>
      </x:c>
      <x:c r="I630" s="2" t="str">
        <x:v>Plumbing Fixture - Auger/Snake</x:v>
      </x:c>
      <x:c r="J630" s="2" t="str">
        <x:v>Plumbing</x:v>
      </x:c>
      <x:c r="K630" s="2" t="str">
        <x:v>OPS FAC PLU</x:v>
      </x:c>
      <x:c r="L630" s="2" t="str">
        <x:v>Cleared drain</x:v>
      </x:c>
      <x:c r="M630" s="2"/>
      <x:c r="N630" s="2"/>
      <x:c r="O630" s="4" t="n">
        <x:v>37.84</x:v>
      </x:c>
      <x:c r="P630" s="4" t="n">
        <x:v>0</x:v>
      </x:c>
      <x:c r="Q630" s="2"/>
      <x:c r="R630" s="2"/>
      <x:c r="S630" s="2"/>
      <x:c r="T630" s="10" t="n">
        <x:f>SUM(O630:P630)</x:f>
        <x:v>37.84</x:v>
      </x:c>
    </x:row>
    <x:row r="631" ht="15" customHeight="1">
      <x:c r="A631" s="2" t="str">
        <x:v>FWKD0066212</x:v>
      </x:c>
      <x:c r="B631" s="2" t="str">
        <x:v>Douglass Elementary School</x:v>
      </x:c>
      <x:c r="C631" s="2" t="str">
        <x:v>Closed Complete</x:v>
      </x:c>
      <x:c r="D631" s="3" t="n">
        <x:v>45287.918958333335</x:v>
      </x:c>
      <x:c r="E631" s="3" t="n">
        <x:v>45460.44063657407</x:v>
      </x:c>
      <x:c r="F631" s="3" t="n">
        <x:v>45460.44063657407</x:v>
      </x:c>
      <x:c r="G631" s="2" t="str">
        <x:v>Planned</x:v>
      </x:c>
      <x:c r="H631" s="2"/>
      <x:c r="I631" s="2" t="str">
        <x:v>Backflow Assembly - PM</x:v>
      </x:c>
      <x:c r="J631" s="2" t="str">
        <x:v>Annual Backflow Testing &amp; Repair</x:v>
      </x:c>
      <x:c r="K631" s="2" t="str">
        <x:v>OPS FAC GRND</x:v>
      </x:c>
      <x:c r="L631" s="2" t="str">
        <x:v>Backflow testing</x:v>
      </x:c>
      <x:c r="M631" s="2"/>
      <x:c r="N631" s="2"/>
      <x:c r="O631" s="4" t="n">
        <x:v>364.16</x:v>
      </x:c>
      <x:c r="P631" s="4" t="n">
        <x:v>0</x:v>
      </x:c>
      <x:c r="Q631" s="2"/>
      <x:c r="R631" s="2"/>
      <x:c r="S631" s="2"/>
      <x:c r="T631" s="10" t="n">
        <x:f>SUM(O631:P631)</x:f>
        <x:v>364.16</x:v>
      </x:c>
    </x:row>
    <x:row r="632" ht="15" customHeight="1">
      <x:c r="A632" s="2" t="str">
        <x:v>FWKD0066139</x:v>
      </x:c>
      <x:c r="B632" s="2" t="str">
        <x:v>Douglass Elementary School</x:v>
      </x:c>
      <x:c r="C632" s="2" t="str">
        <x:v>Closed Complete</x:v>
      </x:c>
      <x:c r="D632" s="3" t="n">
        <x:v>45287.91811342593</x:v>
      </x:c>
      <x:c r="E632" s="3" t="n">
        <x:v>45359.43148148148</x:v>
      </x:c>
      <x:c r="F632" s="3" t="n">
        <x:v>45359.43148148148</x:v>
      </x:c>
      <x:c r="G632" s="2" t="str">
        <x:v>Planned</x:v>
      </x:c>
      <x:c r="H632" s="2"/>
      <x:c r="I632" s="2" t="str">
        <x:v>Boiler - Treatment</x:v>
      </x:c>
      <x:c r="J632" s="2" t="str">
        <x:v>HVAC</x:v>
      </x:c>
      <x:c r="K632" s="2" t="str">
        <x:v>OPS FAC HVAC</x:v>
      </x:c>
      <x:c r="L632" s="2" t="str">
        <x:v>completed treatment</x:v>
      </x:c>
      <x:c r="M632" s="2"/>
      <x:c r="N632" s="2"/>
      <x:c r="O632" s="4" t="n">
        <x:v>0</x:v>
      </x:c>
      <x:c r="P632" s="4" t="n">
        <x:v>0</x:v>
      </x:c>
      <x:c r="Q632" s="2"/>
      <x:c r="R632" s="2"/>
      <x:c r="S632" s="2"/>
      <x:c r="T632" s="10" t="n">
        <x:f>SUM(O632:P632)</x:f>
        <x:v>0</x:v>
      </x:c>
    </x:row>
    <x:row r="633" ht="15" customHeight="1">
      <x:c r="A633" s="2" t="str">
        <x:v>FWKD0066093</x:v>
      </x:c>
      <x:c r="B633" s="2" t="str">
        <x:v>Douglass Elementary School</x:v>
      </x:c>
      <x:c r="C633" s="2" t="str">
        <x:v>Closed Complete</x:v>
      </x:c>
      <x:c r="D633" s="3" t="n">
        <x:v>45287.91756944444</x:v>
      </x:c>
      <x:c r="E633" s="3" t="n">
        <x:v>45321.38946759259</x:v>
      </x:c>
      <x:c r="F633" s="3" t="n">
        <x:v>45321.38947916667</x:v>
      </x:c>
      <x:c r="G633" s="2" t="str">
        <x:v>Planned</x:v>
      </x:c>
      <x:c r="H633" s="2"/>
      <x:c r="I633" s="2" t="str">
        <x:v>Snow Removal</x:v>
      </x:c>
      <x:c r="J633" s="2" t="str">
        <x:v>Snow Plow-JANUARY</x:v>
      </x:c>
      <x:c r="K633" s="2" t="str">
        <x:v>OPS FAC GRND</x:v>
      </x:c>
      <x:c r="L633" s="2" t="str">
        <x:v>snow removal</x:v>
      </x:c>
      <x:c r="M633" s="2"/>
      <x:c r="N633" s="2"/>
      <x:c r="O633" s="4" t="n">
        <x:v>0</x:v>
      </x:c>
      <x:c r="P633" s="4" t="n">
        <x:v>0</x:v>
      </x:c>
      <x:c r="Q633" s="2"/>
      <x:c r="R633" s="2"/>
      <x:c r="S633" s="2"/>
      <x:c r="T633" s="10" t="n">
        <x:f>SUM(O633:P633)</x:f>
        <x:v>0</x:v>
      </x:c>
    </x:row>
    <x:row r="634" ht="15" customHeight="1">
      <x:c r="A634" s="2" t="str">
        <x:v>FWKD0066049</x:v>
      </x:c>
      <x:c r="B634" s="2" t="str">
        <x:v>Douglass Elementary School</x:v>
      </x:c>
      <x:c r="C634" s="2" t="str">
        <x:v>Closed Complete</x:v>
      </x:c>
      <x:c r="D634" s="3" t="n">
        <x:v>45287.917037037034</x:v>
      </x:c>
      <x:c r="E634" s="3" t="n">
        <x:v>45399.34444444445</x:v>
      </x:c>
      <x:c r="F634" s="3" t="n">
        <x:v>45399.344456018516</x:v>
      </x:c>
      <x:c r="G634" s="2" t="str">
        <x:v>Planned</x:v>
      </x:c>
      <x:c r="H634" s="2"/>
      <x:c r="I634" s="2" t="str">
        <x:v>EWF - Maintenance</x:v>
      </x:c>
      <x:c r="J634" s="2" t="str">
        <x:v>Mix all EWF and rake into low spots</x:v>
      </x:c>
      <x:c r="K634" s="2" t="str">
        <x:v>OPS FAC GRND</x:v>
      </x:c>
      <x:c r="L634" s="2" t="str">
        <x:v>Mixed and spread EWF</x:v>
      </x:c>
      <x:c r="M634" s="2"/>
      <x:c r="N634" s="2"/>
      <x:c r="O634" s="4" t="n">
        <x:v>94.91</x:v>
      </x:c>
      <x:c r="P634" s="4" t="n">
        <x:v>0</x:v>
      </x:c>
      <x:c r="Q634" s="2"/>
      <x:c r="R634" s="2"/>
      <x:c r="S634" s="2"/>
      <x:c r="T634" s="10" t="n">
        <x:f>SUM(O634:P634)</x:f>
        <x:v>94.91</x:v>
      </x:c>
    </x:row>
    <x:row r="635" ht="15" customHeight="1">
      <x:c r="A635" s="2" t="str">
        <x:v>FWKD0065977</x:v>
      </x:c>
      <x:c r="B635" s="2" t="str">
        <x:v>Douglass Elementary School</x:v>
      </x:c>
      <x:c r="C635" s="2" t="str">
        <x:v>Closed Complete</x:v>
      </x:c>
      <x:c r="D635" s="3" t="n">
        <x:v>45282.37032407407</x:v>
      </x:c>
      <x:c r="E635" s="3" t="n">
        <x:v>45287.62846064815</x:v>
      </x:c>
      <x:c r="F635" s="3" t="n">
        <x:v>45287.62846064815</x:v>
      </x:c>
      <x:c r="G635" s="2" t="str">
        <x:v>Corrective</x:v>
      </x:c>
      <x:c r="H635" s="2" t="str">
        <x:v>Please issue key(s) to: Maggie Ramirez
 Key Recipients Title: Executive Secretary
 Campus: Douglass Elementary School,
 Room #: 145,
 Number of Keys Requested: 1,
 Key # Requested: Safe,
 Comments: I have 2 lock issues:
 1. Hoping a safe is under this category...in the main office closet we have the school safe. When the code is entered the safe randomly won't open.
 2. We have a brown filing cabinet in the main office that we have had the lock replaced more than once in the past year. The lock continues to break. Your assistance is appreciated. Thank you</x:v>
      </x:c>
      <x:c r="I635" s="2" t="str">
        <x:v>Key Request</x:v>
      </x:c>
      <x:c r="J635" s="2" t="str">
        <x:v>Key Request</x:v>
      </x:c>
      <x:c r="K635" s="2" t="str">
        <x:v>OPS FAC LOCK Managers</x:v>
      </x:c>
      <x:c r="L635" s="2" t="str">
        <x:v>Made necessary adjustments to safe door and lock.
 Replaced lock and latch on filing cabinet.</x:v>
      </x:c>
      <x:c r="M635" s="2" t="str">
        <x:v>2023-12-22 08:53:17 - Maggie Ramirez (Additional Comments)
 I have 2 lock issues:
 1. Hoping a safe is under this category...in the main office closet we have the school safe. When the code is entered the safe randomly won't open.
 2. We have a brown filing cabinet in the main office that we have had the lock replaced more than once in the past year. The lock continues to break. Your assistance is appreciated. Thank you</x:v>
      </x:c>
      <x:c r="N635" s="2"/>
      <x:c r="O635" s="4" t="n">
        <x:v>101.35</x:v>
      </x:c>
      <x:c r="P635" s="4" t="n">
        <x:v>0</x:v>
      </x:c>
      <x:c r="Q635" s="2"/>
      <x:c r="R635" s="2"/>
      <x:c r="S635" s="2"/>
      <x:c r="T635" s="10" t="n">
        <x:f>SUM(O635:P635)</x:f>
        <x:v>101.35</x:v>
      </x:c>
    </x:row>
    <x:row r="636" ht="15" customHeight="1">
      <x:c r="A636" s="2" t="str">
        <x:v>FWKD0065791</x:v>
      </x:c>
      <x:c r="B636" s="2" t="str">
        <x:v>Douglass Elementary School</x:v>
      </x:c>
      <x:c r="C636" s="2" t="str">
        <x:v>Closed Cancelled</x:v>
      </x:c>
      <x:c r="D636" s="3" t="n">
        <x:v>45278.43412037037</x:v>
      </x:c>
      <x:c r="E636" s="3" t="n">
        <x:v>45279.485034722224</x:v>
      </x:c>
      <x:c r="F636" s="3" t="n">
        <x:v>45279.485034722224</x:v>
      </x:c>
      <x:c r="G636" s="2" t="str">
        <x:v>Planned</x:v>
      </x:c>
      <x:c r="H636" s="2" t="str">
        <x:v>For vision and hearing in office conference room
 Dec 18th at 11Am</x:v>
      </x:c>
      <x:c r="I636" s="2" t="str">
        <x:v>Schedule Ventilation</x:v>
      </x:c>
      <x:c r="J636" s="2" t="str">
        <x:v>HVAC</x:v>
      </x:c>
      <x:c r="K636" s="2" t="str">
        <x:v>OPS FAC HVAC Managers</x:v>
      </x:c>
      <x:c r="L636" s="2"/>
      <x:c r="M636" s="2" t="str">
        <x:v>2023-12-18 10:31:01 - Maggie Ramirez (Additional Comments)
 12/18/2023: Please shut off between 11am and 1pm - Thank you</x:v>
      </x:c>
      <x:c r="N636" s="2"/>
      <x:c r="O636" s="4" t="n">
        <x:v>0</x:v>
      </x:c>
      <x:c r="P636" s="4" t="n">
        <x:v>0</x:v>
      </x:c>
      <x:c r="Q636" s="2"/>
      <x:c r="R636" s="2"/>
      <x:c r="S636" s="2"/>
      <x:c r="T636" s="10" t="n">
        <x:f>SUM(O636:P636)</x:f>
        <x:v>0</x:v>
      </x:c>
    </x:row>
    <x:row r="637" ht="15" customHeight="1">
      <x:c r="A637" s="2" t="str">
        <x:v>FWKD0065789</x:v>
      </x:c>
      <x:c r="B637" s="2" t="str">
        <x:v>Douglass Elementary School</x:v>
      </x:c>
      <x:c r="C637" s="2" t="str">
        <x:v>Closed Complete</x:v>
      </x:c>
      <x:c r="D637" s="3" t="n">
        <x:v>45278.4134837963</x:v>
      </x:c>
      <x:c r="E637" s="3" t="n">
        <x:v>45279.48458333333</x:v>
      </x:c>
      <x:c r="F637" s="3" t="n">
        <x:v>45279.48458333333</x:v>
      </x:c>
      <x:c r="G637" s="2" t="str">
        <x:v>Planned</x:v>
      </x:c>
      <x:c r="H637" s="2" t="str">
        <x:v>Office conference room, for Vision and Hearing</x:v>
      </x:c>
      <x:c r="I637" s="2" t="str">
        <x:v>Schedule Ventilation</x:v>
      </x:c>
      <x:c r="J637" s="2" t="str">
        <x:v>HVAC</x:v>
      </x:c>
      <x:c r="K637" s="2" t="str">
        <x:v>OPS FAC HVAC</x:v>
      </x:c>
      <x:c r="L637" s="2" t="str">
        <x:v>Scheduled</x:v>
      </x:c>
      <x:c r="M637" s="2"/>
      <x:c r="N637" s="2"/>
      <x:c r="O637" s="4" t="n">
        <x:v>0</x:v>
      </x:c>
      <x:c r="P637" s="4" t="n">
        <x:v>0</x:v>
      </x:c>
      <x:c r="Q637" s="2"/>
      <x:c r="R637" s="2"/>
      <x:c r="S637" s="2"/>
      <x:c r="T637" s="10" t="n">
        <x:f>SUM(O637:P637)</x:f>
        <x:v>0</x:v>
      </x:c>
    </x:row>
    <x:row r="638" ht="15" customHeight="1">
      <x:c r="A638" s="2" t="str">
        <x:v>FWKD0065709</x:v>
      </x:c>
      <x:c r="B638" s="2" t="str">
        <x:v>Douglass Elementary School</x:v>
      </x:c>
      <x:c r="C638" s="2" t="str">
        <x:v>Closed Complete</x:v>
      </x:c>
      <x:c r="D638" s="3" t="n">
        <x:v>45274.42631944444</x:v>
      </x:c>
      <x:c r="E638" s="3" t="n">
        <x:v>45274.501759259256</x:v>
      </x:c>
      <x:c r="F638" s="3" t="n">
        <x:v>45274.50177083333</x:v>
      </x:c>
      <x:c r="G638" s="2" t="str">
        <x:v>Corrective</x:v>
      </x:c>
      <x:c r="H638" s="2" t="str">
        <x:v>URGENT: Major leak from the large sink in the Art room. No way to gather water in a bucket since it's coming from the container/line coming up from the floor. x6613</x:v>
      </x:c>
      <x:c r="I638" s="2" t="str">
        <x:v>Sink</x:v>
      </x:c>
      <x:c r="J638" s="2" t="str">
        <x:v>Plumbing</x:v>
      </x:c>
      <x:c r="K638" s="2" t="str">
        <x:v>OPS FAC PLU</x:v>
      </x:c>
      <x:c r="L638" s="2" t="str">
        <x:v>Repaired seal on clay trap in art room Repaired faucet in kitchen</x:v>
      </x:c>
      <x:c r="M638" s="2"/>
      <x:c r="N638" s="2"/>
      <x:c r="O638" s="4" t="n">
        <x:v>53.03</x:v>
      </x:c>
      <x:c r="P638" s="4" t="n">
        <x:v>0</x:v>
      </x:c>
      <x:c r="Q638" s="2"/>
      <x:c r="R638" s="2"/>
      <x:c r="S638" s="2"/>
      <x:c r="T638" s="10" t="n">
        <x:f>SUM(O638:P638)</x:f>
        <x:v>53.03</x:v>
      </x:c>
    </x:row>
    <x:row r="639" ht="15" customHeight="1">
      <x:c r="A639" s="2" t="str">
        <x:v>FWKD0065660</x:v>
      </x:c>
      <x:c r="B639" s="2" t="str">
        <x:v>Douglass Elementary School</x:v>
      </x:c>
      <x:c r="C639" s="2" t="str">
        <x:v>Closed Complete</x:v>
      </x:c>
      <x:c r="D639" s="3" t="n">
        <x:v>45273.47038194445</x:v>
      </x:c>
      <x:c r="E639" s="3" t="n">
        <x:v>45275.3755787037</x:v>
      </x:c>
      <x:c r="F639" s="3" t="n">
        <x:v>45275.37559027778</x:v>
      </x:c>
      <x:c r="G639" s="2" t="str">
        <x:v>Administrative</x:v>
      </x:c>
      <x:c r="H639" s="2" t="str">
        <x:v>Name of Absent Custodian: Richard Berry,
 Requested Shift Daily Hours for Absent Custodian: 6a-2:30p,
 Reason for Sub Request: Sick,
 Area/Job Description of Absent Custodian: cafeteria, kitchen, main offices, grounds,
 Date Custodial Sub Requested Start: 2023-12-14 18:16:48,
 Date Custodial Sub Requested End: 2023-12-14 18:16:54,
 Comments: Just found out Rick will be out again tomorrow, 12/14/2023</x:v>
      </x:c>
      <x:c r="I639" s="2" t="str">
        <x:v>Substitute Custodian Request</x:v>
      </x:c>
      <x:c r="J639" s="2" t="str">
        <x:v>Substitute Custodian</x:v>
      </x:c>
      <x:c r="K639" s="2" t="str">
        <x:v>OPS FAC CUST Managers</x:v>
      </x:c>
      <x:c r="L639" s="2" t="str">
        <x:v>COmpleted</x:v>
      </x:c>
      <x:c r="M639" s="2"/>
      <x:c r="N639" s="2"/>
      <x:c r="O639" s="4" t="n">
        <x:v>119</x:v>
      </x:c>
      <x:c r="P639" s="4" t="n">
        <x:v>0</x:v>
      </x:c>
      <x:c r="Q639" s="2"/>
      <x:c r="R639" s="2"/>
      <x:c r="S639" s="2"/>
      <x:c r="T639" s="10" t="n">
        <x:f>SUM(O639:P639)</x:f>
        <x:v>119</x:v>
      </x:c>
    </x:row>
    <x:row r="640" ht="15" customHeight="1">
      <x:c r="A640" s="2" t="str">
        <x:v>FWKD0065639</x:v>
      </x:c>
      <x:c r="B640" s="2" t="str">
        <x:v>Douglass Elementary School</x:v>
      </x:c>
      <x:c r="C640" s="2" t="str">
        <x:v>Closed Cancelled</x:v>
      </x:c>
      <x:c r="D640" s="3" t="n">
        <x:v>45273.336018518516</x:v>
      </x:c>
      <x:c r="E640" s="3" t="n">
        <x:v>45273.427569444444</x:v>
      </x:c>
      <x:c r="F640" s="3" t="n">
        <x:v>45273.427569444444</x:v>
      </x:c>
      <x:c r="G640" s="2" t="str">
        <x:v>Administrative</x:v>
      </x:c>
      <x:c r="H640" s="2" t="str">
        <x:v>Name of Absent Custodian: Richard Berry,
 Requested Shift Daily Hours for Absent Custodian: 6a-2:30p,
 Reason for Sub Request: Sick,
 Area/Job Description of Absent Custodian: cafeteria, kitchen, main office, grounds,
 Date Custodial Sub Requested Start: 2023-12-13 14:35:21,
 Date Custodial Sub Requested End: 2023-12-13 14:35:24,
 Comments: Need ASAP. Thank you</x:v>
      </x:c>
      <x:c r="I640" s="2" t="str">
        <x:v>Substitute Custodian Request</x:v>
      </x:c>
      <x:c r="J640" s="2" t="str">
        <x:v>Substitute Custodian</x:v>
      </x:c>
      <x:c r="K640" s="2" t="str">
        <x:v>OPS FAC CUST Managers</x:v>
      </x:c>
      <x:c r="L640" s="2"/>
      <x:c r="M640" s="2"/>
      <x:c r="N640" s="2"/>
      <x:c r="O640" s="4" t="n">
        <x:v>0</x:v>
      </x:c>
      <x:c r="P640" s="4" t="n">
        <x:v>0</x:v>
      </x:c>
      <x:c r="Q640" s="2"/>
      <x:c r="R640" s="2"/>
      <x:c r="S640" s="2"/>
      <x:c r="T640" s="10" t="n">
        <x:f>SUM(O640:P640)</x:f>
        <x:v>0</x:v>
      </x:c>
    </x:row>
    <x:row r="641" ht="15" customHeight="1">
      <x:c r="A641" s="2" t="str">
        <x:v>FWKD0065578</x:v>
      </x:c>
      <x:c r="B641" s="2" t="str">
        <x:v>Douglass Elementary School</x:v>
      </x:c>
      <x:c r="C641" s="2" t="str">
        <x:v>Closed Complete</x:v>
      </x:c>
      <x:c r="D641" s="3" t="n">
        <x:v>45272.364849537036</x:v>
      </x:c>
      <x:c r="E641" s="3" t="n">
        <x:v>45272.48550925926</x:v>
      </x:c>
      <x:c r="F641" s="3" t="n">
        <x:v>45272.48550925926</x:v>
      </x:c>
      <x:c r="G641" s="2" t="str">
        <x:v>Corrective</x:v>
      </x:c>
      <x:c r="H641" s="2" t="str">
        <x:v>Hearing Screening from 9-11:30 am for 12/12/23</x:v>
      </x:c>
      <x:c r="I641" s="2" t="str">
        <x:v>Schedule Ventilation</x:v>
      </x:c>
      <x:c r="J641" s="2" t="str">
        <x:v>HVAC</x:v>
      </x:c>
      <x:c r="K641" s="2" t="str">
        <x:v>OPS FAC HVAC Managers</x:v>
      </x:c>
      <x:c r="L641" s="2" t="str">
        <x:v>101 Baseline Road
 Lafayette
 CO
 80026</x:v>
      </x:c>
      <x:c r="M641" s="2" t="str">
        <x:v>2023-12-12 11:39:08 - Travis Cook (Additional Comments)
 101 Baseline Road
 Lafayette
 CO
 80026</x:v>
      </x:c>
      <x:c r="N641" s="2"/>
      <x:c r="O641" s="4" t="n">
        <x:v>0</x:v>
      </x:c>
      <x:c r="P641" s="4" t="n">
        <x:v>0</x:v>
      </x:c>
      <x:c r="Q641" s="2"/>
      <x:c r="R641" s="2"/>
      <x:c r="S641" s="2"/>
      <x:c r="T641" s="10" t="n">
        <x:f>SUM(O641:P641)</x:f>
        <x:v>0</x:v>
      </x:c>
    </x:row>
    <x:row r="642" ht="15" customHeight="1">
      <x:c r="A642" s="2" t="str">
        <x:v>FWKD0065517</x:v>
      </x:c>
      <x:c r="B642" s="2" t="str">
        <x:v>Douglass Elementary School</x:v>
      </x:c>
      <x:c r="C642" s="2" t="str">
        <x:v>Closed Complete</x:v>
      </x:c>
      <x:c r="D642" s="3" t="n">
        <x:v>45271.259375</x:v>
      </x:c>
      <x:c r="E642" s="3" t="n">
        <x:v>45434.65895833333</x:v>
      </x:c>
      <x:c r="F642" s="3" t="n">
        <x:v>45294.50885416667</x:v>
      </x:c>
      <x:c r="G642" s="2" t="str">
        <x:v>Corrective</x:v>
      </x:c>
      <x:c r="H642" s="2"/>
      <x:c r="I642" s="2" t="str">
        <x:v>Filter Change - PM</x:v>
      </x:c>
      <x:c r="J642" s="2" t="str">
        <x:v>Change filters. Check belts grease bearings. Check motors belts bearings on EF.</x:v>
      </x:c>
      <x:c r="K642" s="2" t="str">
        <x:v>OPS FAC HVAC</x:v>
      </x:c>
      <x:c r="L642" s="2" t="str">
        <x:v>Finished filter run and exhaust fan’s inspection</x:v>
      </x:c>
      <x:c r="M642" s="2"/>
      <x:c r="N642" s="2" t="str">
        <x:v>2023-12-12 13:54:40 - William Melton (Work Notes)
 Finished RTU and EFs. Filters changed.</x:v>
      </x:c>
      <x:c r="O642" s="4" t="n">
        <x:v>1456.55</x:v>
      </x:c>
      <x:c r="P642" s="4" t="n">
        <x:v>252.06</x:v>
      </x:c>
      <x:c r="Q642" s="2"/>
      <x:c r="R642" s="2"/>
      <x:c r="S642" s="2"/>
      <x:c r="T642" s="10" t="n">
        <x:f>SUM(O642:P642)</x:f>
        <x:v>1708.61</x:v>
      </x:c>
    </x:row>
    <x:row r="643" ht="15" customHeight="1">
      <x:c r="A643" s="2" t="str">
        <x:v>FWKD0065516</x:v>
      </x:c>
      <x:c r="B643" s="2" t="str">
        <x:v>Douglass Elementary School</x:v>
      </x:c>
      <x:c r="C643" s="2" t="str">
        <x:v>Closed Complete</x:v>
      </x:c>
      <x:c r="D643" s="3" t="n">
        <x:v>45271.25295138889</x:v>
      </x:c>
      <x:c r="E643" s="3" t="n">
        <x:v>46048.51127314815</x:v>
      </x:c>
      <x:c r="F643" s="3" t="n">
        <x:v>45294.51032407407</x:v>
      </x:c>
      <x:c r="G643" s="2" t="str">
        <x:v>Corrective</x:v>
      </x:c>
      <x:c r="H643" s="2"/>
      <x:c r="I643" s="2" t="str">
        <x:v>Filter Change - PM</x:v>
      </x:c>
      <x:c r="J643" s="2" t="str">
        <x:v>Bi annual filter run</x:v>
      </x:c>
      <x:c r="K643" s="2" t="str">
        <x:v>OPS FAC HVAC</x:v>
      </x:c>
      <x:c r="L643" s="2" t="str">
        <x:v>Replace filters checked exhaust fan motors bearings ext.</x:v>
      </x:c>
      <x:c r="M643" s="2"/>
      <x:c r="N643" s="2"/>
      <x:c r="O643" s="4" t="n">
        <x:v>0</x:v>
      </x:c>
      <x:c r="P643" s="4" t="n">
        <x:v>0</x:v>
      </x:c>
      <x:c r="Q643" s="2"/>
      <x:c r="R643" s="2"/>
      <x:c r="S643" s="2"/>
      <x:c r="T643" s="10" t="n">
        <x:f>SUM(O643:P643)</x:f>
        <x:v>0</x:v>
      </x:c>
    </x:row>
    <x:row r="644" ht="15" customHeight="1">
      <x:c r="A644" s="2" t="str">
        <x:v>FWKD0065515</x:v>
      </x:c>
      <x:c r="B644" s="2" t="str">
        <x:v>Douglass Elementary School</x:v>
      </x:c>
      <x:c r="C644" s="2" t="str">
        <x:v>Closed Complete</x:v>
      </x:c>
      <x:c r="D644" s="3" t="n">
        <x:v>45271.24400462963</x:v>
      </x:c>
      <x:c r="E644" s="3" t="n">
        <x:v>45293.55689814815</x:v>
      </x:c>
      <x:c r="F644" s="3" t="n">
        <x:v>45293.556909722225</x:v>
      </x:c>
      <x:c r="G644" s="2" t="str">
        <x:v>Corrective</x:v>
      </x:c>
      <x:c r="H644" s="2" t="str">
        <x:v>Door 8 (external door) of the Electrical Room has a door sweep which needs to be either re-attached or replaced.</x:v>
      </x:c>
      <x:c r="I644" s="2" t="str">
        <x:v>Doors</x:v>
      </x:c>
      <x:c r="J644" s="2" t="str">
        <x:v>Buildings</x:v>
      </x:c>
      <x:c r="K644" s="2" t="str">
        <x:v>OPS FAC BLDG</x:v>
      </x:c>
      <x:c r="L644" s="2" t="str">
        <x:v>Installed new door sweep</x:v>
      </x:c>
      <x:c r="M644" s="2"/>
      <x:c r="N644" s="2"/>
      <x:c r="O644" s="4" t="n">
        <x:v>138.61</x:v>
      </x:c>
      <x:c r="P644" s="4" t="n">
        <x:v>0</x:v>
      </x:c>
      <x:c r="Q644" s="2"/>
      <x:c r="R644" s="2"/>
      <x:c r="S644" s="2"/>
      <x:c r="T644" s="10" t="n">
        <x:f>SUM(O644:P644)</x:f>
        <x:v>138.61</x:v>
      </x:c>
    </x:row>
    <x:row r="645" ht="15" customHeight="1">
      <x:c r="A645" s="2" t="str">
        <x:v>FWKD0065511</x:v>
      </x:c>
      <x:c r="B645" s="2" t="str">
        <x:v>Douglass Elementary School</x:v>
      </x:c>
      <x:c r="C645" s="2" t="str">
        <x:v>Closed Complete</x:v>
      </x:c>
      <x:c r="D645" s="3" t="n">
        <x:v>45270.49607638889</x:v>
      </x:c>
      <x:c r="E645" s="3" t="n">
        <x:v>45272.26325231481</x:v>
      </x:c>
      <x:c r="F645" s="3" t="n">
        <x:v>45272.26326388889</x:v>
      </x:c>
      <x:c r="G645" s="2" t="str">
        <x:v>Corrective</x:v>
      </x:c>
      <x:c r="H645" s="2" t="str">
        <x:v>North asphalt play area will need to be plowed (shaded area where solar isn't of assistance) early Monday morning prior to the start of school.</x:v>
      </x:c>
      <x:c r="I645" s="2" t="str">
        <x:v>Snow Removal</x:v>
      </x:c>
      <x:c r="J645" s="2" t="str">
        <x:v>Grounds</x:v>
      </x:c>
      <x:c r="K645" s="2" t="str">
        <x:v>OPS FAC GRND</x:v>
      </x:c>
      <x:c r="L645" s="2" t="str">
        <x:v>Play pad has been plowed off.</x:v>
      </x:c>
      <x:c r="M645" s="2"/>
      <x:c r="N645" s="2"/>
      <x:c r="O645" s="4" t="n">
        <x:v>16.65</x:v>
      </x:c>
      <x:c r="P645" s="4" t="n">
        <x:v>0</x:v>
      </x:c>
      <x:c r="Q645" s="2"/>
      <x:c r="R645" s="2"/>
      <x:c r="S645" s="2"/>
      <x:c r="T645" s="10" t="n">
        <x:f>SUM(O645:P645)</x:f>
        <x:v>16.65</x:v>
      </x:c>
    </x:row>
    <x:row r="646" ht="15" customHeight="1">
      <x:c r="A646" s="2" t="str">
        <x:v>FWKD0065481</x:v>
      </x:c>
      <x:c r="B646" s="2" t="str">
        <x:v>Douglass Elementary School</x:v>
      </x:c>
      <x:c r="C646" s="2" t="str">
        <x:v>Closed Complete</x:v>
      </x:c>
      <x:c r="D646" s="3" t="n">
        <x:v>45268.41954861111</x:v>
      </x:c>
      <x:c r="E646" s="3" t="n">
        <x:v>45271.29388888889</x:v>
      </x:c>
      <x:c r="F646" s="3" t="n">
        <x:v>45271.293900462966</x:v>
      </x:c>
      <x:c r="G646" s="2" t="str">
        <x:v>Corrective</x:v>
      </x:c>
      <x:c r="H646" s="2" t="str">
        <x:v>Last toilet in Boys Restroom (across from Gym) isn't operational.</x:v>
      </x:c>
      <x:c r="I646" s="2" t="str">
        <x:v>Toilet</x:v>
      </x:c>
      <x:c r="J646" s="2" t="str">
        <x:v>Plumbing</x:v>
      </x:c>
      <x:c r="K646" s="2" t="str">
        <x:v>OPS FAC PLU</x:v>
      </x:c>
      <x:c r="L646" s="2" t="str">
        <x:v>Replaced flush valve</x:v>
      </x:c>
      <x:c r="M646" s="2"/>
      <x:c r="N646" s="2"/>
      <x:c r="O646" s="4" t="n">
        <x:v>36.61</x:v>
      </x:c>
      <x:c r="P646" s="4" t="n">
        <x:v>0</x:v>
      </x:c>
      <x:c r="Q646" s="2"/>
      <x:c r="R646" s="2"/>
      <x:c r="S646" s="2"/>
      <x:c r="T646" s="10" t="n">
        <x:f>SUM(O646:P646)</x:f>
        <x:v>36.61</x:v>
      </x:c>
    </x:row>
    <x:row r="647" ht="15" customHeight="1">
      <x:c r="A647" s="2" t="str">
        <x:v>FWKD0065404</x:v>
      </x:c>
      <x:c r="B647" s="2" t="str">
        <x:v>Douglass Elementary School</x:v>
      </x:c>
      <x:c r="C647" s="2" t="str">
        <x:v>Closed Complete</x:v>
      </x:c>
      <x:c r="D647" s="3" t="n">
        <x:v>45267.27722222222</x:v>
      </x:c>
      <x:c r="E647" s="3" t="n">
        <x:v>45267.55002314815</x:v>
      </x:c>
      <x:c r="F647" s="3" t="n">
        <x:v>45267.55003472222</x:v>
      </x:c>
      <x:c r="G647" s="2" t="str">
        <x:v>Corrective</x:v>
      </x:c>
      <x:c r="H647" s="2" t="str">
        <x:v>Installing fan blade</x:v>
      </x:c>
      <x:c r="I647" s="2" t="str">
        <x:v>Air Handling Unit</x:v>
      </x:c>
      <x:c r="J647" s="2" t="str">
        <x:v>Hvac</x:v>
      </x:c>
      <x:c r="K647" s="2" t="str">
        <x:v>OPS FAC HVAC</x:v>
      </x:c>
      <x:c r="L647" s="2" t="str">
        <x:v>Installed fan blade on erv 2</x:v>
      </x:c>
      <x:c r="M647" s="2"/>
      <x:c r="N647" s="2" t="str">
        <x:v>2023-12-07 13:12:03 - Scott Shadle (Work Notes)
 Installed fan blade on ERV2</x:v>
      </x:c>
      <x:c r="O647" s="4" t="n">
        <x:v>300</x:v>
      </x:c>
      <x:c r="P647" s="4" t="n">
        <x:v>0</x:v>
      </x:c>
      <x:c r="Q647" s="2"/>
      <x:c r="R647" s="2"/>
      <x:c r="S647" s="2"/>
      <x:c r="T647" s="10" t="n">
        <x:f>SUM(O647:P647)</x:f>
        <x:v>300</x:v>
      </x:c>
    </x:row>
    <x:row r="648" ht="15" customHeight="1">
      <x:c r="A648" s="2" t="str">
        <x:v>FWKD0065346</x:v>
      </x:c>
      <x:c r="B648" s="2" t="str">
        <x:v>Douglass Elementary School</x:v>
      </x:c>
      <x:c r="C648" s="2" t="str">
        <x:v>Closed Complete</x:v>
      </x:c>
      <x:c r="D648" s="3" t="n">
        <x:v>45266.04960648148</x:v>
      </x:c>
      <x:c r="E648" s="3" t="n">
        <x:v>45267.367939814816</x:v>
      </x:c>
      <x:c r="F648" s="3" t="n">
        <x:v>45267.367951388886</x:v>
      </x:c>
      <x:c r="G648" s="2" t="str">
        <x:v>Corrective</x:v>
      </x:c>
      <x:c r="H648" s="2" t="str">
        <x:v>Douglass- Low battery. See pic</x:v>
      </x:c>
      <x:c r="I648" s="2" t="str">
        <x:v>Battery - Replace</x:v>
      </x:c>
      <x:c r="J648" s="2" t="str">
        <x:v>Security</x:v>
      </x:c>
      <x:c r="K648" s="2" t="str">
        <x:v>OPS SEC SYS</x:v>
      </x:c>
      <x:c r="L648" s="2" t="str">
        <x:v>Replaced 2 batteries in the Bosch Power Supply in the IDF Closet. Online and operational.</x:v>
      </x:c>
      <x:c r="M648" s="2"/>
      <x:c r="N648" s="2" t="str">
        <x:v>2023-12-07 08:49:51 - Joshua Swanson (Work Notes)
 Replaced 2 batteries in the Bosch Power Supply in the IDF Closet. Online and operational.</x:v>
      </x:c>
      <x:c r="O648" s="4" t="n">
        <x:v>6.34</x:v>
      </x:c>
      <x:c r="P648" s="4" t="n">
        <x:v>0</x:v>
      </x:c>
      <x:c r="Q648" s="2"/>
      <x:c r="R648" s="2"/>
      <x:c r="S648" s="2"/>
      <x:c r="T648" s="10" t="n">
        <x:f>SUM(O648:P648)</x:f>
        <x:v>6.34</x:v>
      </x:c>
    </x:row>
    <x:row r="649" ht="15" hidden="0" customHeight="1">
      <x:c r="A649" s="16" t="str">
        <x:v>FWKD0065078</x:v>
      </x:c>
      <x:c r="B649" s="16" t="str">
        <x:v>Douglass Elementary School</x:v>
      </x:c>
      <x:c r="C649" s="16" t="str">
        <x:v>Closed Complete</x:v>
      </x:c>
      <x:c r="D649" s="17" t="n">
        <x:v>45259.692407407405</x:v>
      </x:c>
      <x:c r="E649" s="17" t="n">
        <x:v>45268.51909722222</x:v>
      </x:c>
      <x:c r="F649" s="17" t="n">
        <x:v>45268.51909722222</x:v>
      </x:c>
      <x:c r="G649" s="16" t="str">
        <x:v>Corrective</x:v>
      </x:c>
      <x:c r="H649" s="16" t="str">
        <x:v>Water leaking from ceiling compartment in Commons area of 1st,2nd,3rd Grade Pod. Meet with Rick upon arrival for specific compartment. Thanks</x:v>
      </x:c>
      <x:c r="I649" s="16" t="str">
        <x:v>Water Leak - Investigation</x:v>
      </x:c>
      <x:c r="J649" s="16" t="str">
        <x:v>Buildings</x:v>
      </x:c>
      <x:c r="K649" s="16" t="str">
        <x:v>OPS FAC BLDG</x:v>
      </x:c>
      <x:c r="L649" s="16" t="str">
        <x:v>Roofing vendor contacted.</x:v>
      </x:c>
      <x:c r="M649" s="16"/>
      <x:c r="N649" s="16"/>
      <x:c r="O649" s="18" t="n">
        <x:v>95.88</x:v>
      </x:c>
      <x:c r="P649" s="18" t="n">
        <x:v>0</x:v>
      </x:c>
      <x:c r="Q649" s="19" t="str">
        <x:v>Recurring category</x:v>
      </x:c>
      <x:c r="R649" s="19" t="str">
        <x:v>Roof / ceiling water intrusion: 11 tickets. Tickets may describe separate incidents or linked work, not identical failures.</x:v>
      </x:c>
      <x:c r="S649" s="19" t="str">
        <x:v>Roof / ceiling water intrusion</x:v>
      </x:c>
      <x:c r="T649" s="20" t="n">
        <x:f>SUM(O649:P649)</x:f>
        <x:v>95.88</x:v>
      </x:c>
    </x:row>
    <x:row r="650" ht="15" customHeight="1">
      <x:c r="A650" s="2" t="str">
        <x:v>FWKD0065053</x:v>
      </x:c>
      <x:c r="B650" s="2" t="str">
        <x:v>Douglass Elementary School</x:v>
      </x:c>
      <x:c r="C650" s="2" t="str">
        <x:v>Closed Complete</x:v>
      </x:c>
      <x:c r="D650" s="3" t="n">
        <x:v>45259.38856481481</x:v>
      </x:c>
      <x:c r="E650" s="3" t="n">
        <x:v>45293.55820601852</x:v>
      </x:c>
      <x:c r="F650" s="3" t="n">
        <x:v>45293.55820601852</x:v>
      </x:c>
      <x:c r="G650" s="2" t="str">
        <x:v>Corrective</x:v>
      </x:c>
      <x:c r="H650" s="2" t="str">
        <x:v>Request to have a door sweep placed on the "inner screen door" of the kitchen. The outer door has a sweep but when the weather allows, kitchen staff would like to have the ability to leave the outer door open for fresh air. Currently the kitchen can't leave the outer door open because of the wide gap at the bottom of the screen door (insects and mice).</x:v>
      </x:c>
      <x:c r="I650" s="2" t="str">
        <x:v>Doors</x:v>
      </x:c>
      <x:c r="J650" s="2" t="str">
        <x:v>Buildings</x:v>
      </x:c>
      <x:c r="K650" s="2" t="str">
        <x:v>OPS FAC BLDG</x:v>
      </x:c>
      <x:c r="L650" s="2" t="str">
        <x:v>Installed new door sweep</x:v>
      </x:c>
      <x:c r="M650" s="2"/>
      <x:c r="N650" s="2"/>
      <x:c r="O650" s="4" t="n">
        <x:v>12.89</x:v>
      </x:c>
      <x:c r="P650" s="4" t="n">
        <x:v>0</x:v>
      </x:c>
      <x:c r="Q650" s="2"/>
      <x:c r="R650" s="2"/>
      <x:c r="S650" s="2"/>
      <x:c r="T650" s="10" t="n">
        <x:f>SUM(O650:P650)</x:f>
        <x:v>12.89</x:v>
      </x:c>
    </x:row>
    <x:row r="651" ht="15" hidden="0" customHeight="1">
      <x:c r="A651" s="36" t="str">
        <x:v>FWKD0064967</x:v>
      </x:c>
      <x:c r="B651" s="36" t="str">
        <x:v>Douglass Elementary School</x:v>
      </x:c>
      <x:c r="C651" s="36" t="str">
        <x:v>Closed Complete</x:v>
      </x:c>
      <x:c r="D651" s="37" t="n">
        <x:v>45258.30353009259</x:v>
      </x:c>
      <x:c r="E651" s="37" t="n">
        <x:v>45259.30971064815</x:v>
      </x:c>
      <x:c r="F651" s="37" t="n">
        <x:v>45259.30971064815</x:v>
      </x:c>
      <x:c r="G651" s="36" t="str">
        <x:v>Corrective</x:v>
      </x:c>
      <x:c r="H651" s="36" t="str">
        <x:v>URGENT - Serious Safety Issue: The North asphalt pad needs plowing this morning before the recess periods begin. As a result of it not being dealt with yesterday, the portion that doesn't receive any solar assistance has been trampled and will turn into more ice and no, my little ATV isn't capable of doing this job.</x:v>
      </x:c>
      <x:c r="I651" s="36" t="str">
        <x:v>Snow Removal</x:v>
      </x:c>
      <x:c r="J651" s="36" t="str">
        <x:v>Grounds</x:v>
      </x:c>
      <x:c r="K651" s="36" t="str">
        <x:v>OPS FAC GRND</x:v>
      </x:c>
      <x:c r="L651" s="36" t="str">
        <x:v>Area was plowed and sanded. Complete</x:v>
      </x:c>
      <x:c r="M651" s="36"/>
      <x:c r="N651" s="36"/>
      <x:c r="O651" s="38" t="n">
        <x:v>127.83</x:v>
      </x:c>
      <x:c r="P651" s="38" t="n">
        <x:v>0</x:v>
      </x:c>
      <x:c r="Q651" s="39" t="str">
        <x:v>Reported safety concern</x:v>
      </x:c>
      <x:c r="R651" s="39" t="str">
        <x:v>Reported concern; review original description and resolution. Status: Closed Complete.</x:v>
      </x:c>
      <x:c r="S651" s="39" t="str"/>
      <x:c r="T651" s="40" t="n">
        <x:f>SUM(O651:P651)</x:f>
        <x:v>127.83</x:v>
      </x:c>
    </x:row>
    <x:row r="652" ht="15" customHeight="1">
      <x:c r="A652" s="2" t="str">
        <x:v>FWKD0064717</x:v>
      </x:c>
      <x:c r="B652" s="2" t="str">
        <x:v>Douglass Elementary School</x:v>
      </x:c>
      <x:c r="C652" s="2" t="str">
        <x:v>Closed Complete</x:v>
      </x:c>
      <x:c r="D652" s="3" t="n">
        <x:v>45256.917546296296</x:v>
      </x:c>
      <x:c r="E652" s="3" t="n">
        <x:v>45359.34701388889</x:v>
      </x:c>
      <x:c r="F652" s="3" t="n">
        <x:v>45359.34701388889</x:v>
      </x:c>
      <x:c r="G652" s="2" t="str">
        <x:v>Planned</x:v>
      </x:c>
      <x:c r="H652" s="2"/>
      <x:c r="I652" s="2" t="str">
        <x:v>Boiler - Treatment</x:v>
      </x:c>
      <x:c r="J652" s="2" t="str">
        <x:v>HVAC</x:v>
      </x:c>
      <x:c r="K652" s="2" t="str">
        <x:v>OPS FAC HVAC</x:v>
      </x:c>
      <x:c r="L652" s="2" t="str">
        <x:v>checked chemicals and took samples.</x:v>
      </x:c>
      <x:c r="M652" s="2"/>
      <x:c r="N652" s="2" t="str">
        <x:v>2023-12-05 08:34:42 - William Melton (Work Notes)
 Obtaining samples</x:v>
      </x:c>
      <x:c r="O652" s="4" t="n">
        <x:v>35.83</x:v>
      </x:c>
      <x:c r="P652" s="4" t="n">
        <x:v>0</x:v>
      </x:c>
      <x:c r="Q652" s="2"/>
      <x:c r="R652" s="2"/>
      <x:c r="S652" s="2"/>
      <x:c r="T652" s="10" t="n">
        <x:f>SUM(O652:P652)</x:f>
        <x:v>35.83</x:v>
      </x:c>
    </x:row>
    <x:row r="653" ht="15" customHeight="1">
      <x:c r="A653" s="2" t="str">
        <x:v>FWKD0064678</x:v>
      </x:c>
      <x:c r="B653" s="2" t="str">
        <x:v>Douglass Elementary School</x:v>
      </x:c>
      <x:c r="C653" s="2" t="str">
        <x:v>Closed Complete</x:v>
      </x:c>
      <x:c r="D653" s="3" t="n">
        <x:v>45256.91674768519</x:v>
      </x:c>
      <x:c r="E653" s="3" t="n">
        <x:v>45275.575219907405</x:v>
      </x:c>
      <x:c r="F653" s="3" t="n">
        <x:v>45275.575219907405</x:v>
      </x:c>
      <x:c r="G653" s="2" t="str">
        <x:v>Planned</x:v>
      </x:c>
      <x:c r="H653" s="2"/>
      <x:c r="I653" s="2" t="str">
        <x:v>Snow Removal</x:v>
      </x:c>
      <x:c r="J653" s="2" t="str">
        <x:v>Snow Plow-DECEMBER</x:v>
      </x:c>
      <x:c r="K653" s="2" t="str">
        <x:v>OPS FAC GRND</x:v>
      </x:c>
      <x:c r="L653" s="2" t="str">
        <x:v>No snow removal needed, not enough snow.</x:v>
      </x:c>
      <x:c r="M653" s="2"/>
      <x:c r="N653" s="2"/>
      <x:c r="O653" s="4" t="n">
        <x:v>0</x:v>
      </x:c>
      <x:c r="P653" s="4" t="n">
        <x:v>0</x:v>
      </x:c>
      <x:c r="Q653" s="2"/>
      <x:c r="R653" s="2"/>
      <x:c r="S653" s="2"/>
      <x:c r="T653" s="10" t="n">
        <x:f>SUM(O653:P653)</x:f>
        <x:v>0</x:v>
      </x:c>
    </x:row>
    <x:row r="654" ht="15" customHeight="1">
      <x:c r="A654" s="2" t="str">
        <x:v>FWKD0064559</x:v>
      </x:c>
      <x:c r="B654" s="2" t="str">
        <x:v>Douglass Elementary School</x:v>
      </x:c>
      <x:c r="C654" s="2" t="str">
        <x:v>Closed Complete</x:v>
      </x:c>
      <x:c r="D654" s="3" t="n">
        <x:v>45247.27452546296</x:v>
      </x:c>
      <x:c r="E654" s="3" t="n">
        <x:v>45268.20951388889</x:v>
      </x:c>
      <x:c r="F654" s="3" t="n">
        <x:v>45264.277546296296</x:v>
      </x:c>
      <x:c r="G654" s="2" t="str">
        <x:v>Corrective</x:v>
      </x:c>
      <x:c r="H654" s="2"/>
      <x:c r="I654" s="2" t="str">
        <x:v>Irrigation</x:v>
      </x:c>
      <x:c r="J654" s="2" t="str">
        <x:v>Investigate irrigation around shade install</x:v>
      </x:c>
      <x:c r="K654" s="2" t="str">
        <x:v>OPS FAC GRND</x:v>
      </x:c>
      <x:c r="L654" s="2" t="str">
        <x:v>Helped contractors. Cut our wire out of their way then buried the wire until we can trench in the spring</x:v>
      </x:c>
      <x:c r="M654" s="2"/>
      <x:c r="N654" s="2"/>
      <x:c r="O654" s="4" t="n">
        <x:v>1013.39</x:v>
      </x:c>
      <x:c r="P654" s="4" t="n">
        <x:v>11.01</x:v>
      </x:c>
      <x:c r="Q654" s="2"/>
      <x:c r="R654" s="2"/>
      <x:c r="S654" s="2"/>
      <x:c r="T654" s="10" t="n">
        <x:f>SUM(O654:P654)</x:f>
        <x:v>1024.4</x:v>
      </x:c>
    </x:row>
    <x:row r="655" ht="15" customHeight="1">
      <x:c r="A655" s="2" t="str">
        <x:v>FWKD0064411</x:v>
      </x:c>
      <x:c r="B655" s="2" t="str">
        <x:v>Douglass Elementary School</x:v>
      </x:c>
      <x:c r="C655" s="2" t="str">
        <x:v>Closed Complete</x:v>
      </x:c>
      <x:c r="D655" s="3" t="n">
        <x:v>45244.60959490741</x:v>
      </x:c>
      <x:c r="E655" s="3" t="n">
        <x:v>45247.57305555556</x:v>
      </x:c>
      <x:c r="F655" s="3" t="n">
        <x:v>45247.57305555556</x:v>
      </x:c>
      <x:c r="G655" s="2" t="str">
        <x:v>Administrative</x:v>
      </x:c>
      <x:c r="H655" s="2" t="str">
        <x:v>Name of Absent Custodian: Carmen Silva,
 Requested Shift Daily Hours for Absent Custodian: 12:30 - 9:30 pm,
 Reason for Sub Request: Personal,
 Area/Job Description of Absent Custodian: PreK-K and 1-3 pods (trash, vacuum, mopping, bathrooms),
 Date Custodial Sub Requested Start: 2023-11-17 21:37:38,
 Date Custodial Sub Requested End: 2023-11-17 21:37:32,
 Comments:</x:v>
      </x:c>
      <x:c r="I655" s="2" t="str">
        <x:v>Substitute Custodian Request</x:v>
      </x:c>
      <x:c r="J655" s="2" t="str">
        <x:v>Substitute Custodian</x:v>
      </x:c>
      <x:c r="K655" s="2" t="str">
        <x:v>OPS FAC CUST Managers</x:v>
      </x:c>
      <x:c r="L655" s="2" t="str">
        <x:v>End of Work Order.</x:v>
      </x:c>
      <x:c r="M655" s="2"/>
      <x:c r="N655" s="2"/>
      <x:c r="O655" s="4" t="n">
        <x:v>0</x:v>
      </x:c>
      <x:c r="P655" s="4" t="n">
        <x:v>0</x:v>
      </x:c>
      <x:c r="Q655" s="2"/>
      <x:c r="R655" s="2"/>
      <x:c r="S655" s="2"/>
      <x:c r="T655" s="10" t="n">
        <x:f>SUM(O655:P655)</x:f>
        <x:v>0</x:v>
      </x:c>
    </x:row>
    <x:row r="656" ht="15" customHeight="1">
      <x:c r="A656" s="2" t="str">
        <x:v>FWKD0064305</x:v>
      </x:c>
      <x:c r="B656" s="2" t="str">
        <x:v>Douglass Elementary School</x:v>
      </x:c>
      <x:c r="C656" s="2" t="str">
        <x:v>Closed Complete</x:v>
      </x:c>
      <x:c r="D656" s="3" t="n">
        <x:v>45243.41752314815</x:v>
      </x:c>
      <x:c r="E656" s="3" t="n">
        <x:v>45324.543391203704</x:v>
      </x:c>
      <x:c r="F656" s="3" t="n">
        <x:v>45324.54340277778</x:v>
      </x:c>
      <x:c r="G656" s="2" t="str">
        <x:v>Corrective</x:v>
      </x:c>
      <x:c r="H656" s="2" t="str">
        <x:v>An odor (similar to a decaying animal) periodically appears in this room and permeates the surrounding area. When this began I extracted the carpet in this entire area using uban simply to eliminate this as a possibility. This odor appears sporadically and then goes away. I don't know if something is caught in the roof top unit or the individual Heat Pump for this room but the odor will appear and disappear.</x:v>
      </x:c>
      <x:c r="I656" s="2" t="str">
        <x:v>Odor - Investigate - Other</x:v>
      </x:c>
      <x:c r="J656" s="2" t="str">
        <x:v>Environmental</x:v>
      </x:c>
      <x:c r="K656" s="2" t="str">
        <x:v>OPS FAC ENVI</x:v>
      </x:c>
      <x:c r="L656" s="2" t="str">
        <x:v>Despite multiple follow-ups and investigations, the source of the odor in room 151 remains unidentified. The search has included inspecting above the ceiling tiles, consulting with the HVAC technician, and even pouring water down the sink drain. The room, which appears to be unused, has been the primary suspect in this matter. The odor has been reported as intermittent and has been present since the completion of the Bond construction. If the odor recurs, please submit another work order for further attention.</x:v>
      </x:c>
      <x:c r="M656" s="2"/>
      <x:c r="N656" s="2" t="str">
        <x:v>2023-12-08 07:00:07 - Roger Dunn (Work Notes)
 On 12/08/2023, the HVAC technician at Douglass Elementary School stated that while working on an HVAC unit on the roof, he did not find any sewer odor that could be originating from a roof vent.
 2023-12-08 06:52:59 - Roger Dunn (Work Notes)
 On 12/06/2023, no odor was detected with the senses, and the head custodian had no recurring odor to report.
 2023-11-28 06:51:56 - Roger Dunn (Work Notes)
 On 11/22/2023 - Follow up: No odor detected in area of concern. Flushedd water down the sink drain located in Rm151.
 2023-11-16 15:20:03 - Roger Dunn (Work Notes)
 I followed up today regarding the odor concern in room 151. There were no odors present in room 151 or the surrounding area. I flushed the sink drain in room 151 once again. The head custodian informed me that the odor can be detected at any time of the day and there is no specific pattern. He believes that the sink is not the source of the odor, as drains are commonly blamed for sewer smells in our schools. However, this is not always the case. Dry drain traps are often responsible for a significant percentage of sewer smells in our schools.
 2023-11-16 15:09:38 - Roger Dunn (Work Notes)
 On 11/14/2023, I investigated the potential cause of the intermittent odor concern. It was reported that this issue has been ongoing for approximately three years. Room 151 has a single faucet/sink that is likely not used frequently. To address the problem, I allowed the water to run in order to flush the drain and fill the gooseneck with water. Dry drain traps are likely responsible for 60-70% of the sewer smells in our schools.
 Upon inspecting the area above the ceiling, I discovered a condensation drain for an HVAC Heat Pump with a gooseneck that vents into the plenum. I promptly notified Travis from the HVAC Department about the potential odor concern related to this.
 There is a possibility that there is a sewer vent near an intake on the roof of the building, considering the presence of several bathrooms in the vicinity of room 151. I will investigate this further.</x:v>
      </x:c>
      <x:c r="O656" s="4" t="n">
        <x:v>231.84</x:v>
      </x:c>
      <x:c r="P656" s="4" t="n">
        <x:v>0</x:v>
      </x:c>
      <x:c r="Q656" s="2"/>
      <x:c r="R656" s="2"/>
      <x:c r="S656" s="2"/>
      <x:c r="T656" s="10" t="n">
        <x:f>SUM(O656:P656)</x:f>
        <x:v>231.84</x:v>
      </x:c>
    </x:row>
    <x:row r="657" ht="15" customHeight="1">
      <x:c r="A657" s="2" t="str">
        <x:v>FWKD0064185</x:v>
      </x:c>
      <x:c r="B657" s="2" t="str">
        <x:v>Douglass Elementary School</x:v>
      </x:c>
      <x:c r="C657" s="2" t="str">
        <x:v>Closed Complete</x:v>
      </x:c>
      <x:c r="D657" s="3" t="n">
        <x:v>45238.62792824074</x:v>
      </x:c>
      <x:c r="E657" s="3" t="n">
        <x:v>45243.25549768518</x:v>
      </x:c>
      <x:c r="F657" s="3" t="n">
        <x:v>45243.25549768518</x:v>
      </x:c>
      <x:c r="G657" s="2" t="str">
        <x:v>Corrective</x:v>
      </x:c>
      <x:c r="H657" s="2" t="str">
        <x:v>DOUGLASS - Experienced a power outage. Please conduct post outage check.</x:v>
      </x:c>
      <x:c r="I657" s="2" t="str">
        <x:v>Building Power Outage</x:v>
      </x:c>
      <x:c r="J657" s="2" t="str">
        <x:v>Electrical</x:v>
      </x:c>
      <x:c r="K657" s="2" t="str">
        <x:v>OPS FAC ELEC</x:v>
      </x:c>
      <x:c r="L657" s="2" t="str">
        <x:v>All ok</x:v>
      </x:c>
      <x:c r="M657" s="2"/>
      <x:c r="N657" s="2"/>
      <x:c r="O657" s="4" t="n">
        <x:v>0</x:v>
      </x:c>
      <x:c r="P657" s="4" t="n">
        <x:v>0</x:v>
      </x:c>
      <x:c r="Q657" s="2"/>
      <x:c r="R657" s="2"/>
      <x:c r="S657" s="2"/>
      <x:c r="T657" s="10" t="n">
        <x:f>SUM(O657:P657)</x:f>
        <x:v>0</x:v>
      </x:c>
    </x:row>
    <x:row r="658" ht="15" customHeight="1">
      <x:c r="A658" s="2" t="str">
        <x:v>FWKD0064144</x:v>
      </x:c>
      <x:c r="B658" s="2" t="str">
        <x:v>Douglass Elementary School</x:v>
      </x:c>
      <x:c r="C658" s="2" t="str">
        <x:v>Closed Complete</x:v>
      </x:c>
      <x:c r="D658" s="3" t="n">
        <x:v>45238.392905092594</x:v>
      </x:c>
      <x:c r="E658" s="3" t="n">
        <x:v>45434.66068287037</x:v>
      </x:c>
      <x:c r="F658" s="3" t="n">
        <x:v>45239.39792824074</x:v>
      </x:c>
      <x:c r="G658" s="2" t="str">
        <x:v>Corrective</x:v>
      </x:c>
      <x:c r="H658" s="2" t="str">
        <x:v>1st sink in large Boys restroom located in the 1st,2nd,3rd Grade pod not operating. Replaced batteries and it worked for awhile and now non-operative.</x:v>
      </x:c>
      <x:c r="I658" s="2" t="str">
        <x:v>Sink</x:v>
      </x:c>
      <x:c r="J658" s="2" t="str">
        <x:v>Plumbing</x:v>
      </x:c>
      <x:c r="K658" s="2" t="str">
        <x:v>OPS FAC PLU</x:v>
      </x:c>
      <x:c r="L658" s="2" t="str">
        <x:v>Cleaned contact</x:v>
      </x:c>
      <x:c r="M658" s="2"/>
      <x:c r="N658" s="2"/>
      <x:c r="O658" s="4" t="n">
        <x:v>84.28</x:v>
      </x:c>
      <x:c r="P658" s="4" t="n">
        <x:v>204.67</x:v>
      </x:c>
      <x:c r="Q658" s="2"/>
      <x:c r="R658" s="2"/>
      <x:c r="S658" s="2"/>
      <x:c r="T658" s="10" t="n">
        <x:f>SUM(O658:P658)</x:f>
        <x:v>288.95</x:v>
      </x:c>
    </x:row>
    <x:row r="659" ht="15" customHeight="1">
      <x:c r="A659" s="2" t="str">
        <x:v>FWKD0064033</x:v>
      </x:c>
      <x:c r="B659" s="2" t="str">
        <x:v>Douglass Elementary School</x:v>
      </x:c>
      <x:c r="C659" s="2" t="str">
        <x:v>Closed Complete</x:v>
      </x:c>
      <x:c r="D659" s="3" t="n">
        <x:v>45236.44121527778</x:v>
      </x:c>
      <x:c r="E659" s="3" t="n">
        <x:v>45265.44028935185</x:v>
      </x:c>
      <x:c r="F659" s="3" t="n">
        <x:v>45265.44028935185</x:v>
      </x:c>
      <x:c r="G659" s="2" t="str">
        <x:v>Administrative</x:v>
      </x:c>
      <x:c r="H659" s="2" t="str">
        <x:v>Over the weekend Carol McInnes with Boulder County Health called to inform me about a resident around Douglass Elementary School is tested positive for Tularemia (Rabbit Disease)
 Speak with Carey Jensen, Susan Cousins, Stephanie Faren and Grounds Supervisor Phil</x:v>
      </x:c>
      <x:c r="I659" s="2" t="str">
        <x:v>Pest Control - IPM (Integrated Pest Management)</x:v>
      </x:c>
      <x:c r="J659" s="2" t="str">
        <x:v>Environmental</x:v>
      </x:c>
      <x:c r="K659" s="2" t="str">
        <x:v>OPS FAC ENVI</x:v>
      </x:c>
      <x:c r="L659" s="2" t="str">
        <x:v>Laminated signs were posted on telephone poles out by the road. Custodian is properly disposing of occasional dead carcasses when found.</x:v>
      </x:c>
      <x:c r="M659" s="2"/>
      <x:c r="N659" s="2"/>
      <x:c r="O659" s="4" t="n">
        <x:v>336.75</x:v>
      </x:c>
      <x:c r="P659" s="4" t="n">
        <x:v>0</x:v>
      </x:c>
      <x:c r="Q659" s="2"/>
      <x:c r="R659" s="2"/>
      <x:c r="S659" s="2"/>
      <x:c r="T659" s="10" t="n">
        <x:f>SUM(O659:P659)</x:f>
        <x:v>336.75</x:v>
      </x:c>
    </x:row>
    <x:row r="660" ht="15" customHeight="1">
      <x:c r="A660" s="2" t="str">
        <x:v>FWKD0063986</x:v>
      </x:c>
      <x:c r="B660" s="2" t="str">
        <x:v>Douglass Elementary School</x:v>
      </x:c>
      <x:c r="C660" s="2" t="str">
        <x:v>Closed Complete</x:v>
      </x:c>
      <x:c r="D660" s="3" t="n">
        <x:v>45236.34637731482</x:v>
      </x:c>
      <x:c r="E660" s="3" t="n">
        <x:v>45237.33626157408</x:v>
      </x:c>
      <x:c r="F660" s="3" t="n">
        <x:v>45237.33626157408</x:v>
      </x:c>
      <x:c r="G660" s="2" t="str">
        <x:v>Corrective</x:v>
      </x:c>
      <x:c r="H660" s="2" t="str">
        <x:v>Pre-school blind pull chain is off track again.</x:v>
      </x:c>
      <x:c r="I660" s="2" t="str">
        <x:v>Windows - Blinds &amp; Roller Shades</x:v>
      </x:c>
      <x:c r="J660" s="2" t="str">
        <x:v>Buildings</x:v>
      </x:c>
      <x:c r="K660" s="2" t="str">
        <x:v>OPS FAC BLDG</x:v>
      </x:c>
      <x:c r="L660" s="2" t="str">
        <x:v>Put chain back on track</x:v>
      </x:c>
      <x:c r="M660" s="2"/>
      <x:c r="N660" s="2"/>
      <x:c r="O660" s="4" t="n">
        <x:v>54.14</x:v>
      </x:c>
      <x:c r="P660" s="4" t="n">
        <x:v>0</x:v>
      </x:c>
      <x:c r="Q660" s="2"/>
      <x:c r="R660" s="2"/>
      <x:c r="S660" s="2"/>
      <x:c r="T660" s="10" t="n">
        <x:f>SUM(O660:P660)</x:f>
        <x:v>54.14</x:v>
      </x:c>
    </x:row>
    <x:row r="661" ht="15" customHeight="1">
      <x:c r="A661" s="2" t="str">
        <x:v>FWKD0063923</x:v>
      </x:c>
      <x:c r="B661" s="2" t="str">
        <x:v>Douglass Elementary School</x:v>
      </x:c>
      <x:c r="C661" s="2" t="str">
        <x:v>Closed Complete</x:v>
      </x:c>
      <x:c r="D661" s="3" t="n">
        <x:v>45233.488171296296</x:v>
      </x:c>
      <x:c r="E661" s="3" t="n">
        <x:v>45243.5637037037</x:v>
      </x:c>
      <x:c r="F661" s="3" t="n">
        <x:v>45243.56371527778</x:v>
      </x:c>
      <x:c r="G661" s="2" t="str">
        <x:v>Administrative</x:v>
      </x:c>
      <x:c r="H661" s="2" t="str">
        <x:v>Name of Absent Custodian: Carmen Silva,
 Requested Shift Daily Hours for Absent Custodian: 12:30 - 9:00 pm,
 Reason for Sub Request: Personal,
 Area/Job Description of Absent Custodian: PreK-K and 1-3 pods / trash, vacuum, mopping,
 Date Custodial Sub Requested Start: 2023-11-09 18:42:31,
 Date Custodial Sub Requested End: 2023-11-09 18:42:41,
 Comments:</x:v>
      </x:c>
      <x:c r="I661" s="2" t="str">
        <x:v>Substitute Custodian Request</x:v>
      </x:c>
      <x:c r="J661" s="2" t="str">
        <x:v>Substitute Custodian</x:v>
      </x:c>
      <x:c r="K661" s="2" t="str">
        <x:v>OPS FAC CUST Managers</x:v>
      </x:c>
      <x:c r="L661" s="2" t="str">
        <x:v>no sub</x:v>
      </x:c>
      <x:c r="M661" s="2" t="str">
        <x:v>2023-11-09 12:51:09 - Maggie Ramirez (Additional Comments)
 Hi Julie. What happens when we have no one to cover Carmen?
 2023-11-08 14:14:40 - Maggie Ramirez (Additional Comments)
 Hi Julie. Any update on a sub for Carmen?</x:v>
      </x:c>
      <x:c r="N661" s="2" t="str">
        <x:v>2023-11-13 13:31:24 - Julie Lucero (Work Notes)
 no sub available
 2023-11-07 14:38:01 - Julie Lucero (Work Notes)
 no sub available</x:v>
      </x:c>
      <x:c r="O661" s="4" t="n">
        <x:v>0</x:v>
      </x:c>
      <x:c r="P661" s="4" t="n">
        <x:v>0</x:v>
      </x:c>
      <x:c r="Q661" s="2"/>
      <x:c r="R661" s="2"/>
      <x:c r="S661" s="2"/>
      <x:c r="T661" s="10" t="n">
        <x:f>SUM(O661:P661)</x:f>
        <x:v>0</x:v>
      </x:c>
    </x:row>
    <x:row r="662" ht="15" customHeight="1">
      <x:c r="A662" s="2" t="str">
        <x:v>FWKD0063866</x:v>
      </x:c>
      <x:c r="B662" s="2" t="str">
        <x:v>Douglass Elementary School</x:v>
      </x:c>
      <x:c r="C662" s="2" t="str">
        <x:v>Closed Complete</x:v>
      </x:c>
      <x:c r="D662" s="3" t="n">
        <x:v>45232.474444444444</x:v>
      </x:c>
      <x:c r="E662" s="3" t="n">
        <x:v>45233.483148148145</x:v>
      </x:c>
      <x:c r="F662" s="3" t="n">
        <x:v>45233.48315972222</x:v>
      </x:c>
      <x:c r="G662" s="2" t="str">
        <x:v>Corrective</x:v>
      </x:c>
      <x:c r="H662" s="2" t="str">
        <x:v>Our head custodian is out this week. One of the urinals in the boys bathroom is not flushing. Could yo please assist. Thank you</x:v>
      </x:c>
      <x:c r="I662" s="2" t="str">
        <x:v>Plumbing Fixture - Auger/Snake</x:v>
      </x:c>
      <x:c r="J662" s="2" t="str">
        <x:v>Plumbing</x:v>
      </x:c>
      <x:c r="K662" s="2" t="str">
        <x:v>OPS FAC PLU</x:v>
      </x:c>
      <x:c r="L662" s="2" t="str">
        <x:v>Replaced batteries and back cover</x:v>
      </x:c>
      <x:c r="M662" s="2"/>
      <x:c r="N662" s="2"/>
      <x:c r="O662" s="4" t="n">
        <x:v>46.63</x:v>
      </x:c>
      <x:c r="P662" s="4" t="n">
        <x:v>0</x:v>
      </x:c>
      <x:c r="Q662" s="2"/>
      <x:c r="R662" s="2"/>
      <x:c r="S662" s="2"/>
      <x:c r="T662" s="10" t="n">
        <x:f>SUM(O662:P662)</x:f>
        <x:v>46.63</x:v>
      </x:c>
    </x:row>
    <x:row r="663" ht="15" customHeight="1">
      <x:c r="A663" s="2" t="str">
        <x:v>FWKD0063710</x:v>
      </x:c>
      <x:c r="B663" s="2" t="str">
        <x:v>Douglass Elementary School</x:v>
      </x:c>
      <x:c r="C663" s="2" t="str">
        <x:v>Closed Complete</x:v>
      </x:c>
      <x:c r="D663" s="3" t="n">
        <x:v>45230.437789351854</x:v>
      </x:c>
      <x:c r="E663" s="3" t="n">
        <x:v>45232.355717592596</x:v>
      </x:c>
      <x:c r="F663" s="3" t="n">
        <x:v>45232.355717592596</x:v>
      </x:c>
      <x:c r="G663" s="2" t="str">
        <x:v>Administrative</x:v>
      </x:c>
      <x:c r="H663" s="2" t="str">
        <x:v>Name of Absent Custodian: Richard Berry,
 Requested Shift Daily Hours for Absent Custodian: 6am-2:30pm,
 Reason for Sub Request: Personal,
 Area/Job Description of Absent Custodian: cafeteria, kitchen, main office, grounds,
 Date Custodial Sub Requested Start: 2023-10-31 16:30:00,
 Date Custodial Sub Requested End: 2023-11-03 06:00:00,
 Comments: I assumed the sub request had been done by Rick. If no sub is available we at least need someone to assist during lunch. Thank you</x:v>
      </x:c>
      <x:c r="I663" s="2" t="str">
        <x:v>Substitute Custodian Request</x:v>
      </x:c>
      <x:c r="J663" s="2" t="str">
        <x:v>Substitute Custodian</x:v>
      </x:c>
      <x:c r="K663" s="2" t="str">
        <x:v>OPS FAC CUST Managers</x:v>
      </x:c>
      <x:c r="L663" s="2" t="str">
        <x:v>night custodian cam in early</x:v>
      </x:c>
      <x:c r="M663" s="2" t="str">
        <x:v>2023-10-31 10:31:05 - Maggie Ramirez (Additional Comments)
 Hi Julie. Please call me. I left a message this morning. Thank you</x:v>
      </x:c>
      <x:c r="N663" s="2" t="str">
        <x:v>2023-11-02 08:30:29 - Julie Lucero (Work Notes)
 Night custodial came in early</x:v>
      </x:c>
      <x:c r="O663" s="4" t="n">
        <x:v>0</x:v>
      </x:c>
      <x:c r="P663" s="4" t="n">
        <x:v>0</x:v>
      </x:c>
      <x:c r="Q663" s="2"/>
      <x:c r="R663" s="2"/>
      <x:c r="S663" s="2"/>
      <x:c r="T663" s="10" t="n">
        <x:f>SUM(O663:P663)</x:f>
        <x:v>0</x:v>
      </x:c>
    </x:row>
    <x:row r="664" ht="15" customHeight="1">
      <x:c r="A664" s="2" t="str">
        <x:v>FWKD0063610</x:v>
      </x:c>
      <x:c r="B664" s="2" t="str">
        <x:v>Douglass Elementary School</x:v>
      </x:c>
      <x:c r="C664" s="2" t="str">
        <x:v>Closed Complete</x:v>
      </x:c>
      <x:c r="D664" s="3" t="n">
        <x:v>45229.38694444444</x:v>
      </x:c>
      <x:c r="E664" s="3" t="n">
        <x:v>45230.51552083333</x:v>
      </x:c>
      <x:c r="F664" s="3" t="n">
        <x:v>45230.51552083333</x:v>
      </x:c>
      <x:c r="G664" s="2" t="str">
        <x:v>Corrective</x:v>
      </x:c>
      <x:c r="H664" s="2" t="str">
        <x:v>Building event - 11/6/2023, 5:30-8:00 p.m. Heart only for occupied status</x:v>
      </x:c>
      <x:c r="I664" s="2" t="str">
        <x:v>Schedule Ventilation</x:v>
      </x:c>
      <x:c r="J664" s="2" t="str">
        <x:v>HVAC</x:v>
      </x:c>
      <x:c r="K664" s="2" t="str">
        <x:v>OPS FAC HVAC</x:v>
      </x:c>
      <x:c r="L664" s="2" t="str">
        <x:v>Your event has been scheduled! Thank you!</x:v>
      </x:c>
      <x:c r="M664" s="2"/>
      <x:c r="N664" s="2"/>
      <x:c r="O664" s="4" t="n">
        <x:v>12.06</x:v>
      </x:c>
      <x:c r="P664" s="4" t="n">
        <x:v>0</x:v>
      </x:c>
      <x:c r="Q664" s="2"/>
      <x:c r="R664" s="2"/>
      <x:c r="S664" s="2"/>
      <x:c r="T664" s="10" t="n">
        <x:f>SUM(O664:P664)</x:f>
        <x:v>12.06</x:v>
      </x:c>
    </x:row>
    <x:row r="665" ht="15" customHeight="1">
      <x:c r="A665" s="2" t="str">
        <x:v>FWKD0063557</x:v>
      </x:c>
      <x:c r="B665" s="2" t="str">
        <x:v>Douglass Elementary School</x:v>
      </x:c>
      <x:c r="C665" s="2" t="str">
        <x:v>Closed Complete</x:v>
      </x:c>
      <x:c r="D665" s="3" t="n">
        <x:v>45226.92128472222</x:v>
      </x:c>
      <x:c r="E665" s="3" t="n">
        <x:v>45260.54572916667</x:v>
      </x:c>
      <x:c r="F665" s="3" t="n">
        <x:v>45260.54574074074</x:v>
      </x:c>
      <x:c r="G665" s="2" t="str">
        <x:v>Planned</x:v>
      </x:c>
      <x:c r="H665" s="2"/>
      <x:c r="I665" s="2" t="str">
        <x:v>Boiler - Treatment</x:v>
      </x:c>
      <x:c r="J665" s="2" t="str">
        <x:v>HVAC</x:v>
      </x:c>
      <x:c r="K665" s="2" t="str">
        <x:v>OPS FAC HVAC</x:v>
      </x:c>
      <x:c r="L665" s="2" t="str">
        <x:v>Duplicate WO</x:v>
      </x:c>
      <x:c r="M665" s="2"/>
      <x:c r="N665" s="2"/>
      <x:c r="O665" s="4" t="n">
        <x:v>0</x:v>
      </x:c>
      <x:c r="P665" s="4" t="n">
        <x:v>0</x:v>
      </x:c>
      <x:c r="Q665" s="2"/>
      <x:c r="R665" s="2"/>
      <x:c r="S665" s="2"/>
      <x:c r="T665" s="10" t="n">
        <x:f>SUM(O665:P665)</x:f>
        <x:v>0</x:v>
      </x:c>
    </x:row>
    <x:row r="666" ht="15" customHeight="1">
      <x:c r="A666" s="2" t="str">
        <x:v>FWKD0063445</x:v>
      </x:c>
      <x:c r="B666" s="2" t="str">
        <x:v>Douglass Elementary School</x:v>
      </x:c>
      <x:c r="C666" s="2" t="str">
        <x:v>Closed Cancelled</x:v>
      </x:c>
      <x:c r="D666" s="3" t="n">
        <x:v>45226.91869212963</x:v>
      </x:c>
      <x:c r="E666" s="3" t="n">
        <x:v>45754.29450231481</x:v>
      </x:c>
      <x:c r="F666" s="3" t="n">
        <x:v>45754.29451388889</x:v>
      </x:c>
      <x:c r="G666" s="2" t="str">
        <x:v>Planned</x:v>
      </x:c>
      <x:c r="H666" s="2"/>
      <x:c r="I666" s="2" t="str">
        <x:v>General Grounds - PM (Elementary, K-8, Support)</x:v>
      </x:c>
      <x:c r="J666" s="2" t="str">
        <x:v>Semi-Annual General Grounds Planned Maintenance</x:v>
      </x:c>
      <x:c r="K666" s="2" t="str">
        <x:v>OPS FAC GRND</x:v>
      </x:c>
      <x:c r="L666" s="2"/>
      <x:c r="M666" s="2"/>
      <x:c r="N666" s="2"/>
      <x:c r="O666" s="4" t="n">
        <x:v>0</x:v>
      </x:c>
      <x:c r="P666" s="4" t="n">
        <x:v>0</x:v>
      </x:c>
      <x:c r="Q666" s="2"/>
      <x:c r="R666" s="2"/>
      <x:c r="S666" s="2"/>
      <x:c r="T666" s="10" t="n">
        <x:f>SUM(O666:P666)</x:f>
        <x:v>0</x:v>
      </x:c>
    </x:row>
    <x:row r="667" ht="15" customHeight="1">
      <x:c r="A667" s="2" t="str">
        <x:v>FWKD0063363</x:v>
      </x:c>
      <x:c r="B667" s="2" t="str">
        <x:v>Douglass Elementary School</x:v>
      </x:c>
      <x:c r="C667" s="2" t="str">
        <x:v>Closed Complete</x:v>
      </x:c>
      <x:c r="D667" s="3" t="n">
        <x:v>45226.49390046296</x:v>
      </x:c>
      <x:c r="E667" s="3" t="n">
        <x:v>45295.61011574074</x:v>
      </x:c>
      <x:c r="F667" s="3" t="n">
        <x:v>45226.89815972222</x:v>
      </x:c>
      <x:c r="G667" s="2" t="str">
        <x:v>Corrective</x:v>
      </x:c>
      <x:c r="H667" s="2" t="str">
        <x:v>Hello Scott, I noticed that the gym is quite cold and receiving no heat whatsoever. I don't know if this is connected somehow to the Destrat fans in the school but the gym is quite cold and set to get even colder tonight. There are some water lines located in the gym. Thanks, Rick</x:v>
      </x:c>
      <x:c r="I667" s="2" t="str">
        <x:v>Building Automation System</x:v>
      </x:c>
      <x:c r="J667" s="2" t="str">
        <x:v>HVAC</x:v>
      </x:c>
      <x:c r="K667" s="2" t="str">
        <x:v>OPS FAC HVAC Managers</x:v>
      </x:c>
      <x:c r="L667" s="2" t="str">
        <x:v>I stopped by the school to see why the air being supplied was low, unit was working and was modulating gas heat. Changed setpoint to make sure it would stage up. Everything followed suit, unit is fully operational</x:v>
      </x:c>
      <x:c r="M667" s="2" t="str">
        <x:v>2023-10-27 21:31:09 - Travis Cook (Additional Comments)
 I stopped by the school to see why the air being supplied was low, unit was working and was modulating gas heat. Changed setpoint to make sure it would stage up. Everything followed suit, unit is fully operational</x:v>
      </x:c>
      <x:c r="N667" s="2" t="str">
        <x:v>2023-10-27 12:21:07 - Jason Garcia (Work Notes)
 Looking at this unit now there were several points not calculating and reading "Not Set". I have refreshed this controllers programs and the values are now calculating and the unit is heating. Will continue to monitor.</x:v>
      </x:c>
      <x:c r="O667" s="4" t="n">
        <x:v>150.96</x:v>
      </x:c>
      <x:c r="P667" s="4" t="n">
        <x:v>0</x:v>
      </x:c>
      <x:c r="Q667" s="2"/>
      <x:c r="R667" s="2"/>
      <x:c r="S667" s="2"/>
      <x:c r="T667" s="10" t="n">
        <x:f>SUM(O667:P667)</x:f>
        <x:v>150.96</x:v>
      </x:c>
    </x:row>
    <x:row r="668" ht="15" customHeight="1">
      <x:c r="A668" s="2" t="str">
        <x:v>FWKD0063324</x:v>
      </x:c>
      <x:c r="B668" s="2" t="str">
        <x:v>Douglass Elementary School</x:v>
      </x:c>
      <x:c r="C668" s="2" t="str">
        <x:v>Closed Complete</x:v>
      </x:c>
      <x:c r="D668" s="3" t="n">
        <x:v>45226.30179398148</x:v>
      </x:c>
      <x:c r="E668" s="3" t="n">
        <x:v>45229.59423611111</x:v>
      </x:c>
      <x:c r="F668" s="3" t="n">
        <x:v>45229.59423611111</x:v>
      </x:c>
      <x:c r="G668" s="2" t="str">
        <x:v>Corrective</x:v>
      </x:c>
      <x:c r="H668" s="2" t="str">
        <x:v>Tub sink in this classroom (2nd Grade) drips constantly and is in need of new washers.</x:v>
      </x:c>
      <x:c r="I668" s="2" t="str">
        <x:v>Sink</x:v>
      </x:c>
      <x:c r="J668" s="2" t="str">
        <x:v>Plumbing</x:v>
      </x:c>
      <x:c r="K668" s="2" t="str">
        <x:v>OPS FAC PLU</x:v>
      </x:c>
      <x:c r="L668" s="2" t="str">
        <x:v>Replaced both hot and cold stems.</x:v>
      </x:c>
      <x:c r="M668" s="2"/>
      <x:c r="N668" s="2"/>
      <x:c r="O668" s="4" t="n">
        <x:v>67.4</x:v>
      </x:c>
      <x:c r="P668" s="4" t="n">
        <x:v>0</x:v>
      </x:c>
      <x:c r="Q668" s="2"/>
      <x:c r="R668" s="2"/>
      <x:c r="S668" s="2"/>
      <x:c r="T668" s="10" t="n">
        <x:f>SUM(O668:P668)</x:f>
        <x:v>67.4</x:v>
      </x:c>
    </x:row>
    <x:row r="669" ht="15" customHeight="1">
      <x:c r="A669" s="2" t="str">
        <x:v>FWKD0063246</x:v>
      </x:c>
      <x:c r="B669" s="2" t="str">
        <x:v>Douglass Elementary School</x:v>
      </x:c>
      <x:c r="C669" s="2" t="str">
        <x:v>Closed Complete</x:v>
      </x:c>
      <x:c r="D669" s="3" t="n">
        <x:v>45225.30747685185</x:v>
      </x:c>
      <x:c r="E669" s="3" t="n">
        <x:v>45231.37619212963</x:v>
      </x:c>
      <x:c r="F669" s="3" t="n">
        <x:v>45231.37619212963</x:v>
      </x:c>
      <x:c r="G669" s="2" t="str">
        <x:v>Corrective</x:v>
      </x:c>
      <x:c r="H669" s="2" t="str">
        <x:v>They reported a partial power loss in the preschool area.</x:v>
      </x:c>
      <x:c r="I669" s="2" t="str">
        <x:v>Building Power Outage</x:v>
      </x:c>
      <x:c r="J669" s="2" t="str">
        <x:v>Electrical</x:v>
      </x:c>
      <x:c r="K669" s="2" t="str">
        <x:v>OPS FAC HVAC</x:v>
      </x:c>
      <x:c r="L669" s="2" t="str">
        <x:v>Reset gas valve in kitchen. Checked ceiling fans. Brandon reloaded program.</x:v>
      </x:c>
      <x:c r="M669" s="2"/>
      <x:c r="N669" s="2" t="str">
        <x:v>2023-11-01 09:01:43 - Scott Shadle (Work Notes)
 Brandon reloaded program</x:v>
      </x:c>
      <x:c r="O669" s="4" t="n">
        <x:v>85.34</x:v>
      </x:c>
      <x:c r="P669" s="4" t="n">
        <x:v>0</x:v>
      </x:c>
      <x:c r="Q669" s="2"/>
      <x:c r="R669" s="2"/>
      <x:c r="S669" s="2"/>
      <x:c r="T669" s="10" t="n">
        <x:f>SUM(O669:P669)</x:f>
        <x:v>85.34</x:v>
      </x:c>
    </x:row>
    <x:row r="670" ht="15" customHeight="1">
      <x:c r="A670" s="2" t="str">
        <x:v>FWKD0063168</x:v>
      </x:c>
      <x:c r="B670" s="2" t="str">
        <x:v>Douglass Elementary School</x:v>
      </x:c>
      <x:c r="C670" s="2" t="str">
        <x:v>Closed Complete</x:v>
      </x:c>
      <x:c r="D670" s="3" t="n">
        <x:v>45223.49427083333</x:v>
      </x:c>
      <x:c r="E670" s="3" t="n">
        <x:v>45434.63585648148</x:v>
      </x:c>
      <x:c r="F670" s="3" t="n">
        <x:v>45233.633877314816</x:v>
      </x:c>
      <x:c r="G670" s="2" t="str">
        <x:v>Corrective</x:v>
      </x:c>
      <x:c r="H670" s="2" t="str">
        <x:v>A health inspection just noted that a door sweep is necessary for the exterior and/or interior door to prevent infestation. Light is visible under the door and so this does seem like a big need.</x:v>
      </x:c>
      <x:c r="I670" s="2" t="str">
        <x:v>Doors</x:v>
      </x:c>
      <x:c r="J670" s="2" t="str">
        <x:v>Buildings-Parts on order</x:v>
      </x:c>
      <x:c r="K670" s="2" t="str">
        <x:v>OPS FAC LOCK</x:v>
      </x:c>
      <x:c r="L670" s="2" t="str">
        <x:v>Installed door sweep</x:v>
      </x:c>
      <x:c r="M670" s="2"/>
      <x:c r="N670" s="2"/>
      <x:c r="O670" s="4" t="n">
        <x:v>75.25</x:v>
      </x:c>
      <x:c r="P670" s="4" t="n">
        <x:v>80.76</x:v>
      </x:c>
      <x:c r="Q670" s="2"/>
      <x:c r="R670" s="2"/>
      <x:c r="S670" s="2"/>
      <x:c r="T670" s="10" t="n">
        <x:f>SUM(O670:P670)</x:f>
        <x:v>156.01</x:v>
      </x:c>
    </x:row>
    <x:row r="671" ht="15" customHeight="1">
      <x:c r="A671" s="2" t="str">
        <x:v>FWKD0063167</x:v>
      </x:c>
      <x:c r="B671" s="2" t="str">
        <x:v>Douglass Elementary School</x:v>
      </x:c>
      <x:c r="C671" s="2" t="str">
        <x:v>Closed Complete</x:v>
      </x:c>
      <x:c r="D671" s="3" t="n">
        <x:v>45223.493125</x:v>
      </x:c>
      <x:c r="E671" s="3" t="n">
        <x:v>45227.7658912037</x:v>
      </x:c>
      <x:c r="F671" s="3" t="n">
        <x:v>45227.7658912037</x:v>
      </x:c>
      <x:c r="G671" s="2" t="str">
        <x:v>Corrective</x:v>
      </x:c>
      <x:c r="H671" s="2" t="str">
        <x:v>My security radio seems to be set to a very low volume, and I don't know if there is a fix available for me to hear calls more effectively. And no, I'm not old and losing my hearing.</x:v>
      </x:c>
      <x:c r="I671" s="2" t="str">
        <x:v>Radio</x:v>
      </x:c>
      <x:c r="J671" s="2" t="str">
        <x:v>Security</x:v>
      </x:c>
      <x:c r="K671" s="2" t="str">
        <x:v>OPS SEC SYS</x:v>
      </x:c>
      <x:c r="L671" s="2" t="str">
        <x:v>Radio taken for repair. Loaner admin radio in place until repair complete and delivery.</x:v>
      </x:c>
      <x:c r="M671" s="2"/>
      <x:c r="N671" s="2" t="str">
        <x:v>2023-10-28 18:22:53 - Joshua Swanson (Work Notes)
 Radio taken for repair. Loaner admin radio in place until repair complete and delivery.</x:v>
      </x:c>
      <x:c r="O671" s="4" t="n">
        <x:v>0</x:v>
      </x:c>
      <x:c r="P671" s="4" t="n">
        <x:v>0</x:v>
      </x:c>
      <x:c r="Q671" s="2"/>
      <x:c r="R671" s="2"/>
      <x:c r="S671" s="2"/>
      <x:c r="T671" s="10" t="n">
        <x:f>SUM(O671:P671)</x:f>
        <x:v>0</x:v>
      </x:c>
    </x:row>
    <x:row r="672" ht="15" customHeight="1">
      <x:c r="A672" s="2" t="str">
        <x:v>FWKD0063163</x:v>
      </x:c>
      <x:c r="B672" s="2" t="str">
        <x:v>Douglass Elementary School</x:v>
      </x:c>
      <x:c r="C672" s="2" t="str">
        <x:v>Closed Complete</x:v>
      </x:c>
      <x:c r="D672" s="3" t="n">
        <x:v>45223.4846875</x:v>
      </x:c>
      <x:c r="E672" s="3" t="n">
        <x:v>45233.631319444445</x:v>
      </x:c>
      <x:c r="F672" s="3" t="n">
        <x:v>45233.63133101852</x:v>
      </x:c>
      <x:c r="G672" s="2" t="str">
        <x:v>Corrective</x:v>
      </x:c>
      <x:c r="H672" s="2" t="str">
        <x:v>Request to have a door sweep attached to the back screen door of the kitchen as there is a significant gap between the bottom of the door and the floor.</x:v>
      </x:c>
      <x:c r="I672" s="2" t="str">
        <x:v>Doors</x:v>
      </x:c>
      <x:c r="J672" s="2" t="str">
        <x:v>Buildings</x:v>
      </x:c>
      <x:c r="K672" s="2" t="str">
        <x:v>OPS FAC LOCK</x:v>
      </x:c>
      <x:c r="L672" s="2" t="str">
        <x:v>Installed door sweep</x:v>
      </x:c>
      <x:c r="M672" s="2"/>
      <x:c r="N672" s="2"/>
      <x:c r="O672" s="4" t="n">
        <x:v>52.41</x:v>
      </x:c>
      <x:c r="P672" s="4" t="n">
        <x:v>0</x:v>
      </x:c>
      <x:c r="Q672" s="2"/>
      <x:c r="R672" s="2"/>
      <x:c r="S672" s="2"/>
      <x:c r="T672" s="10" t="n">
        <x:f>SUM(O672:P672)</x:f>
        <x:v>52.41</x:v>
      </x:c>
    </x:row>
    <x:row r="673" ht="15" customHeight="1">
      <x:c r="A673" s="2" t="str">
        <x:v>FWKD0063128</x:v>
      </x:c>
      <x:c r="B673" s="2" t="str">
        <x:v>Douglass Elementary School</x:v>
      </x:c>
      <x:c r="C673" s="2" t="str">
        <x:v>Closed Complete</x:v>
      </x:c>
      <x:c r="D673" s="3" t="n">
        <x:v>45223.31028935185</x:v>
      </x:c>
      <x:c r="E673" s="3" t="n">
        <x:v>45225.31453703704</x:v>
      </x:c>
      <x:c r="F673" s="3" t="n">
        <x:v>45225.31453703704</x:v>
      </x:c>
      <x:c r="G673" s="2" t="str">
        <x:v>Corrective</x:v>
      </x:c>
      <x:c r="H673" s="2" t="str">
        <x:v>Water faucet in Restroom 131; located in the 4th/5th Grade Pod not operating properly. Faucet wasn't operating at all and after battery replacement the operation is intermittent and the lights on the side blink Red. Thanks Will</x:v>
      </x:c>
      <x:c r="I673" s="2" t="str">
        <x:v>Lavatory Faucet</x:v>
      </x:c>
      <x:c r="J673" s="2" t="str">
        <x:v>Plumbing</x:v>
      </x:c>
      <x:c r="K673" s="2" t="str">
        <x:v>OPS FAC PLU</x:v>
      </x:c>
      <x:c r="L673" s="2" t="str">
        <x:v>Replaced crown and solenoid</x:v>
      </x:c>
      <x:c r="M673" s="2"/>
      <x:c r="N673" s="2"/>
      <x:c r="O673" s="4" t="n">
        <x:v>72.7</x:v>
      </x:c>
      <x:c r="P673" s="4" t="n">
        <x:v>0</x:v>
      </x:c>
      <x:c r="Q673" s="2"/>
      <x:c r="R673" s="2"/>
      <x:c r="S673" s="2"/>
      <x:c r="T673" s="10" t="n">
        <x:f>SUM(O673:P673)</x:f>
        <x:v>72.7</x:v>
      </x:c>
    </x:row>
    <x:row r="674" ht="15" customHeight="1">
      <x:c r="A674" s="2" t="str">
        <x:v>FWKD0062955</x:v>
      </x:c>
      <x:c r="B674" s="2" t="str">
        <x:v>Douglass Elementary School</x:v>
      </x:c>
      <x:c r="C674" s="2" t="str">
        <x:v>Closed Complete</x:v>
      </x:c>
      <x:c r="D674" s="3" t="n">
        <x:v>45218.43004629629</x:v>
      </x:c>
      <x:c r="E674" s="3" t="n">
        <x:v>45222.26898148148</x:v>
      </x:c>
      <x:c r="F674" s="3" t="n">
        <x:v>45222.26899305556</x:v>
      </x:c>
      <x:c r="G674" s="2" t="str">
        <x:v>Corrective</x:v>
      </x:c>
      <x:c r="H674" s="2" t="str">
        <x:v>This and other spaces have stagnant air with odors from neighboring farms' slash burning. I'd like to get a full-building fresh air purge - not all units are running right now.</x:v>
      </x:c>
      <x:c r="I674" s="2" t="str">
        <x:v>Odor - Investigate - Other</x:v>
      </x:c>
      <x:c r="J674" s="2" t="str">
        <x:v>HVAC</x:v>
      </x:c>
      <x:c r="K674" s="2" t="str">
        <x:v>OPS FAC HVAC Managers</x:v>
      </x:c>
      <x:c r="L674" s="2" t="str">
        <x:v>Walked Building all smells have dissipated had Exhaust Fans ramped up while on site to assist.</x:v>
      </x:c>
      <x:c r="M674" s="2"/>
      <x:c r="N674" s="2"/>
      <x:c r="O674" s="4" t="n">
        <x:v>88.15</x:v>
      </x:c>
      <x:c r="P674" s="4" t="n">
        <x:v>0</x:v>
      </x:c>
      <x:c r="Q674" s="2"/>
      <x:c r="R674" s="2"/>
      <x:c r="S674" s="2"/>
      <x:c r="T674" s="10" t="n">
        <x:f>SUM(O674:P674)</x:f>
        <x:v>88.15</x:v>
      </x:c>
    </x:row>
    <x:row r="675" ht="15" hidden="0" customHeight="1">
      <x:c r="A675" s="36" t="str">
        <x:v>FWKD0062954</x:v>
      </x:c>
      <x:c r="B675" s="36" t="str">
        <x:v>Douglass Elementary School</x:v>
      </x:c>
      <x:c r="C675" s="36" t="str">
        <x:v>Closed Complete</x:v>
      </x:c>
      <x:c r="D675" s="37" t="n">
        <x:v>45218.42922453704</x:v>
      </x:c>
      <x:c r="E675" s="37" t="n">
        <x:v>45223.32946759259</x:v>
      </x:c>
      <x:c r="F675" s="37" t="n">
        <x:v>45223.32946759259</x:v>
      </x:c>
      <x:c r="G675" s="36" t="str">
        <x:v>Corrective</x:v>
      </x:c>
      <x:c r="H675" s="36" t="str">
        <x:v>The large fire door on the left is not closing automatically - it needs to be pulled all the way shut. Needs prompt attention for security purposes</x:v>
      </x:c>
      <x:c r="I675" s="36" t="str">
        <x:v>Doors - Hardware</x:v>
      </x:c>
      <x:c r="J675" s="36" t="str">
        <x:v>Buildings</x:v>
      </x:c>
      <x:c r="K675" s="36" t="str">
        <x:v>OPS FAC LOCK</x:v>
      </x:c>
      <x:c r="L675" s="36" t="str">
        <x:v>Repaired pushbar</x:v>
      </x:c>
      <x:c r="M675" s="36"/>
      <x:c r="N675" s="36"/>
      <x:c r="O675" s="38" t="n">
        <x:v>46.55</x:v>
      </x:c>
      <x:c r="P675" s="38" t="n">
        <x:v>0</x:v>
      </x:c>
      <x:c r="Q675" s="39" t="str">
        <x:v>Reported safety concern</x:v>
      </x:c>
      <x:c r="R675" s="39" t="str">
        <x:v>Reported concern; review original description and resolution. Status: Closed Complete.</x:v>
      </x:c>
      <x:c r="S675" s="39" t="str"/>
      <x:c r="T675" s="40" t="n">
        <x:f>SUM(O675:P675)</x:f>
        <x:v>46.55</x:v>
      </x:c>
    </x:row>
    <x:row r="676" ht="15" customHeight="1">
      <x:c r="A676" s="2" t="str">
        <x:v>FWKD0062856</x:v>
      </x:c>
      <x:c r="B676" s="2" t="str">
        <x:v>Douglass Elementary School</x:v>
      </x:c>
      <x:c r="C676" s="2" t="str">
        <x:v>Closed Complete</x:v>
      </x:c>
      <x:c r="D676" s="3" t="n">
        <x:v>45216.67978009259</x:v>
      </x:c>
      <x:c r="E676" s="3" t="n">
        <x:v>45218.35487268519</x:v>
      </x:c>
      <x:c r="F676" s="3" t="n">
        <x:v>45218.35487268519</x:v>
      </x:c>
      <x:c r="G676" s="2" t="str">
        <x:v>Planned</x:v>
      </x:c>
      <x:c r="H676" s="2" t="str">
        <x:v>SCHEDULING: We have Hearing Screening at Douglass on the following dates:
 1. 10/26/23, 9am to 11am in room 149
 2. 11/16/23, 9am to 1pm in room 149
 Questions, please let me know. Thank you</x:v>
      </x:c>
      <x:c r="I676" s="2" t="str">
        <x:v>Schedule Ventilation</x:v>
      </x:c>
      <x:c r="J676" s="2" t="str">
        <x:v>HVAC</x:v>
      </x:c>
      <x:c r="K676" s="2" t="str">
        <x:v>OPS FAC HVAC</x:v>
      </x:c>
      <x:c r="L676" s="2" t="str">
        <x:v>Scheduled</x:v>
      </x:c>
      <x:c r="M676" s="2"/>
      <x:c r="N676" s="2"/>
      <x:c r="O676" s="4" t="n">
        <x:v>0</x:v>
      </x:c>
      <x:c r="P676" s="4" t="n">
        <x:v>0</x:v>
      </x:c>
      <x:c r="Q676" s="2"/>
      <x:c r="R676" s="2"/>
      <x:c r="S676" s="2"/>
      <x:c r="T676" s="10" t="n">
        <x:f>SUM(O676:P676)</x:f>
        <x:v>0</x:v>
      </x:c>
    </x:row>
    <x:row r="677" ht="15" customHeight="1">
      <x:c r="A677" s="2" t="str">
        <x:v>FWKD0062788</x:v>
      </x:c>
      <x:c r="B677" s="2" t="str">
        <x:v>Douglass Elementary School</x:v>
      </x:c>
      <x:c r="C677" s="2" t="str">
        <x:v>Closed Complete</x:v>
      </x:c>
      <x:c r="D677" s="3" t="n">
        <x:v>45216.31936342592</x:v>
      </x:c>
      <x:c r="E677" s="3" t="n">
        <x:v>45233.845405092594</x:v>
      </x:c>
      <x:c r="F677" s="3" t="n">
        <x:v>45233.845405092594</x:v>
      </x:c>
      <x:c r="G677" s="2" t="str">
        <x:v>Corrective</x:v>
      </x:c>
      <x:c r="H677" s="2" t="str">
        <x:v>Grease traps located in the dock behind the kitchen might be in need of "pumping" out as the odor is strong and continuous.</x:v>
      </x:c>
      <x:c r="I677" s="2" t="str">
        <x:v>Grease, Septic, Sand/Oil Interceptor - Clean &amp; Pump Service</x:v>
      </x:c>
      <x:c r="J677" s="2" t="str">
        <x:v>Plumbing</x:v>
      </x:c>
      <x:c r="K677" s="2" t="str">
        <x:v>OPS FAC PLU</x:v>
      </x:c>
      <x:c r="L677" s="2" t="str">
        <x:v>On schedule for pumping</x:v>
      </x:c>
      <x:c r="M677" s="2"/>
      <x:c r="N677" s="2"/>
      <x:c r="O677" s="4" t="n">
        <x:v>0</x:v>
      </x:c>
      <x:c r="P677" s="4" t="n">
        <x:v>0</x:v>
      </x:c>
      <x:c r="Q677" s="2"/>
      <x:c r="R677" s="2"/>
      <x:c r="S677" s="2"/>
      <x:c r="T677" s="10" t="n">
        <x:f>SUM(O677:P677)</x:f>
        <x:v>0</x:v>
      </x:c>
    </x:row>
    <x:row r="678" ht="15" customHeight="1">
      <x:c r="A678" s="2" t="str">
        <x:v>FWKD0062779</x:v>
      </x:c>
      <x:c r="B678" s="2" t="str">
        <x:v>Douglass Elementary School</x:v>
      </x:c>
      <x:c r="C678" s="2" t="str">
        <x:v>Closed Complete</x:v>
      </x:c>
      <x:c r="D678" s="3" t="n">
        <x:v>45216.23753472222</x:v>
      </x:c>
      <x:c r="E678" s="3" t="n">
        <x:v>45217.5996875</x:v>
      </x:c>
      <x:c r="F678" s="3" t="n">
        <x:v>45217.5996875</x:v>
      </x:c>
      <x:c r="G678" s="2" t="str">
        <x:v>Corrective</x:v>
      </x:c>
      <x:c r="H678" s="2" t="str">
        <x:v>Pull chain for shade on window located on West side of classroom has come off of the track.</x:v>
      </x:c>
      <x:c r="I678" s="2" t="str">
        <x:v>Windows - Blinds &amp; Roller Shades</x:v>
      </x:c>
      <x:c r="J678" s="2" t="str">
        <x:v>Buildings</x:v>
      </x:c>
      <x:c r="K678" s="2" t="str">
        <x:v>OPS FAC BLDG</x:v>
      </x:c>
      <x:c r="L678" s="2" t="str">
        <x:v>Restored to proper function.</x:v>
      </x:c>
      <x:c r="M678" s="2"/>
      <x:c r="N678" s="2"/>
      <x:c r="O678" s="4" t="n">
        <x:v>174.66</x:v>
      </x:c>
      <x:c r="P678" s="4" t="n">
        <x:v>0</x:v>
      </x:c>
      <x:c r="Q678" s="2"/>
      <x:c r="R678" s="2"/>
      <x:c r="S678" s="2"/>
      <x:c r="T678" s="10" t="n">
        <x:f>SUM(O678:P678)</x:f>
        <x:v>174.66</x:v>
      </x:c>
    </x:row>
    <x:row r="679" ht="15" customHeight="1">
      <x:c r="A679" s="2" t="str">
        <x:v>FWKD0062531</x:v>
      </x:c>
      <x:c r="B679" s="2" t="str">
        <x:v>Douglass Elementary School</x:v>
      </x:c>
      <x:c r="C679" s="2" t="str">
        <x:v>Closed Complete</x:v>
      </x:c>
      <x:c r="D679" s="3" t="n">
        <x:v>45210.405011574076</x:v>
      </x:c>
      <x:c r="E679" s="3" t="n">
        <x:v>45631.59040509259</x:v>
      </x:c>
      <x:c r="F679" s="3" t="n">
        <x:v>45631.59040509259</x:v>
      </x:c>
      <x:c r="G679" s="2" t="str">
        <x:v>Corrective</x:v>
      </x:c>
      <x:c r="H679" s="2" t="str">
        <x:v>Located near North Parking Lot and next to the Dolphin wall are rock steps that are cracking and breaking off and in need of replacement. There is also some metal barrier strips next to these steps that need to be removed. Both items are a hazard.</x:v>
      </x:c>
      <x:c r="I679" s="2" t="str">
        <x:v>Concrete Repair/Replace</x:v>
      </x:c>
      <x:c r="J679" s="2" t="str">
        <x:v>Grounds</x:v>
      </x:c>
      <x:c r="K679" s="2" t="str">
        <x:v>OPS FAC GRND</x:v>
      </x:c>
      <x:c r="L679" s="2" t="str">
        <x:v>time applied during tree PM. ground down the edging that was sticking up. removed loose bits of sandstone from the steps. we will not be replacing the steps</x:v>
      </x:c>
      <x:c r="M679" s="2"/>
      <x:c r="N679" s="2"/>
      <x:c r="O679" s="4" t="n">
        <x:v>0</x:v>
      </x:c>
      <x:c r="P679" s="4" t="n">
        <x:v>0</x:v>
      </x:c>
      <x:c r="Q679" s="2"/>
      <x:c r="R679" s="2"/>
      <x:c r="S679" s="2"/>
      <x:c r="T679" s="10" t="n">
        <x:f>SUM(O679:P679)</x:f>
        <x:v>0</x:v>
      </x:c>
    </x:row>
    <x:row r="680" ht="15" customHeight="1">
      <x:c r="A680" s="2" t="str">
        <x:v>FWKD0062489</x:v>
      </x:c>
      <x:c r="B680" s="2" t="str">
        <x:v>Douglass Elementary School</x:v>
      </x:c>
      <x:c r="C680" s="2" t="str">
        <x:v>Closed Complete</x:v>
      </x:c>
      <x:c r="D680" s="3" t="n">
        <x:v>45209.59006944444</x:v>
      </x:c>
      <x:c r="E680" s="3" t="n">
        <x:v>45233.25171296296</x:v>
      </x:c>
      <x:c r="F680" s="3" t="n">
        <x:v>45233.25172453704</x:v>
      </x:c>
      <x:c r="G680" s="2" t="str">
        <x:v>Planned</x:v>
      </x:c>
      <x:c r="H680" s="2"/>
      <x:c r="I680" s="2" t="str">
        <x:v>Irrigation - Winterization/Blowout</x:v>
      </x:c>
      <x:c r="J680" s="2" t="str">
        <x:v>Winterize Irrigation</x:v>
      </x:c>
      <x:c r="K680" s="2" t="str">
        <x:v>OPS FAC GRND</x:v>
      </x:c>
      <x:c r="L680" s="2" t="str">
        <x:v>winterized</x:v>
      </x:c>
      <x:c r="M680" s="2"/>
      <x:c r="N680" s="2"/>
      <x:c r="O680" s="4" t="n">
        <x:v>444.3</x:v>
      </x:c>
      <x:c r="P680" s="4" t="n">
        <x:v>0</x:v>
      </x:c>
      <x:c r="Q680" s="2"/>
      <x:c r="R680" s="2"/>
      <x:c r="S680" s="2"/>
      <x:c r="T680" s="10" t="n">
        <x:f>SUM(O680:P680)</x:f>
        <x:v>444.3</x:v>
      </x:c>
    </x:row>
    <x:row r="681" ht="15" customHeight="1">
      <x:c r="A681" s="2" t="str">
        <x:v>FWKD0062461</x:v>
      </x:c>
      <x:c r="B681" s="2" t="str">
        <x:v>Douglass Elementary School</x:v>
      </x:c>
      <x:c r="C681" s="2" t="str">
        <x:v>Closed Complete</x:v>
      </x:c>
      <x:c r="D681" s="3" t="n">
        <x:v>45209.40824074074</x:v>
      </x:c>
      <x:c r="E681" s="3" t="n">
        <x:v>45211.44829861111</x:v>
      </x:c>
      <x:c r="F681" s="3" t="n">
        <x:v>45211.44829861111</x:v>
      </x:c>
      <x:c r="G681" s="2" t="str">
        <x:v>Corrective</x:v>
      </x:c>
      <x:c r="H681" s="2" t="str">
        <x:v>Knife drawer in kitchen is in need of a new/repaired lock cylinder.</x:v>
      </x:c>
      <x:c r="I681" s="2" t="str">
        <x:v>Locks</x:v>
      </x:c>
      <x:c r="J681" s="2" t="str">
        <x:v>Buildings</x:v>
      </x:c>
      <x:c r="K681" s="2" t="str">
        <x:v>OPS FAC LOCK</x:v>
      </x:c>
      <x:c r="L681" s="2" t="str">
        <x:v>repaired cam lock</x:v>
      </x:c>
      <x:c r="M681" s="2"/>
      <x:c r="N681" s="2"/>
      <x:c r="O681" s="4" t="n">
        <x:v>60.25</x:v>
      </x:c>
      <x:c r="P681" s="4" t="n">
        <x:v>0</x:v>
      </x:c>
      <x:c r="Q681" s="2"/>
      <x:c r="R681" s="2"/>
      <x:c r="S681" s="2"/>
      <x:c r="T681" s="10" t="n">
        <x:f>SUM(O681:P681)</x:f>
        <x:v>60.25</x:v>
      </x:c>
    </x:row>
    <x:row r="682" ht="15" customHeight="1">
      <x:c r="A682" s="2" t="str">
        <x:v>FWKD0062273</x:v>
      </x:c>
      <x:c r="B682" s="2" t="str">
        <x:v>Douglass Elementary School</x:v>
      </x:c>
      <x:c r="C682" s="2" t="str">
        <x:v>Closed Complete</x:v>
      </x:c>
      <x:c r="D682" s="3" t="n">
        <x:v>45204.27649305556</x:v>
      </x:c>
      <x:c r="E682" s="3" t="n">
        <x:v>45208.483402777776</x:v>
      </x:c>
      <x:c r="F682" s="3" t="n">
        <x:v>45208.483402777776</x:v>
      </x:c>
      <x:c r="G682" s="2" t="str">
        <x:v>Corrective</x:v>
      </x:c>
      <x:c r="H682" s="2" t="str">
        <x:v>5th Sink in Girls Restroom (across from gym) was turning off and on continuously; changed two sets of batteries and now faucet doesn't activate.</x:v>
      </x:c>
      <x:c r="I682" s="2" t="str">
        <x:v>Lavatory Faucet</x:v>
      </x:c>
      <x:c r="J682" s="2" t="str">
        <x:v>Plumbing</x:v>
      </x:c>
      <x:c r="K682" s="2" t="str">
        <x:v>OPS FAC PLU</x:v>
      </x:c>
      <x:c r="L682" s="2" t="str">
        <x:v>Replaced crown and batteries</x:v>
      </x:c>
      <x:c r="M682" s="2"/>
      <x:c r="N682" s="2"/>
      <x:c r="O682" s="4" t="n">
        <x:v>41.75</x:v>
      </x:c>
      <x:c r="P682" s="4" t="n">
        <x:v>0</x:v>
      </x:c>
      <x:c r="Q682" s="2"/>
      <x:c r="R682" s="2"/>
      <x:c r="S682" s="2"/>
      <x:c r="T682" s="10" t="n">
        <x:f>SUM(O682:P682)</x:f>
        <x:v>41.75</x:v>
      </x:c>
    </x:row>
    <x:row r="683" ht="15" customHeight="1">
      <x:c r="A683" s="2" t="str">
        <x:v>FWKD0062167</x:v>
      </x:c>
      <x:c r="B683" s="2" t="str">
        <x:v>Douglass Elementary School</x:v>
      </x:c>
      <x:c r="C683" s="2" t="str">
        <x:v>Closed Complete</x:v>
      </x:c>
      <x:c r="D683" s="3" t="n">
        <x:v>45202.517222222225</x:v>
      </x:c>
      <x:c r="E683" s="3" t="n">
        <x:v>45203.428148148145</x:v>
      </x:c>
      <x:c r="F683" s="3" t="n">
        <x:v>45203.428148148145</x:v>
      </x:c>
      <x:c r="G683" s="2" t="str">
        <x:v>Corrective</x:v>
      </x:c>
      <x:c r="H683" s="2" t="str">
        <x:v>10/7/2023
 4:00-8:00 p.m.
 Heart area</x:v>
      </x:c>
      <x:c r="I683" s="2" t="str">
        <x:v>Schedule Ventilation</x:v>
      </x:c>
      <x:c r="J683" s="2" t="str">
        <x:v>HVAC</x:v>
      </x:c>
      <x:c r="K683" s="2" t="str">
        <x:v>OPS FAC HVAC</x:v>
      </x:c>
      <x:c r="L683" s="2" t="str">
        <x:v>Event Scheduled</x:v>
      </x:c>
      <x:c r="M683" s="2"/>
      <x:c r="N683" s="2"/>
      <x:c r="O683" s="4" t="n">
        <x:v>13.69</x:v>
      </x:c>
      <x:c r="P683" s="4" t="n">
        <x:v>0</x:v>
      </x:c>
      <x:c r="Q683" s="2"/>
      <x:c r="R683" s="2"/>
      <x:c r="S683" s="2"/>
      <x:c r="T683" s="10" t="n">
        <x:f>SUM(O683:P683)</x:f>
        <x:v>13.69</x:v>
      </x:c>
    </x:row>
    <x:row r="684" ht="15" customHeight="1">
      <x:c r="A684" s="2" t="str">
        <x:v>FWKD0062166</x:v>
      </x:c>
      <x:c r="B684" s="2" t="str">
        <x:v>Douglass Elementary School</x:v>
      </x:c>
      <x:c r="C684" s="2" t="str">
        <x:v>Closed Complete</x:v>
      </x:c>
      <x:c r="D684" s="3" t="n">
        <x:v>45202.515856481485</x:v>
      </x:c>
      <x:c r="E684" s="3" t="n">
        <x:v>45203.43409722222</x:v>
      </x:c>
      <x:c r="F684" s="3" t="n">
        <x:v>45203.43409722222</x:v>
      </x:c>
      <x:c r="G684" s="2" t="str">
        <x:v>Corrective</x:v>
      </x:c>
      <x:c r="H684" s="2" t="str">
        <x:v>Scheduling
 October 10, 12, 18
 3:00-8:00 p.m.
 Whole building</x:v>
      </x:c>
      <x:c r="I684" s="2" t="str">
        <x:v>Schedule Ventilation</x:v>
      </x:c>
      <x:c r="J684" s="2" t="str">
        <x:v>HVAC</x:v>
      </x:c>
      <x:c r="K684" s="2" t="str">
        <x:v>OPS FAC HVAC</x:v>
      </x:c>
      <x:c r="L684" s="2" t="str">
        <x:v>Scheduled</x:v>
      </x:c>
      <x:c r="M684" s="2"/>
      <x:c r="N684" s="2"/>
      <x:c r="O684" s="4" t="n">
        <x:v>5.91</x:v>
      </x:c>
      <x:c r="P684" s="4" t="n">
        <x:v>0</x:v>
      </x:c>
      <x:c r="Q684" s="2"/>
      <x:c r="R684" s="2"/>
      <x:c r="S684" s="2"/>
      <x:c r="T684" s="10" t="n">
        <x:f>SUM(O684:P684)</x:f>
        <x:v>5.91</x:v>
      </x:c>
    </x:row>
    <x:row r="685" ht="15" customHeight="1">
      <x:c r="A685" s="2" t="str">
        <x:v>FWKD0062016</x:v>
      </x:c>
      <x:c r="B685" s="2" t="str">
        <x:v>Douglass Elementary School</x:v>
      </x:c>
      <x:c r="C685" s="2" t="str">
        <x:v>Closed Complete</x:v>
      </x:c>
      <x:c r="D685" s="3" t="n">
        <x:v>45198.18587962963</x:v>
      </x:c>
      <x:c r="E685" s="3" t="n">
        <x:v>45434.63532407407</x:v>
      </x:c>
      <x:c r="F685" s="3" t="n">
        <x:v>45201.47859953704</x:v>
      </x:c>
      <x:c r="G685" s="2" t="str">
        <x:v>Corrective</x:v>
      </x:c>
      <x:c r="H685" s="2" t="str">
        <x:v>Girls Restroom (across from gym): 3rd sink water runs continuously; have removed battery pack</x:v>
      </x:c>
      <x:c r="I685" s="2" t="str">
        <x:v>Sink Faucet</x:v>
      </x:c>
      <x:c r="J685" s="2" t="str">
        <x:v>Plumbing</x:v>
      </x:c>
      <x:c r="K685" s="2" t="str">
        <x:v>OPS FAC PLU</x:v>
      </x:c>
      <x:c r="L685" s="2" t="str">
        <x:v>Replaced solenoid</x:v>
      </x:c>
      <x:c r="M685" s="2"/>
      <x:c r="N685" s="2"/>
      <x:c r="O685" s="4" t="n">
        <x:v>62.46</x:v>
      </x:c>
      <x:c r="P685" s="4" t="n">
        <x:v>537.64</x:v>
      </x:c>
      <x:c r="Q685" s="2"/>
      <x:c r="R685" s="2"/>
      <x:c r="S685" s="2"/>
      <x:c r="T685" s="10" t="n">
        <x:f>SUM(O685:P685)</x:f>
        <x:v>600.1</x:v>
      </x:c>
    </x:row>
    <x:row r="686" ht="15" customHeight="1">
      <x:c r="A686" s="2" t="str">
        <x:v>FWKD0061962</x:v>
      </x:c>
      <x:c r="B686" s="2" t="str">
        <x:v>Douglass Elementary School</x:v>
      </x:c>
      <x:c r="C686" s="2" t="str">
        <x:v>Closed Complete</x:v>
      </x:c>
      <x:c r="D686" s="3" t="n">
        <x:v>45197.340532407405</x:v>
      </x:c>
      <x:c r="E686" s="3" t="n">
        <x:v>45208.45518518519</x:v>
      </x:c>
      <x:c r="F686" s="3" t="n">
        <x:v>45208.45518518519</x:v>
      </x:c>
      <x:c r="G686" s="2" t="str">
        <x:v>Administrative</x:v>
      </x:c>
      <x:c r="H686" s="2" t="str">
        <x:v>Name of Absent Custodian: : 10 am to 2 pm,
 Requested Shift Daily Hours for Absent Custodian: 10 am to 2 pm,
 Reason for Sub Request: Personal,
 Area/Job Description of Absent Custodian: Lunchroom,
 Date Custodial Sub Requested Start: 2023-10-06 14:10:04,
 Date Custodial Sub Requested End: 2023-10-06 14:10:13,
 Comments:</x:v>
      </x:c>
      <x:c r="I686" s="2" t="str">
        <x:v>Substitute Custodian Request</x:v>
      </x:c>
      <x:c r="J686" s="2" t="str">
        <x:v>Substitute Custodian</x:v>
      </x:c>
      <x:c r="K686" s="2" t="str">
        <x:v>OPS FAC CUST Managers</x:v>
      </x:c>
      <x:c r="L686" s="2" t="str">
        <x:v>lunch room coverage</x:v>
      </x:c>
      <x:c r="M686" s="2"/>
      <x:c r="N686" s="2"/>
      <x:c r="O686" s="4" t="n">
        <x:v>0</x:v>
      </x:c>
      <x:c r="P686" s="4" t="n">
        <x:v>0</x:v>
      </x:c>
      <x:c r="Q686" s="2"/>
      <x:c r="R686" s="2"/>
      <x:c r="S686" s="2"/>
      <x:c r="T686" s="10" t="n">
        <x:f>SUM(O686:P686)</x:f>
        <x:v>0</x:v>
      </x:c>
    </x:row>
    <x:row r="687" ht="15" customHeight="1">
      <x:c r="A687" s="2" t="str">
        <x:v>FWKD0061862</x:v>
      </x:c>
      <x:c r="B687" s="2" t="str">
        <x:v>Douglass Elementary School</x:v>
      </x:c>
      <x:c r="C687" s="2" t="str">
        <x:v>Closed Complete</x:v>
      </x:c>
      <x:c r="D687" s="3" t="n">
        <x:v>45195.92020833334</x:v>
      </x:c>
      <x:c r="E687" s="3" t="n">
        <x:v>45260.5359375</x:v>
      </x:c>
      <x:c r="F687" s="3" t="n">
        <x:v>45260.5359375</x:v>
      </x:c>
      <x:c r="G687" s="2" t="str">
        <x:v>Planned</x:v>
      </x:c>
      <x:c r="H687" s="2"/>
      <x:c r="I687" s="2" t="str">
        <x:v>Boiler - Treatment</x:v>
      </x:c>
      <x:c r="J687" s="2" t="str">
        <x:v>HVAC</x:v>
      </x:c>
      <x:c r="K687" s="2" t="str">
        <x:v>OPS FAC HVAC</x:v>
      </x:c>
      <x:c r="L687" s="2" t="str">
        <x:v>Duplicate WO</x:v>
      </x:c>
      <x:c r="M687" s="2"/>
      <x:c r="N687" s="2"/>
      <x:c r="O687" s="4" t="n">
        <x:v>23.88</x:v>
      </x:c>
      <x:c r="P687" s="4" t="n">
        <x:v>0</x:v>
      </x:c>
      <x:c r="Q687" s="2"/>
      <x:c r="R687" s="2"/>
      <x:c r="S687" s="2"/>
      <x:c r="T687" s="10" t="n">
        <x:f>SUM(O687:P687)</x:f>
        <x:v>23.88</x:v>
      </x:c>
    </x:row>
    <x:row r="688" ht="15" customHeight="1">
      <x:c r="A688" s="2" t="str">
        <x:v>FWKD0061243</x:v>
      </x:c>
      <x:c r="B688" s="2" t="str">
        <x:v>Douglass Elementary School</x:v>
      </x:c>
      <x:c r="C688" s="2" t="str">
        <x:v>Closed Complete</x:v>
      </x:c>
      <x:c r="D688" s="3" t="n">
        <x:v>45184.365324074075</x:v>
      </x:c>
      <x:c r="E688" s="3" t="n">
        <x:v>45230.44159722222</x:v>
      </x:c>
      <x:c r="F688" s="3" t="n">
        <x:v>45230.44159722222</x:v>
      </x:c>
      <x:c r="G688" s="2" t="str">
        <x:v>Corrective</x:v>
      </x:c>
      <x:c r="H688" s="2" t="str">
        <x:v>The "chain" preventing access to the property on the East boundary is lying on the ground because the eyelet bolt securing the chain has broken.</x:v>
      </x:c>
      <x:c r="I688" s="2" t="str">
        <x:v>Fences and Gates</x:v>
      </x:c>
      <x:c r="J688" s="2" t="str">
        <x:v>Grounds</x:v>
      </x:c>
      <x:c r="K688" s="2" t="str">
        <x:v>OPS FAC GRND</x:v>
      </x:c>
      <x:c r="L688" s="2" t="str">
        <x:v>I reattached the chain to the post</x:v>
      </x:c>
      <x:c r="M688" s="2"/>
      <x:c r="N688" s="2"/>
      <x:c r="O688" s="4" t="n">
        <x:v>152.65</x:v>
      </x:c>
      <x:c r="P688" s="4" t="n">
        <x:v>0</x:v>
      </x:c>
      <x:c r="Q688" s="2"/>
      <x:c r="R688" s="2"/>
      <x:c r="S688" s="2"/>
      <x:c r="T688" s="10" t="n">
        <x:f>SUM(O688:P688)</x:f>
        <x:v>152.65</x:v>
      </x:c>
    </x:row>
    <x:row r="689" ht="15" customHeight="1">
      <x:c r="A689" s="2" t="str">
        <x:v>FWKD0061187</x:v>
      </x:c>
      <x:c r="B689" s="2" t="str">
        <x:v>Douglass Elementary School</x:v>
      </x:c>
      <x:c r="C689" s="2" t="str">
        <x:v>Closed Complete</x:v>
      </x:c>
      <x:c r="D689" s="3" t="n">
        <x:v>45183.53349537037</x:v>
      </x:c>
      <x:c r="E689" s="3" t="n">
        <x:v>45293.49115740741</x:v>
      </x:c>
      <x:c r="F689" s="3" t="n">
        <x:v>45293.49116898148</x:v>
      </x:c>
      <x:c r="G689" s="2" t="str">
        <x:v>Corrective</x:v>
      </x:c>
      <x:c r="H689" s="2" t="str">
        <x:v>Hand wash station located across from gym in main hall: the right spigot turns on and off and won't reset.</x:v>
      </x:c>
      <x:c r="I689" s="2" t="str">
        <x:v>Lavatory Faucet</x:v>
      </x:c>
      <x:c r="J689" s="2" t="str">
        <x:v>Plumbing</x:v>
      </x:c>
      <x:c r="K689" s="2" t="str">
        <x:v>OPS FAC PLU</x:v>
      </x:c>
      <x:c r="L689" s="2" t="str">
        <x:v>Replaced battery</x:v>
      </x:c>
      <x:c r="M689" s="2"/>
      <x:c r="N689" s="2"/>
      <x:c r="O689" s="4" t="n">
        <x:v>50.65</x:v>
      </x:c>
      <x:c r="P689" s="4" t="n">
        <x:v>0</x:v>
      </x:c>
      <x:c r="Q689" s="2"/>
      <x:c r="R689" s="2"/>
      <x:c r="S689" s="2"/>
      <x:c r="T689" s="10" t="n">
        <x:f>SUM(O689:P689)</x:f>
        <x:v>50.65</x:v>
      </x:c>
    </x:row>
    <x:row r="690" ht="15" customHeight="1">
      <x:c r="A690" s="2" t="str">
        <x:v>FWKD0060961</x:v>
      </x:c>
      <x:c r="B690" s="2" t="str">
        <x:v>Douglass Elementary School</x:v>
      </x:c>
      <x:c r="C690" s="2" t="str">
        <x:v>Closed Complete</x:v>
      </x:c>
      <x:c r="D690" s="3" t="n">
        <x:v>45180.42354166666</x:v>
      </x:c>
      <x:c r="E690" s="3" t="n">
        <x:v>45196.274513888886</x:v>
      </x:c>
      <x:c r="F690" s="3" t="n">
        <x:v>45180.471770833334</x:v>
      </x:c>
      <x:c r="G690" s="2" t="str">
        <x:v>Corrective</x:v>
      </x:c>
      <x:c r="H690" s="2" t="str">
        <x:v>Replace bad led light</x:v>
      </x:c>
      <x:c r="I690" s="2" t="str">
        <x:v>Light Fixture</x:v>
      </x:c>
      <x:c r="J690" s="2" t="str">
        <x:v>Electrical</x:v>
      </x:c>
      <x:c r="K690" s="2" t="str">
        <x:v>OPS FAC ELEC</x:v>
      </x:c>
      <x:c r="L690" s="2" t="str">
        <x:v>Replaced light</x:v>
      </x:c>
      <x:c r="M690" s="2"/>
      <x:c r="N690" s="2"/>
      <x:c r="O690" s="4" t="n">
        <x:v>50.65</x:v>
      </x:c>
      <x:c r="P690" s="4" t="n">
        <x:v>98.24</x:v>
      </x:c>
      <x:c r="Q690" s="2"/>
      <x:c r="R690" s="2"/>
      <x:c r="S690" s="2"/>
      <x:c r="T690" s="10" t="n">
        <x:f>SUM(O690:P690)</x:f>
        <x:v>148.89</x:v>
      </x:c>
    </x:row>
    <x:row r="691" ht="15" customHeight="1">
      <x:c r="A691" s="2" t="str">
        <x:v>FWKD0060952</x:v>
      </x:c>
      <x:c r="B691" s="2" t="str">
        <x:v>Douglass Elementary School</x:v>
      </x:c>
      <x:c r="C691" s="2" t="str">
        <x:v>Closed Complete</x:v>
      </x:c>
      <x:c r="D691" s="3" t="n">
        <x:v>45180.33604166667</x:v>
      </x:c>
      <x:c r="E691" s="3" t="n">
        <x:v>45434.61921296296</x:v>
      </x:c>
      <x:c r="F691" s="3" t="n">
        <x:v>45180.57753472222</x:v>
      </x:c>
      <x:c r="G691" s="2" t="str">
        <x:v>Corrective</x:v>
      </x:c>
      <x:c r="H691" s="2" t="str">
        <x:v>Replace evap fan motor</x:v>
      </x:c>
      <x:c r="I691" s="2" t="str">
        <x:v>Freezer</x:v>
      </x:c>
      <x:c r="J691" s="2" t="str">
        <x:v>Hvac</x:v>
      </x:c>
      <x:c r="K691" s="2" t="str">
        <x:v>OPS FAC HVAC</x:v>
      </x:c>
      <x:c r="L691" s="2" t="str">
        <x:v>replaced evap fan motor</x:v>
      </x:c>
      <x:c r="M691" s="2"/>
      <x:c r="N691" s="2" t="str">
        <x:v>2023-09-11 13:51:39 - Scott Shadle (Work Notes)
 replaced right evap fan motor 9/11/23</x:v>
      </x:c>
      <x:c r="O691" s="4" t="n">
        <x:v>53.33</x:v>
      </x:c>
      <x:c r="P691" s="4" t="n">
        <x:v>352.84</x:v>
      </x:c>
      <x:c r="Q691" s="2"/>
      <x:c r="R691" s="2"/>
      <x:c r="S691" s="2"/>
      <x:c r="T691" s="10" t="n">
        <x:f>SUM(O691:P691)</x:f>
        <x:v>406.16999999999996</x:v>
      </x:c>
    </x:row>
    <x:row r="692" ht="15" customHeight="1">
      <x:c r="A692" s="2" t="str">
        <x:v>FWKD0060528</x:v>
      </x:c>
      <x:c r="B692" s="2" t="str">
        <x:v>Douglass Elementary School</x:v>
      </x:c>
      <x:c r="C692" s="2" t="str">
        <x:v>Closed Complete</x:v>
      </x:c>
      <x:c r="D692" s="3" t="n">
        <x:v>45169.39776620371</x:v>
      </x:c>
      <x:c r="E692" s="3" t="n">
        <x:v>45434.63260416667</x:v>
      </x:c>
      <x:c r="F692" s="3" t="n">
        <x:v>45170.43582175926</x:v>
      </x:c>
      <x:c r="G692" s="2" t="str">
        <x:v>Corrective</x:v>
      </x:c>
      <x:c r="H692" s="2" t="str">
        <x:v>Can't get the faucet to operate</x:v>
      </x:c>
      <x:c r="I692" s="2" t="str">
        <x:v>Lavatory Faucet</x:v>
      </x:c>
      <x:c r="J692" s="2" t="str">
        <x:v>Plumbing</x:v>
      </x:c>
      <x:c r="K692" s="2" t="str">
        <x:v>OPS FAC PLU</x:v>
      </x:c>
      <x:c r="L692" s="2" t="str">
        <x:v>Repaired</x:v>
      </x:c>
      <x:c r="M692" s="2"/>
      <x:c r="N692" s="2"/>
      <x:c r="O692" s="4" t="n">
        <x:v>63.24</x:v>
      </x:c>
      <x:c r="P692" s="4" t="n">
        <x:v>1765.4</x:v>
      </x:c>
      <x:c r="Q692" s="2"/>
      <x:c r="R692" s="2"/>
      <x:c r="S692" s="2"/>
      <x:c r="T692" s="10" t="n">
        <x:f>SUM(O692:P692)</x:f>
        <x:v>1828.64</x:v>
      </x:c>
    </x:row>
    <x:row r="693" ht="15" customHeight="1">
      <x:c r="A693" s="2" t="str">
        <x:v>FWKD0060222</x:v>
      </x:c>
      <x:c r="B693" s="2" t="str">
        <x:v>Douglass Elementary School</x:v>
      </x:c>
      <x:c r="C693" s="2" t="str">
        <x:v>Closed Rejected</x:v>
      </x:c>
      <x:c r="D693" s="3" t="n">
        <x:v>45165.920625</x:v>
      </x:c>
      <x:c r="E693" s="3" t="n">
        <x:v>45195.25671296296</x:v>
      </x:c>
      <x:c r="F693" s="3" t="n">
        <x:v>45195.25671296296</x:v>
      </x:c>
      <x:c r="G693" s="2" t="str">
        <x:v>Planned</x:v>
      </x:c>
      <x:c r="H693" s="2"/>
      <x:c r="I693" s="2" t="str">
        <x:v>Mowing</x:v>
      </x:c>
      <x:c r="J693" s="2" t="str">
        <x:v>Weekly mowing and trimming of grounds</x:v>
      </x:c>
      <x:c r="K693" s="2" t="str">
        <x:v>OPS FAC GRND</x:v>
      </x:c>
      <x:c r="L693" s="2"/>
      <x:c r="M693" s="2"/>
      <x:c r="N693" s="2"/>
      <x:c r="O693" s="4" t="n">
        <x:v>0</x:v>
      </x:c>
      <x:c r="P693" s="4" t="n">
        <x:v>0</x:v>
      </x:c>
      <x:c r="Q693" s="2"/>
      <x:c r="R693" s="2"/>
      <x:c r="S693" s="2"/>
      <x:c r="T693" s="10" t="n">
        <x:f>SUM(O693:P693)</x:f>
        <x:v>0</x:v>
      </x:c>
    </x:row>
    <x:row r="694" ht="15" customHeight="1">
      <x:c r="A694" s="2" t="str">
        <x:v>FWKD0060155</x:v>
      </x:c>
      <x:c r="B694" s="2" t="str">
        <x:v>Douglass Elementary School</x:v>
      </x:c>
      <x:c r="C694" s="2" t="str">
        <x:v>Closed Complete</x:v>
      </x:c>
      <x:c r="D694" s="3" t="n">
        <x:v>45165.91914351852</x:v>
      </x:c>
      <x:c r="E694" s="3" t="n">
        <x:v>45245.5906712963</x:v>
      </x:c>
      <x:c r="F694" s="3" t="n">
        <x:v>45245.590682870374</x:v>
      </x:c>
      <x:c r="G694" s="2" t="str">
        <x:v>Planned</x:v>
      </x:c>
      <x:c r="H694" s="2"/>
      <x:c r="I694" s="2" t="str">
        <x:v>General Low Voltage/Safety Systems - PM</x:v>
      </x:c>
      <x:c r="J694" s="2" t="str">
        <x:v>Semi-Annual General Low Voltage/Safety Systems Pla</x:v>
      </x:c>
      <x:c r="K694" s="2" t="str">
        <x:v>OPS FAC LVSS</x:v>
      </x:c>
      <x:c r="L694" s="2" t="str">
        <x:v>done</x:v>
      </x:c>
      <x:c r="M694" s="2"/>
      <x:c r="N694" s="2"/>
      <x:c r="O694" s="4" t="n">
        <x:v>58.16</x:v>
      </x:c>
      <x:c r="P694" s="4" t="n">
        <x:v>0</x:v>
      </x:c>
      <x:c r="Q694" s="2"/>
      <x:c r="R694" s="2"/>
      <x:c r="S694" s="2"/>
      <x:c r="T694" s="10" t="n">
        <x:f>SUM(O694:P694)</x:f>
        <x:v>58.16</x:v>
      </x:c>
    </x:row>
    <x:row r="695" ht="15" customHeight="1">
      <x:c r="A695" s="2" t="str">
        <x:v>FWKD0060110</x:v>
      </x:c>
      <x:c r="B695" s="2" t="str">
        <x:v>Douglass Elementary School</x:v>
      </x:c>
      <x:c r="C695" s="2" t="str">
        <x:v>Closed Complete</x:v>
      </x:c>
      <x:c r="D695" s="3" t="n">
        <x:v>45165.918032407404</x:v>
      </x:c>
      <x:c r="E695" s="3" t="n">
        <x:v>45380.36283564815</x:v>
      </x:c>
      <x:c r="F695" s="3" t="n">
        <x:v>45380.36283564815</x:v>
      </x:c>
      <x:c r="G695" s="2" t="str">
        <x:v>Planned</x:v>
      </x:c>
      <x:c r="H695" s="2"/>
      <x:c r="I695" s="2" t="str">
        <x:v>General Electrical - PM</x:v>
      </x:c>
      <x:c r="J695" s="2" t="str">
        <x:v>Semi-Annual General Electrical Planned Maintenance</x:v>
      </x:c>
      <x:c r="K695" s="2" t="str">
        <x:v>OPS FAC ELEC</x:v>
      </x:c>
      <x:c r="L695" s="2" t="str">
        <x:v>PM</x:v>
      </x:c>
      <x:c r="M695" s="2"/>
      <x:c r="N695" s="2"/>
      <x:c r="O695" s="4" t="n">
        <x:v>39.58</x:v>
      </x:c>
      <x:c r="P695" s="4" t="n">
        <x:v>32.62</x:v>
      </x:c>
      <x:c r="Q695" s="2"/>
      <x:c r="R695" s="2"/>
      <x:c r="S695" s="2"/>
      <x:c r="T695" s="10" t="n">
        <x:f>SUM(O695:P695)</x:f>
        <x:v>72.19999999999999</x:v>
      </x:c>
    </x:row>
    <x:row r="696" ht="15" customHeight="1">
      <x:c r="A696" s="2" t="str">
        <x:v>FWKD0058942</x:v>
      </x:c>
      <x:c r="B696" s="2" t="str">
        <x:v>Douglass Elementary School</x:v>
      </x:c>
      <x:c r="C696" s="2" t="str">
        <x:v>Closed Complete</x:v>
      </x:c>
      <x:c r="D696" s="3" t="n">
        <x:v>45152.539513888885</x:v>
      </x:c>
      <x:c r="E696" s="3" t="n">
        <x:v>45434.636469907404</x:v>
      </x:c>
      <x:c r="F696" s="3" t="n">
        <x:v>45195.338275462964</x:v>
      </x:c>
      <x:c r="G696" s="2" t="str">
        <x:v>Corrective</x:v>
      </x:c>
      <x:c r="H696" s="2" t="str">
        <x:v>I have cabinets in the classroom that require a lock on them for Licensing. I have 17 cabinets that need locks and a keys.</x:v>
      </x:c>
      <x:c r="I696" s="2" t="str">
        <x:v>Locks</x:v>
      </x:c>
      <x:c r="J696" s="2" t="str">
        <x:v>Buildings-cams</x:v>
      </x:c>
      <x:c r="K696" s="2" t="str">
        <x:v>OPS FAC LOCK</x:v>
      </x:c>
      <x:c r="L696" s="2" t="str">
        <x:v>Installed cam locks as requested</x:v>
      </x:c>
      <x:c r="M696" s="2" t="str">
        <x:v>2023-08-15 08:35:15 - Maggie Ramirez (Additional Comments)
 This should be billed to the PSE Community Schools. TY - Maggie Ramirez</x:v>
      </x:c>
      <x:c r="N696" s="2" t="str">
        <x:v>2023-09-15 08:56:42 - Mario Rodriguez (Work Notes)
 Parts on order</x:v>
      </x:c>
      <x:c r="O696" s="4" t="n">
        <x:v>255.08</x:v>
      </x:c>
      <x:c r="P696" s="4" t="n">
        <x:v>58.8</x:v>
      </x:c>
      <x:c r="Q696" s="2"/>
      <x:c r="R696" s="2"/>
      <x:c r="S696" s="2"/>
      <x:c r="T696" s="10" t="n">
        <x:f>SUM(O696:P696)</x:f>
        <x:v>313.88</x:v>
      </x:c>
    </x:row>
    <x:row r="697" ht="15" customHeight="1">
      <x:c r="A697" s="2" t="str">
        <x:v>FWKD0058072</x:v>
      </x:c>
      <x:c r="B697" s="2" t="str">
        <x:v>Douglass Elementary School</x:v>
      </x:c>
      <x:c r="C697" s="2" t="str">
        <x:v>Closed Rejected</x:v>
      </x:c>
      <x:c r="D697" s="3" t="n">
        <x:v>45134.92109953704</x:v>
      </x:c>
      <x:c r="E697" s="3" t="n">
        <x:v>45195.29145833333</x:v>
      </x:c>
      <x:c r="F697" s="3" t="n">
        <x:v>45195.29145833333</x:v>
      </x:c>
      <x:c r="G697" s="2" t="str">
        <x:v>Planned</x:v>
      </x:c>
      <x:c r="H697" s="2"/>
      <x:c r="I697" s="2" t="str">
        <x:v>Mowing</x:v>
      </x:c>
      <x:c r="J697" s="2" t="str">
        <x:v>Weekly mowing and trimming of grounds-AUGUST</x:v>
      </x:c>
      <x:c r="K697" s="2" t="str">
        <x:v>OPS FAC GRND</x:v>
      </x:c>
      <x:c r="L697" s="2"/>
      <x:c r="M697" s="2"/>
      <x:c r="N697" s="2"/>
      <x:c r="O697" s="4" t="n">
        <x:v>0</x:v>
      </x:c>
      <x:c r="P697" s="4" t="n">
        <x:v>0</x:v>
      </x:c>
      <x:c r="Q697" s="2"/>
      <x:c r="R697" s="2"/>
      <x:c r="S697" s="2"/>
      <x:c r="T697" s="10" t="n">
        <x:f>SUM(O697:P697)</x:f>
        <x:v>0</x:v>
      </x:c>
    </x:row>
    <x:row r="698" ht="15" customHeight="1">
      <x:c r="A698" s="2" t="str">
        <x:v>FWKD0057829</x:v>
      </x:c>
      <x:c r="B698" s="2" t="str">
        <x:v>Douglass Elementary School</x:v>
      </x:c>
      <x:c r="C698" s="2" t="str">
        <x:v>Closed Complete</x:v>
      </x:c>
      <x:c r="D698" s="3" t="n">
        <x:v>45133.30086805556</x:v>
      </x:c>
      <x:c r="E698" s="3" t="n">
        <x:v>45434.61381944444</x:v>
      </x:c>
      <x:c r="F698" s="3" t="n">
        <x:v>45328.254479166666</x:v>
      </x:c>
      <x:c r="G698" s="2" t="str">
        <x:v>Planned</x:v>
      </x:c>
      <x:c r="H698" s="2" t="str">
        <x:v>Install1 PVI Annual Kit please see Ted Burke for Neutralizer in Warehouse</x:v>
      </x:c>
      <x:c r="I698" s="2" t="str">
        <x:v>Boiler</x:v>
      </x:c>
      <x:c r="J698" s="2" t="str">
        <x:v>PVI Annual Kit</x:v>
      </x:c>
      <x:c r="K698" s="2" t="str">
        <x:v>OPS FAC HVAC</x:v>
      </x:c>
      <x:c r="L698" s="2" t="str">
        <x:v>No work performed plumbers will handle this.</x:v>
      </x:c>
      <x:c r="M698" s="2"/>
      <x:c r="N698" s="2"/>
      <x:c r="O698" s="4" t="n">
        <x:v>0</x:v>
      </x:c>
      <x:c r="P698" s="4" t="n">
        <x:v>1391.48</x:v>
      </x:c>
      <x:c r="Q698" s="2"/>
      <x:c r="R698" s="2"/>
      <x:c r="S698" s="2"/>
      <x:c r="T698" s="10" t="n">
        <x:f>SUM(O698:P698)</x:f>
        <x:v>1391.48</x:v>
      </x:c>
    </x:row>
    <x:row r="699" ht="15" hidden="0" customHeight="1">
      <x:c r="A699" s="26" t="str">
        <x:v>FWKD0057692</x:v>
      </x:c>
      <x:c r="B699" s="26" t="str">
        <x:v>Douglass Elementary School</x:v>
      </x:c>
      <x:c r="C699" s="26" t="str">
        <x:v>Closed Complete</x:v>
      </x:c>
      <x:c r="D699" s="27" t="n">
        <x:v>45128.25318287037</x:v>
      </x:c>
      <x:c r="E699" s="27" t="n">
        <x:v>45434.618946759256</x:v>
      </x:c>
      <x:c r="F699" s="27" t="n">
        <x:v>45145.25681712963</x:v>
      </x:c>
      <x:c r="G699" s="26" t="str">
        <x:v>Corrective</x:v>
      </x:c>
      <x:c r="H699" s="26" t="str">
        <x:v>ERV 2 no status</x:v>
      </x:c>
      <x:c r="I699" s="26" t="str">
        <x:v>Air Handling Unit</x:v>
      </x:c>
      <x:c r="J699" s="26" t="str">
        <x:v>Hvac</x:v>
      </x:c>
      <x:c r="K699" s="26" t="str">
        <x:v>OPS FAC HVAC</x:v>
      </x:c>
      <x:c r="L699" s="26" t="str">
        <x:v>replaced motor</x:v>
      </x:c>
      <x:c r="M699" s="26"/>
      <x:c r="N699" s="26"/>
      <x:c r="O699" s="28" t="n">
        <x:v>415.43</x:v>
      </x:c>
      <x:c r="P699" s="28" t="n">
        <x:v>2514.97</x:v>
      </x:c>
      <x:c r="Q699" s="29" t="str">
        <x:v>High recorded cost</x:v>
      </x:c>
      <x:c r="R699" s="29" t="str">
        <x:v>Recorded non-contract labor + materials $2,930.40 (review threshold $2,000).</x:v>
      </x:c>
      <x:c r="S699" s="29" t="str"/>
      <x:c r="T699" s="30" t="n">
        <x:f>SUM(O699:P699)</x:f>
        <x:v>2930.3999999999996</x:v>
      </x:c>
    </x:row>
    <x:row r="700" ht="15" customHeight="1">
      <x:c r="A700" s="2" t="str">
        <x:v>FWKD0056284</x:v>
      </x:c>
      <x:c r="B700" s="2" t="str">
        <x:v>Douglass Elementary School</x:v>
      </x:c>
      <x:c r="C700" s="2" t="str">
        <x:v>Closed Complete</x:v>
      </x:c>
      <x:c r="D700" s="3" t="n">
        <x:v>45080.50681712963</x:v>
      </x:c>
      <x:c r="E700" s="3" t="n">
        <x:v>45212.42585648148</x:v>
      </x:c>
      <x:c r="F700" s="3" t="n">
        <x:v>45212.42585648148</x:v>
      </x:c>
      <x:c r="G700" s="2" t="str">
        <x:v>Planned</x:v>
      </x:c>
      <x:c r="H700" s="2" t="str">
        <x:v>Add Access Control into the rear entry of the Admin Suite corr 152 at Douglass ES. CR and Electric Strike needed. Quotes and Plans attached.</x:v>
      </x:c>
      <x:c r="I700" s="2" t="str">
        <x:v>Access Control / Card Reader</x:v>
      </x:c>
      <x:c r="J700" s="2" t="str">
        <x:v>Security</x:v>
      </x:c>
      <x:c r="K700" s="2" t="str">
        <x:v>OPS SEC SYS</x:v>
      </x:c>
      <x:c r="L700" s="2" t="str">
        <x:v>Installation of additional card access on the Rear Admin Suite Entry door at Douglass is complete, online and operational.</x:v>
      </x:c>
      <x:c r="M700" s="2"/>
      <x:c r="N700" s="2" t="str">
        <x:v>2023-10-13 10:13:14 - Joshua Swanson (Work Notes)
 Installation of additional card access on the Rear Admin Suite Entry door at Douglass is complete, online and operational.</x:v>
      </x:c>
      <x:c r="O700" s="4" t="n">
        <x:v>86.01</x:v>
      </x:c>
      <x:c r="P700" s="4" t="n">
        <x:v>130.63</x:v>
      </x:c>
      <x:c r="Q700" s="2"/>
      <x:c r="R700" s="2"/>
      <x:c r="S700" s="2"/>
      <x:c r="T700" s="10" t="n">
        <x:f>SUM(O700:P700)</x:f>
        <x:v>216.64</x:v>
      </x:c>
    </x:row>
    <x:row r="701" ht="15" customHeight="1">
      <x:c r="A701" s="2" t="str">
        <x:v>FWKD0054747</x:v>
      </x:c>
      <x:c r="B701" s="2" t="str">
        <x:v>Douglass Elementary School</x:v>
      </x:c>
      <x:c r="C701" s="2" t="str">
        <x:v>Closed Complete</x:v>
      </x:c>
      <x:c r="D701" s="3" t="n">
        <x:v>45054.42729166667</x:v>
      </x:c>
      <x:c r="E701" s="3" t="n">
        <x:v>45874.246828703705</x:v>
      </x:c>
      <x:c r="F701" s="3" t="n">
        <x:v>45874.246828703705</x:v>
      </x:c>
      <x:c r="G701" s="2" t="str">
        <x:v>Corrective</x:v>
      </x:c>
      <x:c r="H701" s="2" t="str">
        <x:v>Substantial and expanding crack in the playground asphalt. This "crack" continues to expand and will certainly cause concern for injury.</x:v>
      </x:c>
      <x:c r="I701" s="2" t="str">
        <x:v>Playgrounds</x:v>
      </x:c>
      <x:c r="J701" s="2" t="str">
        <x:v>Grounds</x:v>
      </x:c>
      <x:c r="K701" s="2" t="str">
        <x:v>OPS FAC GRND Managers</x:v>
      </x:c>
      <x:c r="L701" s="2" t="str">
        <x:v>Done by contractor</x:v>
      </x:c>
      <x:c r="M701" s="2"/>
      <x:c r="N701" s="2"/>
      <x:c r="O701" s="4" t="n">
        <x:v>0</x:v>
      </x:c>
      <x:c r="P701" s="4" t="n">
        <x:v>0</x:v>
      </x:c>
      <x:c r="Q701" s="2"/>
      <x:c r="R701" s="2"/>
      <x:c r="S701" s="2"/>
      <x:c r="T701" s="10" t="n">
        <x:f>SUM(O701:P701)</x:f>
        <x:v>0</x:v>
      </x:c>
    </x:row>
    <x:row r="702" ht="15" customHeight="1">
      <x:c r="A702" s="2" t="str">
        <x:v>FWKD0053508</x:v>
      </x:c>
      <x:c r="B702" s="2" t="str">
        <x:v>Douglass Elementary School</x:v>
      </x:c>
      <x:c r="C702" s="2" t="str">
        <x:v>Closed Complete</x:v>
      </x:c>
      <x:c r="D702" s="3" t="n">
        <x:v>45028.240891203706</x:v>
      </x:c>
      <x:c r="E702" s="3" t="n">
        <x:v>46002.31215277778</x:v>
      </x:c>
      <x:c r="F702" s="3" t="n">
        <x:v>46002.31215277778</x:v>
      </x:c>
      <x:c r="G702" s="2" t="str">
        <x:v>Corrective</x:v>
      </x:c>
      <x:c r="H702" s="2" t="str">
        <x:v>Meet with Rick and evaluate all trees on the property to determine which ones need removal and replacement.</x:v>
      </x:c>
      <x:c r="I702" s="2" t="str">
        <x:v>Tree Cleanup/Removal</x:v>
      </x:c>
      <x:c r="J702" s="2" t="str">
        <x:v>Grounds</x:v>
      </x:c>
      <x:c r="K702" s="2" t="str">
        <x:v>OPS FAC GRND</x:v>
      </x:c>
      <x:c r="L702" s="2" t="str">
        <x:v>At least 4 tree PMs have been performed since this work order was placed years ago. If the tree issues have not been addressed, please submit new work order with specifics on trees needing removal.</x:v>
      </x:c>
      <x:c r="M702" s="2" t="str">
        <x:v>2023-09-13 09:59:38 - Phillip McQuade (Additional Comments)
 Richard, I will try to swing by to look at the trees later this week or early next week with you. We do have a procedure to replace trees at school sites:
 https://www.bvsd.org/departments/operational-services/request-approval-to-plant-a-tree-on-a-bvsd-school-site</x:v>
      </x:c>
      <x:c r="N702" s="2"/>
      <x:c r="O702" s="4" t="n">
        <x:v>0</x:v>
      </x:c>
      <x:c r="P702" s="4" t="n">
        <x:v>0</x:v>
      </x:c>
      <x:c r="Q702" s="2"/>
      <x:c r="R702" s="2"/>
      <x:c r="S702" s="2"/>
      <x:c r="T702" s="10" t="n">
        <x:f>SUM(O702:P702)</x:f>
        <x:v>0</x:v>
      </x:c>
    </x:row>
    <x:row r="703" ht="15" customHeight="1">
      <x:c r="A703" s="2" t="str">
        <x:v>FWKD0052810</x:v>
      </x:c>
      <x:c r="B703" s="2" t="str">
        <x:v>Douglass Elementary School</x:v>
      </x:c>
      <x:c r="C703" s="2" t="str">
        <x:v>Closed Complete</x:v>
      </x:c>
      <x:c r="D703" s="3" t="n">
        <x:v>45012.91847222222</x:v>
      </x:c>
      <x:c r="E703" s="3" t="n">
        <x:v>45210.34548611111</x:v>
      </x:c>
      <x:c r="F703" s="3" t="n">
        <x:v>45210.34548611111</x:v>
      </x:c>
      <x:c r="G703" s="2" t="str">
        <x:v>Planned</x:v>
      </x:c>
      <x:c r="H703" s="2"/>
      <x:c r="I703" s="2" t="str">
        <x:v>General Grounds - PM (Elementary, K-8, Support)</x:v>
      </x:c>
      <x:c r="J703" s="2" t="str">
        <x:v>Semi-Annual General Grounds Planned Maintenance</x:v>
      </x:c>
      <x:c r="K703" s="2" t="str">
        <x:v>OPS FAC GRND</x:v>
      </x:c>
      <x:c r="L703" s="2" t="str">
        <x:v>will inspect on furture PM</x:v>
      </x:c>
      <x:c r="M703" s="2"/>
      <x:c r="N703" s="2"/>
      <x:c r="O703" s="4" t="n">
        <x:v>0</x:v>
      </x:c>
      <x:c r="P703" s="4" t="n">
        <x:v>0</x:v>
      </x:c>
      <x:c r="Q703" s="2"/>
      <x:c r="R703" s="2"/>
      <x:c r="S703" s="2"/>
      <x:c r="T703" s="10" t="n">
        <x:f>SUM(O703:P703)</x:f>
        <x:v>0</x:v>
      </x:c>
    </x:row>
    <x:row r="704" ht="15" hidden="0" customHeight="1">
      <x:c r="A704" s="16" t="str">
        <x:v>FWKD0052632</x:v>
      </x:c>
      <x:c r="B704" s="16" t="str">
        <x:v>Douglass Elementary School</x:v>
      </x:c>
      <x:c r="C704" s="16" t="str">
        <x:v>Closed Complete</x:v>
      </x:c>
      <x:c r="D704" s="17" t="n">
        <x:v>45012.2968287037</x:v>
      </x:c>
      <x:c r="E704" s="17" t="n">
        <x:v>45196.27769675926</x:v>
      </x:c>
      <x:c r="F704" s="17" t="n">
        <x:v>45012.638969907406</x:v>
      </x:c>
      <x:c r="G704" s="16" t="str">
        <x:v>Corrective</x:v>
      </x:c>
      <x:c r="H704" s="16" t="str">
        <x:v>Fire panel trouble</x:v>
      </x:c>
      <x:c r="I704" s="16" t="str">
        <x:v>Fire Alarm</x:v>
      </x:c>
      <x:c r="J704" s="16" t="str">
        <x:v>LVSS</x:v>
      </x:c>
      <x:c r="K704" s="16" t="str">
        <x:v>OPS FAC LVSS</x:v>
      </x:c>
      <x:c r="L704" s="16" t="str">
        <x:v>New batteries installed in 3 power supplies.</x:v>
      </x:c>
      <x:c r="M704" s="16"/>
      <x:c r="N704" s="16"/>
      <x:c r="O704" s="18" t="n">
        <x:v>47.33</x:v>
      </x:c>
      <x:c r="P704" s="18" t="n">
        <x:v>0</x:v>
      </x:c>
      <x:c r="Q704" s="19" t="str">
        <x:v>Recurring category</x:v>
      </x:c>
      <x:c r="R704" s="19" t="str">
        <x:v>Fire alarm communication / trouble: 5 tickets. Tickets may describe separate incidents or linked work, not identical failures.</x:v>
      </x:c>
      <x:c r="S704" s="19" t="str">
        <x:v>Fire alarm communication / trouble</x:v>
      </x:c>
      <x:c r="T704" s="20" t="n">
        <x:f>SUM(O704:P704)</x:f>
        <x:v>47.33</x:v>
      </x:c>
    </x:row>
    <x:row r="705" ht="15" customHeight="1">
      <x:c r="A705" s="2" t="str">
        <x:v>FWKD0050750</x:v>
      </x:c>
      <x:c r="B705" s="2" t="str">
        <x:v>Douglass Elementary School</x:v>
      </x:c>
      <x:c r="C705" s="2" t="str">
        <x:v>Closed Rejected</x:v>
      </x:c>
      <x:c r="D705" s="3" t="n">
        <x:v>44973.583645833336</x:v>
      </x:c>
      <x:c r="E705" s="3" t="n">
        <x:v>45692.36074074074</x:v>
      </x:c>
      <x:c r="F705" s="3" t="n">
        <x:v>44974.305613425924</x:v>
      </x:c>
      <x:c r="G705" s="2" t="str">
        <x:v>Administrative</x:v>
      </x:c>
      <x:c r="H705" s="2" t="str">
        <x:v>Name of Absent Custodian: Carmen Silva,
 Requested Shift Daily Hours for Absent Custodian: 10am-6:30pm,
 Reason for Sub Request: Other,
 Area/Job Description of Absent Custodian: PK/Kinder, 1st, 2nd and 3rd Grade Pods, Art Room and assist in cafeteria during lunch,
 Date Custodial Sub Requested Start: 2023-02-24 21:00:21,
 Date Custodial Sub Requested End: 2023-02-24 21:00:25,
 Comments:</x:v>
      </x:c>
      <x:c r="I705" s="2" t="str">
        <x:v>Substitute Custodian Request</x:v>
      </x:c>
      <x:c r="J705" s="2" t="str">
        <x:v>Substitute Custodian</x:v>
      </x:c>
      <x:c r="K705" s="2" t="str">
        <x:v>OPS FAC CUST Managers</x:v>
      </x:c>
      <x:c r="L705" s="2"/>
      <x:c r="M705" s="2" t="str">
        <x:v>2025-02-04 08:39:29 - Maggie Ramirez (Additional Comments)
 Kim, Carmen is still sick and will be out today as well. I'll call you
 2023-02-17 07:19:59 - Kim Dunn (Additional Comments)
 Jonathan Wolfer submitted a work order for Carmen.</x:v>
      </x:c>
      <x:c r="N705" s="2"/>
      <x:c r="O705" s="4" t="n">
        <x:v>0</x:v>
      </x:c>
      <x:c r="P705" s="4" t="n">
        <x:v>0</x:v>
      </x:c>
      <x:c r="Q705" s="2"/>
      <x:c r="R705" s="2"/>
      <x:c r="S705" s="2"/>
      <x:c r="T705" s="10" t="n">
        <x:f>SUM(O705:P705)</x:f>
        <x:v>0</x:v>
      </x:c>
    </x:row>
    <x:row r="706" ht="15" customHeight="1">
      <x:c r="A706" s="2" t="str">
        <x:v>FWKD0048719</x:v>
      </x:c>
      <x:c r="B706" s="2" t="str">
        <x:v>Douglass Elementary School</x:v>
      </x:c>
      <x:c r="C706" s="2" t="str">
        <x:v>Closed Complete</x:v>
      </x:c>
      <x:c r="D706" s="3" t="n">
        <x:v>44930.48195601852</x:v>
      </x:c>
      <x:c r="E706" s="3" t="n">
        <x:v>45280.27924768518</x:v>
      </x:c>
      <x:c r="F706" s="3" t="n">
        <x:v>45280.27925925926</x:v>
      </x:c>
      <x:c r="G706" s="2" t="str">
        <x:v>Corrective</x:v>
      </x:c>
      <x:c r="H706" s="2" t="str">
        <x:v>Check domestic water piping serving exterior wall hydrants for insulation on piping in walls. Repair an rerout water line for outside hydrant</x:v>
      </x:c>
      <x:c r="I706" s="2" t="str">
        <x:v>Domestic Water Piping</x:v>
      </x:c>
      <x:c r="J706" s="2" t="str">
        <x:v>Plumbing</x:v>
      </x:c>
      <x:c r="K706" s="2" t="str">
        <x:v>OPS FAC PLU</x:v>
      </x:c>
      <x:c r="L706" s="2" t="str">
        <x:v>hydrant has been repaired</x:v>
      </x:c>
      <x:c r="M706" s="2"/>
      <x:c r="N706" s="2"/>
      <x:c r="O706" s="4" t="n">
        <x:v>0</x:v>
      </x:c>
      <x:c r="P706" s="4" t="n">
        <x:v>0</x:v>
      </x:c>
      <x:c r="Q706" s="2"/>
      <x:c r="R706" s="2"/>
      <x:c r="S706" s="2"/>
      <x:c r="T706" s="10" t="n">
        <x:f>SUM(O706:P706)</x:f>
        <x:v>0</x:v>
      </x:c>
    </x:row>
    <x:row r="707" ht="15" customHeight="1">
      <x:c r="A707" s="2" t="str">
        <x:v>FWKD0042267</x:v>
      </x:c>
      <x:c r="B707" s="2" t="str">
        <x:v>Douglass Elementary School</x:v>
      </x:c>
      <x:c r="C707" s="2" t="str">
        <x:v>Closed Complete</x:v>
      </x:c>
      <x:c r="D707" s="3" t="n">
        <x:v>44798.27998842593</x:v>
      </x:c>
      <x:c r="E707" s="3" t="n">
        <x:v>45252.23453703704</x:v>
      </x:c>
      <x:c r="F707" s="3" t="n">
        <x:v>45252.23453703704</x:v>
      </x:c>
      <x:c r="G707" s="2" t="str">
        <x:v>Corrective</x:v>
      </x:c>
      <x:c r="H707" s="2" t="str">
        <x:v>Major asphalt cracks have appeared on the North Playground asphalt area within the colored concentric circles. These will become "trip" (safety) issues shortly.</x:v>
      </x:c>
      <x:c r="I707" s="2" t="str">
        <x:v>Playgrounds</x:v>
      </x:c>
      <x:c r="J707" s="2" t="str">
        <x:v>Grounds</x:v>
      </x:c>
      <x:c r="K707" s="2" t="str">
        <x:v>OPS FAC GRND Managers</x:v>
      </x:c>
      <x:c r="L707" s="2" t="str">
        <x:v>Duplicate WO</x:v>
      </x:c>
      <x:c r="M707" s="2"/>
      <x:c r="N707" s="2"/>
      <x:c r="O707" s="4" t="n">
        <x:v>0</x:v>
      </x:c>
      <x:c r="P707" s="4" t="n">
        <x:v>0</x:v>
      </x:c>
      <x:c r="Q707" s="2"/>
      <x:c r="R707" s="2"/>
      <x:c r="S707" s="2"/>
      <x:c r="T707" s="10" t="n">
        <x:f>SUM(O707:P707)</x:f>
        <x:v>0</x:v>
      </x:c>
    </x:row>
    <x:row r="708" ht="15" customHeight="1">
      <x:c r="A708" s="2" t="str">
        <x:v>FWKD0040752</x:v>
      </x:c>
      <x:c r="B708" s="2" t="str">
        <x:v>Douglass Elementary School</x:v>
      </x:c>
      <x:c r="C708" s="2" t="str">
        <x:v>Closed Complete</x:v>
      </x:c>
      <x:c r="D708" s="3" t="n">
        <x:v>44777.24797453704</x:v>
      </x:c>
      <x:c r="E708" s="3" t="n">
        <x:v>45300.27042824074</x:v>
      </x:c>
      <x:c r="F708" s="3" t="n">
        <x:v>45300.27043981481</x:v>
      </x:c>
      <x:c r="G708" s="2" t="str">
        <x:v>Corrective</x:v>
      </x:c>
      <x:c r="H708" s="2" t="str">
        <x:v>Vinyl flooring has separated since the school was constructed in the main entrance area and needs to be filled in with a silicone flexible sealant. Unable to locate a color match for this sealant and will probably need to be "custom" created to match the vinyl flooring color.</x:v>
      </x:c>
      <x:c r="I708" s="2" t="str">
        <x:v>Flooring/Cove Base</x:v>
      </x:c>
      <x:c r="J708" s="2" t="str">
        <x:v>Buildings</x:v>
      </x:c>
      <x:c r="K708" s="2" t="str">
        <x:v>OPS FAC BLDG</x:v>
      </x:c>
      <x:c r="L708" s="2" t="str">
        <x:v>We will issue an up to date work order for this. We want to obtain more estimates for this repair. Frank</x:v>
      </x:c>
      <x:c r="M708" s="2"/>
      <x:c r="N708" s="2"/>
      <x:c r="O708" s="4" t="n">
        <x:v>0</x:v>
      </x:c>
      <x:c r="P708" s="4" t="n">
        <x:v>0</x:v>
      </x:c>
      <x:c r="Q708" s="2"/>
      <x:c r="R708" s="2"/>
      <x:c r="S708" s="2"/>
      <x:c r="T708" s="10" t="n">
        <x:f>SUM(O708:P708)</x:f>
        <x:v>0</x:v>
      </x:c>
    </x:row>
    <x:row r="709" ht="15" customHeight="1">
      <x:c r="A709" s="2" t="str">
        <x:v>FWKD0026225</x:v>
      </x:c>
      <x:c r="B709" s="2" t="str">
        <x:v>Douglass Elementary School</x:v>
      </x:c>
      <x:c r="C709" s="2" t="str">
        <x:v>Closed Complete</x:v>
      </x:c>
      <x:c r="D709" s="3" t="n">
        <x:v>44465.91903935185</x:v>
      </x:c>
      <x:c r="E709" s="3" t="n">
        <x:v>45434.660891203705</x:v>
      </x:c>
      <x:c r="F709" s="3" t="n">
        <x:v>44498.27422453704</x:v>
      </x:c>
      <x:c r="G709" s="2" t="str">
        <x:v>Planned</x:v>
      </x:c>
      <x:c r="H709" s="2"/>
      <x:c r="I709" s="2" t="str">
        <x:v>Mowing</x:v>
      </x:c>
      <x:c r="J709" s="2" t="str">
        <x:v>Weekly mowing and trimming of grounds</x:v>
      </x:c>
      <x:c r="K709" s="2" t="str">
        <x:v>OPS FAC GRND</x:v>
      </x:c>
      <x:c r="L709" s="2" t="str">
        <x:v>Season over</x:v>
      </x:c>
      <x:c r="M709" s="2"/>
      <x:c r="N709" s="2"/>
      <x:c r="O709" s="4" t="n">
        <x:v>0</x:v>
      </x:c>
      <x:c r="P709" s="4" t="n">
        <x:v>1132.26</x:v>
      </x:c>
      <x:c r="Q709" s="2"/>
      <x:c r="R709" s="2"/>
      <x:c r="S709" s="2"/>
      <x:c r="T709" s="10" t="n">
        <x:f>SUM(O709:P709)</x:f>
        <x:v>1132.26</x:v>
      </x:c>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customHeight="1">
      <x:c r="A2" s="2" t="str">
        <x:v>FWKD0119326</x:v>
      </x:c>
      <x:c r="B2" s="2" t="str">
        <x:v>Heatherwood Elementary School</x:v>
      </x:c>
      <x:c r="C2" s="2" t="str">
        <x:v>Closed Complete</x:v>
      </x:c>
      <x:c r="D2" s="3" t="n">
        <x:v>46281.382835648146</x:v>
      </x:c>
      <x:c r="E2" s="3" t="n">
        <x:v>46289.273993055554</x:v>
      </x:c>
      <x:c r="F2" s="3" t="n">
        <x:v>46289.273993055554</x:v>
      </x:c>
      <x:c r="G2" s="2" t="str">
        <x:v>Corrective</x:v>
      </x:c>
      <x:c r="H2" s="2" t="str">
        <x:v>Boys Bathroom in cafeteria center urinal continues to run.</x:v>
      </x:c>
      <x:c r="I2" s="2" t="str">
        <x:v>Urinal Flush Valve</x:v>
      </x:c>
      <x:c r="J2" s="2" t="str">
        <x:v>Plumbing</x:v>
      </x:c>
      <x:c r="K2" s="2" t="str">
        <x:v>OPS FAC PLU</x:v>
      </x:c>
      <x:c r="L2" s="2" t="str">
        <x:v>Rebuilt, urinal flush valve</x:v>
      </x:c>
      <x:c r="M2" s="2"/>
      <x:c r="N2" s="2"/>
      <x:c r="O2" s="4" t="n">
        <x:v>354.17</x:v>
      </x:c>
      <x:c r="P2" s="4" t="n">
        <x:v>0</x:v>
      </x:c>
      <x:c r="Q2" s="2"/>
      <x:c r="R2" s="2"/>
      <x:c r="S2" s="2"/>
      <x:c r="T2" s="10" t="n">
        <x:f>SUM(O2:P2)</x:f>
        <x:v>354.17</x:v>
      </x:c>
    </x:row>
    <x:row r="3" ht="15" customHeight="1">
      <x:c r="A3" s="2" t="str">
        <x:v>FWKD0119211</x:v>
      </x:c>
      <x:c r="B3" s="2" t="str">
        <x:v>Heatherwood Elementary School</x:v>
      </x:c>
      <x:c r="C3" s="2" t="str">
        <x:v>Closed Complete</x:v>
      </x:c>
      <x:c r="D3" s="3" t="n">
        <x:v>46280.357303240744</x:v>
      </x:c>
      <x:c r="E3" s="3" t="n">
        <x:v>46283.41616898148</x:v>
      </x:c>
      <x:c r="F3" s="3" t="n">
        <x:v>46283.41616898148</x:v>
      </x:c>
      <x:c r="G3" s="2" t="str">
        <x:v>Planned</x:v>
      </x:c>
      <x:c r="H3" s="2" t="str">
        <x:v>Test Pumps, Check for any Leaks, Force Boilers ON and ensure system is ready for Heating Season. PM's Clean Boiler Room remove trash and sweep floors.</x:v>
      </x:c>
      <x:c r="I3" s="2" t="str">
        <x:v>Boiler - Shut-Down / Start-Up</x:v>
      </x:c>
      <x:c r="J3" s="2" t="str">
        <x:v>BOILER START-UP</x:v>
      </x:c>
      <x:c r="K3" s="2" t="str">
        <x:v>OPS FAC HVAC</x:v>
      </x:c>
      <x:c r="L3" s="2" t="str">
        <x:v>PM boiler one and two, replaced air mixing damper on boiler one and two, replace touchpad on boiler two</x:v>
      </x:c>
      <x:c r="M3" s="2"/>
      <x:c r="N3" s="2"/>
      <x:c r="O3" s="4" t="n">
        <x:v>198.33</x:v>
      </x:c>
      <x:c r="P3" s="4" t="n">
        <x:v>0</x:v>
      </x:c>
      <x:c r="Q3" s="2"/>
      <x:c r="R3" s="2"/>
      <x:c r="S3" s="2"/>
      <x:c r="T3" s="10" t="n">
        <x:f>SUM(O3:P3)</x:f>
        <x:v>198.33</x:v>
      </x:c>
    </x:row>
    <x:row r="4" ht="15" hidden="0" customHeight="1">
      <x:c r="A4" s="36" t="str">
        <x:v>FWKD0119142</x:v>
      </x:c>
      <x:c r="B4" s="36" t="str">
        <x:v>Heatherwood Elementary School</x:v>
      </x:c>
      <x:c r="C4" s="36" t="str">
        <x:v>In Progress</x:v>
      </x:c>
      <x:c r="D4" s="37" t="n">
        <x:v>46279.36651620371</x:v>
      </x:c>
      <x:c r="E4" s="37" t="n">
        <x:v>46279.56980324074</x:v>
      </x:c>
      <x:c r="F4" s="37"/>
      <x:c r="G4" s="36" t="str">
        <x:v>Corrective</x:v>
      </x:c>
      <x:c r="H4" s="36" t="str">
        <x:v>We are still having a yellowjacket/wasp problem on this playground and in other areas on the elementary playground, near the preschool door, the shed on the elementary playground. The yellowjackets nest underground and we have yet to find where they come in and out but they swarm the trash cans and have stung multiple children last week. The wasps have built another nest in the shade structure on the preschool playground and the shed on the elementary playground. These have also stung multiple children recently. I think we need professional extermination because the steps taken thus far are not working.</x:v>
      </x:c>
      <x:c r="I4" s="36" t="str">
        <x:v>Pest Control</x:v>
      </x:c>
      <x:c r="J4" s="36" t="str">
        <x:v>Grounds</x:v>
      </x:c>
      <x:c r="K4" s="36" t="str">
        <x:v>OPS FAC CUST Managers</x:v>
      </x:c>
      <x:c r="L4" s="36"/>
      <x:c r="M4" s="36" t="str">
        <x:v>2026-09-14 13:40:31 - Mick Port (Additional Comments)
 I will take another trip over there today.</x:v>
      </x:c>
      <x:c r="N4" s="36"/>
      <x:c r="O4" s="38" t="n">
        <x:v>0</x:v>
      </x:c>
      <x:c r="P4" s="38" t="n">
        <x:v>0</x:v>
      </x:c>
      <x:c r="Q4" s="39" t="str">
        <x:v>Reported safety concern</x:v>
      </x:c>
      <x:c r="R4" s="39" t="str">
        <x:v>Reported concern; review original description and resolution. Status: In Progress.</x:v>
      </x:c>
      <x:c r="S4" s="39" t="str"/>
      <x:c r="T4" s="40" t="n">
        <x:f>SUM(O4:P4)</x:f>
        <x:v>0</x:v>
      </x:c>
    </x:row>
    <x:row r="5" ht="15" customHeight="1">
      <x:c r="A5" s="2" t="str">
        <x:v>FWKD0119035</x:v>
      </x:c>
      <x:c r="B5" s="2" t="str">
        <x:v>Heatherwood Elementary School</x:v>
      </x:c>
      <x:c r="C5" s="2" t="str">
        <x:v>Closed Cancelled</x:v>
      </x:c>
      <x:c r="D5" s="3" t="n">
        <x:v>46275.56878472222</x:v>
      </x:c>
      <x:c r="E5" s="3" t="n">
        <x:v>46290.33571759259</x:v>
      </x:c>
      <x:c r="F5" s="3" t="n">
        <x:v>46290.33572916667</x:v>
      </x:c>
      <x:c r="G5" s="2" t="str">
        <x:v>Administrative</x:v>
      </x:c>
      <x:c r="H5" s="2" t="str">
        <x:v>Name of Absent Custodian: Chrispine Okere,
 Requested Shift Daily Hours for Absent Custodian: ,
 Reason for Sub Request: Vacation,
 Area/Job Description of Absent Custodian: entire school,
 Date Custodial Sub Requested Start: 2026-09-14 19:36:14,
 Date Custodial Sub Requested End: 2026-09-24 19:36:20,
 Comments: I just found out that my substitute custodian was approved to take 10 days and have reached out to Mick Port to inquire about a sub for him and have received no response after a week. This is very concerning considering we have a substitute custodian for our head custodian who is out on medical leave. Please tell me that we have a substitute for our substitute who will be gon until 9/25.</x:v>
      </x:c>
      <x:c r="I5" s="2" t="str">
        <x:v>Substitute Custodian Request</x:v>
      </x:c>
      <x:c r="J5" s="2" t="str">
        <x:v>Substitute Custodian</x:v>
      </x:c>
      <x:c r="K5" s="2" t="str">
        <x:v>OPS FAC CUST Managers</x:v>
      </x:c>
      <x:c r="L5" s="2"/>
      <x:c r="M5" s="2"/>
      <x:c r="N5" s="2"/>
      <x:c r="O5" s="4" t="n">
        <x:v>0</x:v>
      </x:c>
      <x:c r="P5" s="4" t="n">
        <x:v>0</x:v>
      </x:c>
      <x:c r="Q5" s="2"/>
      <x:c r="R5" s="2"/>
      <x:c r="S5" s="2"/>
      <x:c r="T5" s="10" t="n">
        <x:f>SUM(O5:P5)</x:f>
        <x:v>0</x:v>
      </x:c>
    </x:row>
    <x:row r="6" ht="26.399999618530273" hidden="0" customHeight="1">
      <x:c r="A6" s="36" t="str">
        <x:v>FWKD0118873</x:v>
      </x:c>
      <x:c r="B6" s="36" t="str">
        <x:v>Heatherwood Elementary School</x:v>
      </x:c>
      <x:c r="C6" s="36" t="str">
        <x:v>In Progress</x:v>
      </x:c>
      <x:c r="D6" s="37" t="n">
        <x:v>46273.65578703704</x:v>
      </x:c>
      <x:c r="E6" s="37" t="n">
        <x:v>46288.537314814814</x:v>
      </x:c>
      <x:c r="F6" s="37"/>
      <x:c r="G6" s="36" t="str">
        <x:v>Corrective</x:v>
      </x:c>
      <x:c r="H6" s="36" t="str">
        <x:v>My principal would like the blacktop to be inspected and repaired. She hassafety concerns with the holes. See attached photos.</x:v>
      </x:c>
      <x:c r="I6" s="36" t="str">
        <x:v>Concrete Repair/Replace</x:v>
      </x:c>
      <x:c r="J6" s="36" t="str">
        <x:v>Grounds</x:v>
      </x:c>
      <x:c r="K6" s="36" t="str">
        <x:v>OPS FAC GRND</x:v>
      </x:c>
      <x:c r="L6" s="36"/>
      <x:c r="M6" s="36"/>
      <x:c r="N6" s="36"/>
      <x:c r="O6" s="38" t="n">
        <x:v>0</x:v>
      </x:c>
      <x:c r="P6" s="38" t="n">
        <x:v>0</x:v>
      </x:c>
      <x:c r="Q6" s="39" t="str">
        <x:v>Reported safety concern</x:v>
      </x:c>
      <x:c r="R6" s="39" t="str">
        <x:v>Blacktop holes reported as safety concerns. In Progress with no resolution in this export. Reported concern; review original description and resolution. Status: In Progress.</x:v>
      </x:c>
      <x:c r="S6" s="39" t="str"/>
      <x:c r="T6" s="40" t="n">
        <x:f>SUM(O6:P6)</x:f>
        <x:v>0</x:v>
      </x:c>
    </x:row>
    <x:row r="7" ht="15" customHeight="1">
      <x:c r="A7" s="2" t="str">
        <x:v>FWKD0118870</x:v>
      </x:c>
      <x:c r="B7" s="2" t="str">
        <x:v>Heatherwood Elementary School</x:v>
      </x:c>
      <x:c r="C7" s="2" t="str">
        <x:v>Closed Complete</x:v>
      </x:c>
      <x:c r="D7" s="3" t="n">
        <x:v>46273.592361111114</x:v>
      </x:c>
      <x:c r="E7" s="3" t="n">
        <x:v>46280.310162037036</x:v>
      </x:c>
      <x:c r="F7" s="3" t="n">
        <x:v>46280.310162037036</x:v>
      </x:c>
      <x:c r="G7" s="2" t="str">
        <x:v>Corrective</x:v>
      </x:c>
      <x:c r="H7" s="2" t="str">
        <x:v>Hot every day in my classroom - can feel a stark difference between two kinder rooms. We are sweating.</x:v>
      </x:c>
      <x:c r="I7" s="2" t="str">
        <x:v>Air Conditioner</x:v>
      </x:c>
      <x:c r="J7" s="2" t="str">
        <x:v>HVAC</x:v>
      </x:c>
      <x:c r="K7" s="2" t="str">
        <x:v>OPS FAC HVAC</x:v>
      </x:c>
      <x:c r="L7" s="2" t="str">
        <x:v>Adjusted Air flow in classroom I will watch a monitor area</x:v>
      </x:c>
      <x:c r="M7" s="2"/>
      <x:c r="N7" s="2"/>
      <x:c r="O7" s="4" t="n">
        <x:v>354.17</x:v>
      </x:c>
      <x:c r="P7" s="4" t="n">
        <x:v>0</x:v>
      </x:c>
      <x:c r="Q7" s="2"/>
      <x:c r="R7" s="2"/>
      <x:c r="S7" s="2"/>
      <x:c r="T7" s="10" t="n">
        <x:f>SUM(O7:P7)</x:f>
        <x:v>354.17</x:v>
      </x:c>
    </x:row>
    <x:row r="8" ht="15" customHeight="1">
      <x:c r="A8" s="2" t="str">
        <x:v>FWKD0118802</x:v>
      </x:c>
      <x:c r="B8" s="2" t="str">
        <x:v>Heatherwood Elementary School</x:v>
      </x:c>
      <x:c r="C8" s="2" t="str">
        <x:v>Closed Complete</x:v>
      </x:c>
      <x:c r="D8" s="3" t="n">
        <x:v>46273.25796296296</x:v>
      </x:c>
      <x:c r="E8" s="3" t="n">
        <x:v>46274.253958333335</x:v>
      </x:c>
      <x:c r="F8" s="3" t="n">
        <x:v>46274.253958333335</x:v>
      </x:c>
      <x:c r="G8" s="2" t="str">
        <x:v>Corrective</x:v>
      </x:c>
      <x:c r="H8" s="2" t="str">
        <x:v>Meet state inspector for fire inspection and pre-school inspection. We need 2 separate reports.</x:v>
      </x:c>
      <x:c r="I8" s="2" t="str">
        <x:v>Meeting - 3rd Party</x:v>
      </x:c>
      <x:c r="J8" s="2" t="str">
        <x:v>State inspection</x:v>
      </x:c>
      <x:c r="K8" s="2" t="str">
        <x:v>OPS FAC LVSS</x:v>
      </x:c>
      <x:c r="L8" s="2" t="str">
        <x:v>Walk though entire building including every closet. I fixed multiple issues during the walk.</x:v>
      </x:c>
      <x:c r="M8" s="2"/>
      <x:c r="N8" s="2" t="str">
        <x:v>2026-09-09 06:05:31 - John Servold (Work Notes)
 Walk though entire building including every closet. I fixed multiple issues during the walk.</x:v>
      </x:c>
      <x:c r="O8" s="4" t="n">
        <x:v>265.83</x:v>
      </x:c>
      <x:c r="P8" s="4" t="n">
        <x:v>0</x:v>
      </x:c>
      <x:c r="Q8" s="2"/>
      <x:c r="R8" s="2"/>
      <x:c r="S8" s="2"/>
      <x:c r="T8" s="10" t="n">
        <x:f>SUM(O8:P8)</x:f>
        <x:v>265.83</x:v>
      </x:c>
    </x:row>
    <x:row r="9" ht="15" customHeight="1">
      <x:c r="A9" s="2" t="str">
        <x:v>FWKD0118720</x:v>
      </x:c>
      <x:c r="B9" s="2" t="str">
        <x:v>Heatherwood Elementary School</x:v>
      </x:c>
      <x:c r="C9" s="2" t="str">
        <x:v>Closed Rejected</x:v>
      </x:c>
      <x:c r="D9" s="3" t="n">
        <x:v>46268.57778935185</x:v>
      </x:c>
      <x:c r="E9" s="3" t="n">
        <x:v>46269.249548611115</x:v>
      </x:c>
      <x:c r="F9" s="3" t="n">
        <x:v>46269.249548611115</x:v>
      </x:c>
      <x:c r="G9" s="2" t="str">
        <x:v>Corrective</x:v>
      </x:c>
      <x:c r="H9" s="2" t="str">
        <x:v>On the main play structure on the big playground there is a blue chained ladder. At the bottom there is a broken link, leaving the ladder unattached on one side.</x:v>
      </x:c>
      <x:c r="I9" s="2" t="str">
        <x:v>Playgrounds</x:v>
      </x:c>
      <x:c r="J9" s="2" t="str">
        <x:v>Grounds</x:v>
      </x:c>
      <x:c r="K9" s="2" t="str">
        <x:v>OPS FAC GRND Managers</x:v>
      </x:c>
      <x:c r="L9" s="2" t="str">
        <x:v>duplicate work order</x:v>
      </x:c>
      <x:c r="M9" s="2" t="str">
        <x:v>2026-09-03 14:04:53 - Megan Navarro (Additional Comments)
 I have already put a ticket in for this issue.</x:v>
      </x:c>
      <x:c r="N9" s="2"/>
      <x:c r="O9" s="4" t="n">
        <x:v>0</x:v>
      </x:c>
      <x:c r="P9" s="4" t="n">
        <x:v>0</x:v>
      </x:c>
      <x:c r="Q9" s="2"/>
      <x:c r="R9" s="2"/>
      <x:c r="S9" s="2"/>
      <x:c r="T9" s="10" t="n">
        <x:f>SUM(O9:P9)</x:f>
        <x:v>0</x:v>
      </x:c>
    </x:row>
    <x:row r="10" ht="15" hidden="0" customHeight="1">
      <x:c r="A10" s="16" t="str">
        <x:v>FWKD0118718</x:v>
      </x:c>
      <x:c r="B10" s="16" t="str">
        <x:v>Heatherwood Elementary School</x:v>
      </x:c>
      <x:c r="C10" s="16" t="str">
        <x:v>Closed Complete</x:v>
      </x:c>
      <x:c r="D10" s="17" t="n">
        <x:v>46268.57116898148</x:v>
      </x:c>
      <x:c r="E10" s="17" t="n">
        <x:v>46288.539675925924</x:v>
      </x:c>
      <x:c r="F10" s="17" t="n">
        <x:v>46288.539675925924</x:v>
      </x:c>
      <x:c r="G10" s="16" t="str">
        <x:v>Corrective</x:v>
      </x:c>
      <x:c r="H10" s="16" t="str">
        <x:v>in the meadow den (152) there is NO airflow today. I can hear that the HVAC system is off and my classroom 152A is 75 degrees without kids in it. But it is hot, stale, and sticky and tough for 2nd graders to learn.</x:v>
      </x:c>
      <x:c r="I10" s="16" t="str">
        <x:v>Ventilation Concern</x:v>
      </x:c>
      <x:c r="J10" s="16" t="str">
        <x:v>HVAC</x:v>
      </x:c>
      <x:c r="K10" s="16" t="str">
        <x:v>OPS FAC HVAC</x:v>
      </x:c>
      <x:c r="L10" s="16" t="str">
        <x:v>Flow airflow in classroom looks fine at this time, Space temperature looks comfortable in this area</x:v>
      </x:c>
      <x:c r="M10" s="16"/>
      <x:c r="N10" s="16"/>
      <x:c r="O10" s="18" t="n">
        <x:v>173.33</x:v>
      </x:c>
      <x:c r="P10" s="18" t="n">
        <x:v>0</x:v>
      </x:c>
      <x:c r="Q10" s="19" t="str">
        <x:v>Recurring category</x:v>
      </x:c>
      <x:c r="R10" s="19" t="str">
        <x:v>Reported airflow / ventilation failures: 8 tickets. Tickets may describe separate incidents or linked work, not identical failures.</x:v>
      </x:c>
      <x:c r="S10" s="19" t="str">
        <x:v>Reported airflow / ventilation failures</x:v>
      </x:c>
      <x:c r="T10" s="20" t="n">
        <x:f>SUM(O10:P10)</x:f>
        <x:v>173.33</x:v>
      </x:c>
    </x:row>
    <x:row r="11" ht="15" customHeight="1">
      <x:c r="A11" s="2" t="str">
        <x:v>FWKD0118710</x:v>
      </x:c>
      <x:c r="B11" s="2" t="str">
        <x:v>Heatherwood Elementary School</x:v>
      </x:c>
      <x:c r="C11" s="2" t="str">
        <x:v>On Hold</x:v>
      </x:c>
      <x:c r="D11" s="3" t="n">
        <x:v>46268.51315972222</x:v>
      </x:c>
      <x:c r="E11" s="3" t="n">
        <x:v>46269.44226851852</x:v>
      </x:c>
      <x:c r="F11" s="3"/>
      <x:c r="G11" s="2" t="str">
        <x:v>Corrective</x:v>
      </x:c>
      <x:c r="H11" s="2" t="str">
        <x:v>the last rung on the blue ladder is broken. Please repair as soon as possible. See photos below.</x:v>
      </x:c>
      <x:c r="I11" s="2" t="str">
        <x:v>Playgrounds</x:v>
      </x:c>
      <x:c r="J11" s="2" t="str">
        <x:v>Grounds</x:v>
      </x:c>
      <x:c r="K11" s="2" t="str">
        <x:v>OPS FAC GRND</x:v>
      </x:c>
      <x:c r="L11" s="2"/>
      <x:c r="M11" s="2"/>
      <x:c r="N11" s="2" t="str">
        <x:v>2026-09-04 10:02:55 - Preston Reeves (Work Notes)
 Closed off portion of equipment until we can get a new chain ladder ordered and installed.
 2026-09-04 10:02:54 - Preston Reeves (Work Notes)
 Closed off portion of equipment until we can get a new chain ladder ordered and installed.
 2026-09-04 10:02:54 - Preston Reeves (Work Notes)
 Closed off portion of equipment until we can get a new chain ladder ordered and installed.
 2026-09-04 10:02:53 - Preston Reeves (Work Notes)
 Closed off portion of equipment until we can get a new chain ladder ordered and installed.
 2026-09-04 10:02:53 - Preston Reeves (Work Notes)
 Closed off portion of equipment until we can get a new chain ladder ordered and installed.
 2026-09-04 10:02:51 - Preston Reeves (Work Notes)
 Closed off portion of equipment until we can get a new chain ladder ordered and installed.
 2026-09-04 10:02:45 - Preston Reeves (Work Notes)
 Closed off portion of equipment until we can get a new chain ladder ordered and installed.
 2026-09-04 10:02:41 - Preston Reeves (Work Notes)
 Closed off portion of equipment until we can get a new chain ladder ordered and installed.
 2026-09-04 10:02:35 - Preston Reeves (Work Notes)
 Closed off portion of equipment until we can get a new chain ladder ordered and installed.</x:v>
      </x:c>
      <x:c r="O11" s="4" t="n">
        <x:v>191.67</x:v>
      </x:c>
      <x:c r="P11" s="4" t="n">
        <x:v>0</x:v>
      </x:c>
      <x:c r="Q11" s="2"/>
      <x:c r="R11" s="2"/>
      <x:c r="S11" s="2"/>
      <x:c r="T11" s="10" t="n">
        <x:f>SUM(O11:P11)</x:f>
        <x:v>191.67</x:v>
      </x:c>
    </x:row>
    <x:row r="12" ht="15" customHeight="1">
      <x:c r="A12" s="2" t="str">
        <x:v>FWKD0118664</x:v>
      </x:c>
      <x:c r="B12" s="2" t="str">
        <x:v>Heatherwood Elementary School</x:v>
      </x:c>
      <x:c r="C12" s="2" t="str">
        <x:v>Closed Complete</x:v>
      </x:c>
      <x:c r="D12" s="3" t="n">
        <x:v>46268.321863425925</x:v>
      </x:c>
      <x:c r="E12" s="3" t="n">
        <x:v>46273.39679398148</x:v>
      </x:c>
      <x:c r="F12" s="3" t="n">
        <x:v>46273.39680555555</x:v>
      </x:c>
      <x:c r="G12" s="2" t="str">
        <x:v>Corrective</x:v>
      </x:c>
      <x:c r="H12" s="2" t="str">
        <x:v>We have a light switch extender that we need help putting on.</x:v>
      </x:c>
      <x:c r="I12" s="2" t="str">
        <x:v>Switch</x:v>
      </x:c>
      <x:c r="J12" s="2" t="str">
        <x:v>Electrical</x:v>
      </x:c>
      <x:c r="K12" s="2" t="str">
        <x:v>OPS FAC ELEC</x:v>
      </x:c>
      <x:c r="L12" s="2" t="str">
        <x:v>Installed switch extenders</x:v>
      </x:c>
      <x:c r="M12" s="2"/>
      <x:c r="N12" s="2"/>
      <x:c r="O12" s="4" t="n">
        <x:v>20.83</x:v>
      </x:c>
      <x:c r="P12" s="4" t="n">
        <x:v>0</x:v>
      </x:c>
      <x:c r="Q12" s="2"/>
      <x:c r="R12" s="2"/>
      <x:c r="S12" s="2"/>
      <x:c r="T12" s="10" t="n">
        <x:f>SUM(O12:P12)</x:f>
        <x:v>20.83</x:v>
      </x:c>
    </x:row>
    <x:row r="13" ht="15" customHeight="1">
      <x:c r="A13" s="2" t="str">
        <x:v>FWKD0118497</x:v>
      </x:c>
      <x:c r="B13" s="2" t="str">
        <x:v>Heatherwood Elementary School</x:v>
      </x:c>
      <x:c r="C13" s="2" t="str">
        <x:v>Closed Complete</x:v>
      </x:c>
      <x:c r="D13" s="3" t="n">
        <x:v>46266.3969212963</x:v>
      </x:c>
      <x:c r="E13" s="3" t="n">
        <x:v>46267.44875</x:v>
      </x:c>
      <x:c r="F13" s="3" t="n">
        <x:v>46267.44876157407</x:v>
      </x:c>
      <x:c r="G13" s="2" t="str">
        <x:v>Corrective</x:v>
      </x:c>
      <x:c r="H13" s="2" t="str">
        <x:v>on Saturday, October 31st, 2026, 68 degrees from 7:30am-4:30pm , we are having a blood drive and they have asked for it to be cool for the donors</x:v>
      </x:c>
      <x:c r="I13" s="2" t="str">
        <x:v>Schedule Ventilation</x:v>
      </x:c>
      <x:c r="J13" s="2" t="str">
        <x:v>HVAC</x:v>
      </x:c>
      <x:c r="K13" s="2" t="str">
        <x:v>OPS FAC HVAC</x:v>
      </x:c>
      <x:c r="L13" s="2" t="str">
        <x:v>This has been scheduled</x:v>
      </x:c>
      <x:c r="M13" s="2"/>
      <x:c r="N13" s="2"/>
      <x:c r="O13" s="4" t="n">
        <x:v>0</x:v>
      </x:c>
      <x:c r="P13" s="4" t="n">
        <x:v>0</x:v>
      </x:c>
      <x:c r="Q13" s="2"/>
      <x:c r="R13" s="2"/>
      <x:c r="S13" s="2"/>
      <x:c r="T13" s="10" t="n">
        <x:f>SUM(O13:P13)</x:f>
        <x:v>0</x:v>
      </x:c>
    </x:row>
    <x:row r="14" ht="15" customHeight="1">
      <x:c r="A14" s="2" t="str">
        <x:v>FWKD0118372</x:v>
      </x:c>
      <x:c r="B14" s="2" t="str">
        <x:v>Heatherwood Elementary School</x:v>
      </x:c>
      <x:c r="C14" s="2" t="str">
        <x:v>Closed Complete</x:v>
      </x:c>
      <x:c r="D14" s="3" t="n">
        <x:v>46262.66788194444</x:v>
      </x:c>
      <x:c r="E14" s="3" t="n">
        <x:v>46268.364537037036</x:v>
      </x:c>
      <x:c r="F14" s="3" t="n">
        <x:v>46268.364537037036</x:v>
      </x:c>
      <x:c r="G14" s="2" t="str">
        <x:v>Corrective</x:v>
      </x:c>
      <x:c r="H14" s="2" t="str">
        <x:v>The preschool classroom is quite warm. Could the AC be adjusted please?</x:v>
      </x:c>
      <x:c r="I14" s="2" t="str">
        <x:v>Air Conditioner</x:v>
      </x:c>
      <x:c r="J14" s="2" t="str">
        <x:v>HVAC</x:v>
      </x:c>
      <x:c r="K14" s="2" t="str">
        <x:v>OPS FAC HVAC</x:v>
      </x:c>
      <x:c r="L14" s="2" t="str">
        <x:v>Check unit looks fine, system is maintaining setpoint, I will watch a monitor</x:v>
      </x:c>
      <x:c r="M14" s="2"/>
      <x:c r="N14" s="2"/>
      <x:c r="O14" s="4" t="n">
        <x:v>509.17</x:v>
      </x:c>
      <x:c r="P14" s="4" t="n">
        <x:v>0</x:v>
      </x:c>
      <x:c r="Q14" s="2"/>
      <x:c r="R14" s="2"/>
      <x:c r="S14" s="2"/>
      <x:c r="T14" s="10" t="n">
        <x:f>SUM(O14:P14)</x:f>
        <x:v>509.17</x:v>
      </x:c>
    </x:row>
    <x:row r="15" ht="15" customHeight="1">
      <x:c r="A15" s="2" t="str">
        <x:v>FWKD0118356</x:v>
      </x:c>
      <x:c r="B15" s="2" t="str">
        <x:v>Heatherwood Elementary School</x:v>
      </x:c>
      <x:c r="C15" s="2" t="str">
        <x:v>Closed Complete</x:v>
      </x:c>
      <x:c r="D15" s="3" t="n">
        <x:v>46262.525243055556</x:v>
      </x:c>
      <x:c r="E15" s="3" t="n">
        <x:v>46265.434953703705</x:v>
      </x:c>
      <x:c r="F15" s="3" t="n">
        <x:v>46265.434965277775</x:v>
      </x:c>
      <x:c r="G15" s="2" t="str">
        <x:v>Corrective</x:v>
      </x:c>
      <x:c r="H15" s="2" t="str">
        <x:v>Cafeteria gets hot during the day. It also seems like the AC stops working in the evening when SAC is running out of the cafeteria. Would love if someone could double check and see if its running in the evenings, particularly from 3-6pm. Thanks!</x:v>
      </x:c>
      <x:c r="I15" s="2" t="str">
        <x:v>Air Conditioner</x:v>
      </x:c>
      <x:c r="J15" s="2" t="str">
        <x:v>HVAC</x:v>
      </x:c>
      <x:c r="K15" s="2" t="str">
        <x:v>OPS FAC HVAC</x:v>
      </x:c>
      <x:c r="L15" s="2" t="str">
        <x:v>Replace fuse will watch and monitor unit</x:v>
      </x:c>
      <x:c r="M15" s="2"/>
      <x:c r="N15" s="2"/>
      <x:c r="O15" s="4" t="n">
        <x:v>87.5</x:v>
      </x:c>
      <x:c r="P15" s="4" t="n">
        <x:v>0</x:v>
      </x:c>
      <x:c r="Q15" s="2"/>
      <x:c r="R15" s="2"/>
      <x:c r="S15" s="2"/>
      <x:c r="T15" s="10" t="n">
        <x:f>SUM(O15:P15)</x:f>
        <x:v>87.5</x:v>
      </x:c>
    </x:row>
    <x:row r="16" ht="15" customHeight="1">
      <x:c r="A16" s="2" t="str">
        <x:v>FWKD0118282</x:v>
      </x:c>
      <x:c r="B16" s="2" t="str">
        <x:v>Heatherwood Elementary School</x:v>
      </x:c>
      <x:c r="C16" s="2" t="str">
        <x:v>In Progress</x:v>
      </x:c>
      <x:c r="D16" s="3" t="n">
        <x:v>46261.920069444444</x:v>
      </x:c>
      <x:c r="E16" s="3" t="n">
        <x:v>46287.57861111111</x:v>
      </x:c>
      <x:c r="F16" s="3"/>
      <x:c r="G16" s="2" t="str">
        <x:v>Planned</x:v>
      </x:c>
      <x:c r="H16" s="2"/>
      <x:c r="I16" s="2" t="str">
        <x:v>Mowing</x:v>
      </x:c>
      <x:c r="J16" s="2" t="str">
        <x:v>Weekly mowing and trimming of grounds -SEPTEMBER</x:v>
      </x:c>
      <x:c r="K16" s="2" t="str">
        <x:v>OPS FAC GRND</x:v>
      </x:c>
      <x:c r="L16" s="2"/>
      <x:c r="M16" s="2"/>
      <x:c r="N16" s="2"/>
      <x:c r="O16" s="4" t="n">
        <x:v>1104.17</x:v>
      </x:c>
      <x:c r="P16" s="4" t="n">
        <x:v>0</x:v>
      </x:c>
      <x:c r="Q16" s="2"/>
      <x:c r="R16" s="2"/>
      <x:c r="S16" s="2"/>
      <x:c r="T16" s="10" t="n">
        <x:f>SUM(O16:P16)</x:f>
        <x:v>1104.17</x:v>
      </x:c>
    </x:row>
    <x:row r="17" ht="15" customHeight="1">
      <x:c r="A17" s="2" t="str">
        <x:v>FWKD0118243</x:v>
      </x:c>
      <x:c r="B17" s="2" t="str">
        <x:v>Heatherwood Elementary School</x:v>
      </x:c>
      <x:c r="C17" s="2" t="str">
        <x:v>Closed Complete</x:v>
      </x:c>
      <x:c r="D17" s="3" t="n">
        <x:v>46261.919594907406</x:v>
      </x:c>
      <x:c r="E17" s="3" t="n">
        <x:v>46279.48935185185</x:v>
      </x:c>
      <x:c r="F17" s="3" t="n">
        <x:v>46279.48935185185</x:v>
      </x:c>
      <x:c r="G17" s="2" t="str">
        <x:v>Planned</x:v>
      </x:c>
      <x:c r="H17" s="2"/>
      <x:c r="I17" s="2" t="str">
        <x:v>Periodic Surveillance</x:v>
      </x:c>
      <x:c r="J17" s="2" t="str">
        <x:v>Semi-Annual Periodic Suvveillance</x:v>
      </x:c>
      <x:c r="K17" s="2" t="str">
        <x:v>OPS FAC ENVI</x:v>
      </x:c>
      <x:c r="L17"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17" s="2"/>
      <x:c r="N17" s="2"/>
      <x:c r="O17" s="4" t="n">
        <x:v>137.5</x:v>
      </x:c>
      <x:c r="P17" s="4" t="n">
        <x:v>0</x:v>
      </x:c>
      <x:c r="Q17" s="2"/>
      <x:c r="R17" s="2"/>
      <x:c r="S17" s="2"/>
      <x:c r="T17" s="10" t="n">
        <x:f>SUM(O17:P17)</x:f>
        <x:v>137.5</x:v>
      </x:c>
    </x:row>
    <x:row r="18" ht="15" customHeight="1">
      <x:c r="A18" s="2" t="str">
        <x:v>FWKD0118231</x:v>
      </x:c>
      <x:c r="B18" s="2" t="str">
        <x:v>Heatherwood Elementary School</x:v>
      </x:c>
      <x:c r="C18" s="2" t="str">
        <x:v>Closed Complete</x:v>
      </x:c>
      <x:c r="D18" s="3" t="n">
        <x:v>46261.91943287037</x:v>
      </x:c>
      <x:c r="E18" s="3" t="n">
        <x:v>46276.37126157407</x:v>
      </x:c>
      <x:c r="F18" s="3" t="n">
        <x:v>46276.37126157407</x:v>
      </x:c>
      <x:c r="G18" s="2" t="str">
        <x:v>Planned</x:v>
      </x:c>
      <x:c r="H18" s="2"/>
      <x:c r="I18" s="2" t="str">
        <x:v>Dry Pipe, Deluge and Preaction Valves - PM</x:v>
      </x:c>
      <x:c r="J18" s="2" t="str">
        <x:v>Drain Dry System Drip Drains.</x:v>
      </x:c>
      <x:c r="K18" s="2" t="str">
        <x:v>OPS FAC LVSS</x:v>
      </x:c>
      <x:c r="L18" s="2" t="str">
        <x:v>I used this work order to record time for meeting the state inspector for annual fire inspection and preform pm.</x:v>
      </x:c>
      <x:c r="M18" s="2" t="str">
        <x:v>2026-09-11 08:54:37 - John Servold (Additional Comments)
 I used this work order to record time for meeting the state inspector for annual fire inspection and preform pm.</x:v>
      </x:c>
      <x:c r="N18" s="2"/>
      <x:c r="O18" s="4" t="n">
        <x:v>110</x:v>
      </x:c>
      <x:c r="P18" s="4" t="n">
        <x:v>0</x:v>
      </x:c>
      <x:c r="Q18" s="2"/>
      <x:c r="R18" s="2"/>
      <x:c r="S18" s="2"/>
      <x:c r="T18" s="10" t="n">
        <x:f>SUM(O18:P18)</x:f>
        <x:v>110</x:v>
      </x:c>
    </x:row>
    <x:row r="19" ht="15" customHeight="1">
      <x:c r="A19" s="2" t="str">
        <x:v>FWKD0118168</x:v>
      </x:c>
      <x:c r="B19" s="2" t="str">
        <x:v>Heatherwood Elementary School</x:v>
      </x:c>
      <x:c r="C19" s="2" t="str">
        <x:v>In Progress</x:v>
      </x:c>
      <x:c r="D19" s="3" t="n">
        <x:v>46261.91866898148</x:v>
      </x:c>
      <x:c r="E19" s="3" t="n">
        <x:v>46279.28978009259</x:v>
      </x:c>
      <x:c r="F19" s="3"/>
      <x:c r="G19" s="2" t="str">
        <x:v>Planned</x:v>
      </x:c>
      <x:c r="H19" s="2"/>
      <x:c r="I19" s="2" t="str">
        <x:v>Trees - PM</x:v>
      </x:c>
      <x:c r="J19" s="2" t="str">
        <x:v>Annual Tree Inspection</x:v>
      </x:c>
      <x:c r="K19" s="2" t="str">
        <x:v>OPS FAC GRND</x:v>
      </x:c>
      <x:c r="L19" s="2"/>
      <x:c r="M19" s="2"/>
      <x:c r="N19" s="2"/>
      <x:c r="O19" s="4" t="n">
        <x:v>0</x:v>
      </x:c>
      <x:c r="P19" s="4" t="n">
        <x:v>0</x:v>
      </x:c>
      <x:c r="Q19" s="2"/>
      <x:c r="R19" s="2"/>
      <x:c r="S19" s="2"/>
      <x:c r="T19" s="10" t="n">
        <x:f>SUM(O19:P19)</x:f>
        <x:v>0</x:v>
      </x:c>
    </x:row>
    <x:row r="20" ht="15" customHeight="1">
      <x:c r="A20" s="2" t="str">
        <x:v>FWKD0118081</x:v>
      </x:c>
      <x:c r="B20" s="2" t="str">
        <x:v>Heatherwood Elementary School</x:v>
      </x:c>
      <x:c r="C20" s="2" t="str">
        <x:v>Closed Cancelled</x:v>
      </x:c>
      <x:c r="D20" s="3" t="n">
        <x:v>46261.917662037034</x:v>
      </x:c>
      <x:c r="E20" s="3" t="n">
        <x:v>46288.373125</x:v>
      </x:c>
      <x:c r="F20" s="3" t="n">
        <x:v>46288.373125</x:v>
      </x:c>
      <x:c r="G20" s="2" t="str">
        <x:v>Planned</x:v>
      </x:c>
      <x:c r="H20" s="2"/>
      <x:c r="I20" s="2" t="str">
        <x:v>EWF - Maintenance</x:v>
      </x:c>
      <x:c r="J20" s="2" t="str">
        <x:v>Mix all EWF and rake into low spots</x:v>
      </x:c>
      <x:c r="K20" s="2" t="str">
        <x:v>OPS FAC GRND Managers</x:v>
      </x:c>
      <x:c r="L20" s="2"/>
      <x:c r="M20" s="2"/>
      <x:c r="N20" s="2" t="str">
        <x:v>2026-09-23 08:57:18 - Dillon Recen (Work Notes)
 Preston created his own PM to get this completed earlier.</x:v>
      </x:c>
      <x:c r="O20" s="4" t="n">
        <x:v>0</x:v>
      </x:c>
      <x:c r="P20" s="4" t="n">
        <x:v>0</x:v>
      </x:c>
      <x:c r="Q20" s="2"/>
      <x:c r="R20" s="2"/>
      <x:c r="S20" s="2"/>
      <x:c r="T20" s="10" t="n">
        <x:f>SUM(O20:P20)</x:f>
        <x:v>0</x:v>
      </x:c>
    </x:row>
    <x:row r="21" ht="15" customHeight="1">
      <x:c r="A21" s="2" t="str">
        <x:v>FWKD0117976</x:v>
      </x:c>
      <x:c r="B21" s="2" t="str">
        <x:v>Heatherwood Elementary School</x:v>
      </x:c>
      <x:c r="C21" s="2" t="str">
        <x:v>Closed Complete</x:v>
      </x:c>
      <x:c r="D21" s="3" t="n">
        <x:v>46261.43616898148</x:v>
      </x:c>
      <x:c r="E21" s="3" t="n">
        <x:v>46265.46425925926</x:v>
      </x:c>
      <x:c r="F21" s="3" t="n">
        <x:v>46265.46425925926</x:v>
      </x:c>
      <x:c r="G21" s="2" t="str">
        <x:v>Corrective</x:v>
      </x:c>
      <x:c r="H21" s="2" t="str">
        <x:v>It is still incredibly cold in my room. Tuesday afternoon warmed up to a comfortable temperature. Yesterday and today have been freezing again. The vents are measuring between 61-62 degrees and the walls are measuring at 68 degrees. Please adjust the temperature to a comfortable level for all days Monday - Friday. Right now it is so cold that it is difficult to learn and work.</x:v>
      </x:c>
      <x:c r="I21" s="2" t="str">
        <x:v>Air Conditioner</x:v>
      </x:c>
      <x:c r="J21" s="2" t="str">
        <x:v>HVAC</x:v>
      </x:c>
      <x:c r="K21" s="2" t="str">
        <x:v>OPS FAC HVAC</x:v>
      </x:c>
      <x:c r="L21" s="2" t="str">
        <x:v>Put system into free cooling. I will watch and monitor.</x:v>
      </x:c>
      <x:c r="M21" s="2"/>
      <x:c r="N21" s="2"/>
      <x:c r="O21" s="4" t="n">
        <x:v>37.5</x:v>
      </x:c>
      <x:c r="P21" s="4" t="n">
        <x:v>0</x:v>
      </x:c>
      <x:c r="Q21" s="2"/>
      <x:c r="R21" s="2"/>
      <x:c r="S21" s="2"/>
      <x:c r="T21" s="10" t="n">
        <x:f>SUM(O21:P21)</x:f>
        <x:v>37.5</x:v>
      </x:c>
    </x:row>
    <x:row r="22" ht="15" customHeight="1">
      <x:c r="A22" s="2" t="str">
        <x:v>FWKD0117805</x:v>
      </x:c>
      <x:c r="B22" s="2" t="str">
        <x:v>Heatherwood Elementary School</x:v>
      </x:c>
      <x:c r="C22" s="2" t="str">
        <x:v>Closed Complete</x:v>
      </x:c>
      <x:c r="D22" s="3" t="n">
        <x:v>46259.53900462963</x:v>
      </x:c>
      <x:c r="E22" s="3" t="n">
        <x:v>46274.36640046296</x:v>
      </x:c>
      <x:c r="F22" s="3" t="n">
        <x:v>46274.36640046296</x:v>
      </x:c>
      <x:c r="G22" s="2" t="str">
        <x:v>Corrective</x:v>
      </x:c>
      <x:c r="H22" s="2" t="str">
        <x:v>first stall toilet runs for a minute after flushing</x:v>
      </x:c>
      <x:c r="I22" s="2" t="str">
        <x:v>Toilet</x:v>
      </x:c>
      <x:c r="J22" s="2" t="str">
        <x:v>Plumbing</x:v>
      </x:c>
      <x:c r="K22" s="2" t="str">
        <x:v>OPS FAC PLU</x:v>
      </x:c>
      <x:c r="L22" s="2" t="str">
        <x:v>Replaced internals on this flesh valve along with the rebuilding of the stop</x:v>
      </x:c>
      <x:c r="M22" s="2"/>
      <x:c r="N22" s="2"/>
      <x:c r="O22" s="4" t="n">
        <x:v>202.5</x:v>
      </x:c>
      <x:c r="P22" s="4" t="n">
        <x:v>0</x:v>
      </x:c>
      <x:c r="Q22" s="2"/>
      <x:c r="R22" s="2"/>
      <x:c r="S22" s="2"/>
      <x:c r="T22" s="10" t="n">
        <x:f>SUM(O22:P22)</x:f>
        <x:v>202.5</x:v>
      </x:c>
    </x:row>
    <x:row r="23" ht="15" customHeight="1">
      <x:c r="A23" s="2" t="str">
        <x:v>FWKD0117803</x:v>
      </x:c>
      <x:c r="B23" s="2" t="str">
        <x:v>Heatherwood Elementary School</x:v>
      </x:c>
      <x:c r="C23" s="2" t="str">
        <x:v>Closed Complete</x:v>
      </x:c>
      <x:c r="D23" s="3" t="n">
        <x:v>46259.528912037036</x:v>
      </x:c>
      <x:c r="E23" s="3" t="n">
        <x:v>46260.349074074074</x:v>
      </x:c>
      <x:c r="F23" s="3" t="n">
        <x:v>46260.349074074074</x:v>
      </x:c>
      <x:c r="G23" s="2" t="str">
        <x:v>Corrective</x:v>
      </x:c>
      <x:c r="H23" s="2" t="str">
        <x:v>Probaby needs new ballasts as new lightbulbs are not solving the flickering lights in this classroom. 2 light panels - see pics</x:v>
      </x:c>
      <x:c r="I23" s="2" t="str">
        <x:v>Light - LED Driver Replacement</x:v>
      </x:c>
      <x:c r="J23" s="2" t="str">
        <x:v>Electrical</x:v>
      </x:c>
      <x:c r="K23" s="2" t="str">
        <x:v>OPS FAC ELEC</x:v>
      </x:c>
      <x:c r="L23" s="2" t="str">
        <x:v>Retrofit two fixtures</x:v>
      </x:c>
      <x:c r="M23" s="2"/>
      <x:c r="N23" s="2" t="str">
        <x:v>2026-08-26 07:55:28 - Mark Loftesness (Work Notes)
 Retrofit two fixtures</x:v>
      </x:c>
      <x:c r="O23" s="4" t="n">
        <x:v>83.33</x:v>
      </x:c>
      <x:c r="P23" s="4" t="n">
        <x:v>0</x:v>
      </x:c>
      <x:c r="Q23" s="2"/>
      <x:c r="R23" s="2"/>
      <x:c r="S23" s="2"/>
      <x:c r="T23" s="10" t="n">
        <x:f>SUM(O23:P23)</x:f>
        <x:v>83.33</x:v>
      </x:c>
    </x:row>
    <x:row r="24" ht="15" customHeight="1">
      <x:c r="A24" s="2" t="str">
        <x:v>FWKD0117784</x:v>
      </x:c>
      <x:c r="B24" s="2" t="str">
        <x:v>Heatherwood Elementary School</x:v>
      </x:c>
      <x:c r="C24" s="2" t="str">
        <x:v>Closed Complete</x:v>
      </x:c>
      <x:c r="D24" s="3" t="n">
        <x:v>46259.44871527778</x:v>
      </x:c>
      <x:c r="E24" s="3" t="n">
        <x:v>46260.30640046296</x:v>
      </x:c>
      <x:c r="F24" s="3" t="n">
        <x:v>46260.30640046296</x:v>
      </x:c>
      <x:c r="G24" s="2" t="str">
        <x:v>Corrective</x:v>
      </x:c>
      <x:c r="H24" s="2" t="str">
        <x:v>Room 1521 is very cold. The vents measure at 65 degrees and the walls measure at 68 degrees. There is a noticeable drop in temperature when entering the room and students and employees are uncomfortable in the space making it hard to learn/work. Please make the space a comfortable temperature.</x:v>
      </x:c>
      <x:c r="I24" s="2" t="str">
        <x:v>Air Conditioner</x:v>
      </x:c>
      <x:c r="J24" s="2" t="str">
        <x:v>HVAC</x:v>
      </x:c>
      <x:c r="K24" s="2" t="str">
        <x:v>OPS FAC HVAC</x:v>
      </x:c>
      <x:c r="L24" s="2" t="str">
        <x:v>Looked at space temps, will watch the monitor area, area looks fine at this time</x:v>
      </x:c>
      <x:c r="M24" s="2"/>
      <x:c r="N24" s="2"/>
      <x:c r="O24" s="4" t="n">
        <x:v>66.67</x:v>
      </x:c>
      <x:c r="P24" s="4" t="n">
        <x:v>0</x:v>
      </x:c>
      <x:c r="Q24" s="2"/>
      <x:c r="R24" s="2"/>
      <x:c r="S24" s="2"/>
      <x:c r="T24" s="10" t="n">
        <x:f>SUM(O24:P24)</x:f>
        <x:v>66.67</x:v>
      </x:c>
    </x:row>
    <x:row r="25" ht="15" customHeight="1">
      <x:c r="A25" s="2" t="str">
        <x:v>FWKD0117764</x:v>
      </x:c>
      <x:c r="B25" s="2" t="str">
        <x:v>Heatherwood Elementary School</x:v>
      </x:c>
      <x:c r="C25" s="2" t="str">
        <x:v>Closed Complete</x:v>
      </x:c>
      <x:c r="D25" s="3" t="n">
        <x:v>46259.34033564815</x:v>
      </x:c>
      <x:c r="E25" s="3" t="n">
        <x:v>46274.25533564815</x:v>
      </x:c>
      <x:c r="F25" s="3" t="n">
        <x:v>46274.25533564815</x:v>
      </x:c>
      <x:c r="G25" s="2" t="str">
        <x:v>Planned</x:v>
      </x:c>
      <x:c r="H25" s="2"/>
      <x:c r="I25" s="2" t="str">
        <x:v>General HVAC - PM</x:v>
      </x:c>
      <x:c r="J25" s="2" t="str">
        <x:v>Building PMs</x:v>
      </x:c>
      <x:c r="K25" s="2" t="str">
        <x:v>OPS FAC HVAC</x:v>
      </x:c>
      <x:c r="L25" s="2" t="str">
        <x:v>Completed building PMs</x:v>
      </x:c>
      <x:c r="M25" s="2"/>
      <x:c r="N25" s="2"/>
      <x:c r="O25" s="4" t="n">
        <x:v>990.83</x:v>
      </x:c>
      <x:c r="P25" s="4" t="n">
        <x:v>0</x:v>
      </x:c>
      <x:c r="Q25" s="2"/>
      <x:c r="R25" s="2"/>
      <x:c r="S25" s="2"/>
      <x:c r="T25" s="10" t="n">
        <x:f>SUM(O25:P25)</x:f>
        <x:v>990.83</x:v>
      </x:c>
    </x:row>
    <x:row r="26" ht="15" customHeight="1">
      <x:c r="A26" s="2" t="str">
        <x:v>FWKD0117180</x:v>
      </x:c>
      <x:c r="B26" s="2" t="str">
        <x:v>Heatherwood Elementary School</x:v>
      </x:c>
      <x:c r="C26" s="2" t="str">
        <x:v>Closed Complete</x:v>
      </x:c>
      <x:c r="D26" s="3" t="n">
        <x:v>46251.47206018519</x:v>
      </x:c>
      <x:c r="E26" s="3" t="n">
        <x:v>46252.52260416667</x:v>
      </x:c>
      <x:c r="F26" s="3" t="n">
        <x:v>46252.52261574074</x:v>
      </x:c>
      <x:c r="G26" s="2" t="str">
        <x:v>Corrective</x:v>
      </x:c>
      <x:c r="H26" s="2" t="str">
        <x:v>The current temp in the kitchen is 82 degrees. It seems that no air conditioning is coming out of the vents.</x:v>
      </x:c>
      <x:c r="I26" s="2" t="str">
        <x:v>Temperature Concern</x:v>
      </x:c>
      <x:c r="J26" s="2" t="str">
        <x:v>HVAC</x:v>
      </x:c>
      <x:c r="K26" s="2" t="str">
        <x:v>OPS FAC HVAC</x:v>
      </x:c>
      <x:c r="L26" s="2" t="str">
        <x:v>Check AC system is functioning properly. Space temp looks fine now.</x:v>
      </x:c>
      <x:c r="M26" s="2"/>
      <x:c r="N26" s="2"/>
      <x:c r="O26" s="4" t="n">
        <x:v>133.33</x:v>
      </x:c>
      <x:c r="P26" s="4" t="n">
        <x:v>0</x:v>
      </x:c>
      <x:c r="Q26" s="2"/>
      <x:c r="R26" s="2"/>
      <x:c r="S26" s="2"/>
      <x:c r="T26" s="10" t="n">
        <x:f>SUM(O26:P26)</x:f>
        <x:v>133.33</x:v>
      </x:c>
    </x:row>
    <x:row r="27" ht="15" customHeight="1">
      <x:c r="A27" s="2" t="str">
        <x:v>FWKD0117176</x:v>
      </x:c>
      <x:c r="B27" s="2" t="str">
        <x:v>Heatherwood Elementary School</x:v>
      </x:c>
      <x:c r="C27" s="2" t="str">
        <x:v>Closed Rejected</x:v>
      </x:c>
      <x:c r="D27" s="3" t="n">
        <x:v>46251.45774305556</x:v>
      </x:c>
      <x:c r="E27" s="3" t="n">
        <x:v>46252.44453703704</x:v>
      </x:c>
      <x:c r="F27" s="3" t="n">
        <x:v>46252.44453703704</x:v>
      </x:c>
      <x:c r="G27" s="2" t="str">
        <x:v>Corrective</x:v>
      </x:c>
      <x:c r="H27" s="2" t="str">
        <x:v>I need the HVAC to be running for our Back to School night event. The event goes till 7pm</x:v>
      </x:c>
      <x:c r="I27" s="2" t="str">
        <x:v>Schedule Ventilation</x:v>
      </x:c>
      <x:c r="J27" s="2" t="str">
        <x:v>HVAC</x:v>
      </x:c>
      <x:c r="K27" s="2" t="str">
        <x:v>OPS FAC HVAC Managers</x:v>
      </x:c>
      <x:c r="L27" s="2" t="str">
        <x:v>Hello and thank you for reaching out to HVAC. As a reminder please input all scheduling requests at least one week in advance of the date of the event so that HVAC has time to accomodate all of the event scheduling District-wide. Unfortunately we were unable to accommodate your request for HVAC last night as we received this request too late. Thank you for your partnership and understanding!</x:v>
      </x:c>
      <x:c r="M27" s="2"/>
      <x:c r="N27" s="2"/>
      <x:c r="O27" s="4" t="n">
        <x:v>0</x:v>
      </x:c>
      <x:c r="P27" s="4" t="n">
        <x:v>0</x:v>
      </x:c>
      <x:c r="Q27" s="2"/>
      <x:c r="R27" s="2"/>
      <x:c r="S27" s="2"/>
      <x:c r="T27" s="10" t="n">
        <x:f>SUM(O27:P27)</x:f>
        <x:v>0</x:v>
      </x:c>
    </x:row>
    <x:row r="28" ht="15" hidden="0" customHeight="1">
      <x:c r="A28" s="16" t="str">
        <x:v>FWKD0117171</x:v>
      </x:c>
      <x:c r="B28" s="16" t="str">
        <x:v>Heatherwood Elementary School</x:v>
      </x:c>
      <x:c r="C28" s="16" t="str">
        <x:v>Closed Complete</x:v>
      </x:c>
      <x:c r="D28" s="17" t="n">
        <x:v>46251.447916666664</x:v>
      </x:c>
      <x:c r="E28" s="17" t="n">
        <x:v>46252.52413194445</x:v>
      </x:c>
      <x:c r="F28" s="17" t="n">
        <x:v>46252.524143518516</x:v>
      </x:c>
      <x:c r="G28" s="16" t="str">
        <x:v>Corrective</x:v>
      </x:c>
      <x:c r="H28" s="16" t="str">
        <x:v>Heatherwood El - Walkin refer temping at 55</x:v>
      </x:c>
      <x:c r="I28" s="16" t="str">
        <x:v>Cooler</x:v>
      </x:c>
      <x:c r="J28" s="16" t="str">
        <x:v>HVAC</x:v>
      </x:c>
      <x:c r="K28" s="16" t="str">
        <x:v>OPS FAC HVAC</x:v>
      </x:c>
      <x:c r="L28" s="16" t="str">
        <x:v>Space temperature in cafeteria looks fine now Will watch the monitor</x:v>
      </x:c>
      <x:c r="M28" s="16"/>
      <x:c r="N28" s="16"/>
      <x:c r="O28" s="18" t="n">
        <x:v>107.5</x:v>
      </x:c>
      <x:c r="P28" s="18" t="n">
        <x:v>0</x:v>
      </x:c>
      <x:c r="Q28" s="19" t="str">
        <x:v>Recurring category</x:v>
      </x:c>
      <x:c r="R28" s="19" t="str">
        <x:v>Kitchen refrigeration concerns: 10 tickets. Tickets may describe separate incidents or linked work, not identical failures.</x:v>
      </x:c>
      <x:c r="S28" s="19" t="str">
        <x:v>Kitchen refrigeration concerns</x:v>
      </x:c>
      <x:c r="T28" s="20" t="n">
        <x:f>SUM(O28:P28)</x:f>
        <x:v>107.5</x:v>
      </x:c>
    </x:row>
    <x:row r="29" ht="15" customHeight="1">
      <x:c r="A29" s="2" t="str">
        <x:v>FWKD0117073</x:v>
      </x:c>
      <x:c r="B29" s="2" t="str">
        <x:v>Heatherwood Elementary School</x:v>
      </x:c>
      <x:c r="C29" s="2" t="str">
        <x:v>Closed Complete</x:v>
      </x:c>
      <x:c r="D29" s="3" t="n">
        <x:v>46248.58248842593</x:v>
      </x:c>
      <x:c r="E29" s="3" t="n">
        <x:v>46254.37684027778</x:v>
      </x:c>
      <x:c r="F29" s="3" t="n">
        <x:v>46254.37684027778</x:v>
      </x:c>
      <x:c r="G29" s="2" t="str">
        <x:v>Corrective</x:v>
      </x:c>
      <x:c r="H29" s="2" t="str">
        <x:v>The water filter needs to be changed on the east side of the Kindergarten room. Please check in with the Custodian or the front office for the filters that we already on hand</x:v>
      </x:c>
      <x:c r="I29" s="2" t="str">
        <x:v>Drinking Fountain/Bottle Filler - Replace Filter</x:v>
      </x:c>
      <x:c r="J29" s="2" t="str">
        <x:v>Plumbing</x:v>
      </x:c>
      <x:c r="K29" s="2" t="str">
        <x:v>OPS FAC PLU</x:v>
      </x:c>
      <x:c r="L29" s="2" t="str">
        <x:v>Change bottle filler filter in accordance with a checklist</x:v>
      </x:c>
      <x:c r="M29" s="2"/>
      <x:c r="N29" s="2"/>
      <x:c r="O29" s="4" t="n">
        <x:v>65.83</x:v>
      </x:c>
      <x:c r="P29" s="4" t="n">
        <x:v>0</x:v>
      </x:c>
      <x:c r="Q29" s="2"/>
      <x:c r="R29" s="2"/>
      <x:c r="S29" s="2"/>
      <x:c r="T29" s="10" t="n">
        <x:f>SUM(O29:P29)</x:f>
        <x:v>65.83</x:v>
      </x:c>
    </x:row>
    <x:row r="30" ht="15" customHeight="1">
      <x:c r="A30" s="2" t="str">
        <x:v>FWKD0117071</x:v>
      </x:c>
      <x:c r="B30" s="2" t="str">
        <x:v>Heatherwood Elementary School</x:v>
      </x:c>
      <x:c r="C30" s="2" t="str">
        <x:v>Closed Complete</x:v>
      </x:c>
      <x:c r="D30" s="3" t="n">
        <x:v>46248.57194444445</x:v>
      </x:c>
      <x:c r="E30" s="3" t="n">
        <x:v>46280.608298611114</x:v>
      </x:c>
      <x:c r="F30" s="3" t="n">
        <x:v>46280.608310185184</x:v>
      </x:c>
      <x:c r="G30" s="2" t="str">
        <x:v>Corrective</x:v>
      </x:c>
      <x:c r="H30" s="2" t="str">
        <x:v>the north door leading into the kitchen from the cafeteria sticks on the floor at a high point of the floor. This door has no number.</x:v>
      </x:c>
      <x:c r="I30" s="2" t="str">
        <x:v>Doors</x:v>
      </x:c>
      <x:c r="J30" s="2" t="str">
        <x:v>Cut bottom of door - Buildings</x:v>
      </x:c>
      <x:c r="K30" s="2" t="str">
        <x:v>OPS FAC LOCK</x:v>
      </x:c>
      <x:c r="L30" s="2" t="str">
        <x:v>Cut 1/4" off bottom of door.</x:v>
      </x:c>
      <x:c r="M30" s="2"/>
      <x:c r="N30" s="2"/>
      <x:c r="O30" s="4" t="n">
        <x:v>87.63</x:v>
      </x:c>
      <x:c r="P30" s="4" t="n">
        <x:v>0</x:v>
      </x:c>
      <x:c r="Q30" s="2"/>
      <x:c r="R30" s="2"/>
      <x:c r="S30" s="2"/>
      <x:c r="T30" s="10" t="n">
        <x:f>SUM(O30:P30)</x:f>
        <x:v>87.63</x:v>
      </x:c>
    </x:row>
    <x:row r="31" ht="15" customHeight="1">
      <x:c r="A31" s="2" t="str">
        <x:v>FWKD0116598</x:v>
      </x:c>
      <x:c r="B31" s="2" t="str">
        <x:v>Heatherwood Elementary School</x:v>
      </x:c>
      <x:c r="C31" s="2" t="str">
        <x:v>Closed Complete</x:v>
      </x:c>
      <x:c r="D31" s="3" t="n">
        <x:v>46245.43730324074</x:v>
      </x:c>
      <x:c r="E31" s="3" t="n">
        <x:v>46288.37159722222</x:v>
      </x:c>
      <x:c r="F31" s="3" t="n">
        <x:v>46245.493726851855</x:v>
      </x:c>
      <x:c r="G31" s="2" t="str">
        <x:v>Planned</x:v>
      </x:c>
      <x:c r="H31" s="2"/>
      <x:c r="I31" s="2" t="str">
        <x:v>EWF - Maintenance</x:v>
      </x:c>
      <x:c r="J31" s="2" t="str">
        <x:v>Mix all EWF and rake into low spots</x:v>
      </x:c>
      <x:c r="K31" s="2" t="str">
        <x:v>OPS FAC GRND</x:v>
      </x:c>
      <x:c r="L31" s="2" t="str">
        <x:v>Mixed EWF. EWF level compliant</x:v>
      </x:c>
      <x:c r="M31" s="2"/>
      <x:c r="N31" s="2"/>
      <x:c r="O31" s="4" t="n">
        <x:v>51.67</x:v>
      </x:c>
      <x:c r="P31" s="4" t="n">
        <x:v>0</x:v>
      </x:c>
      <x:c r="Q31" s="2"/>
      <x:c r="R31" s="2"/>
      <x:c r="S31" s="2"/>
      <x:c r="T31" s="10" t="n">
        <x:f>SUM(O31:P31)</x:f>
        <x:v>51.67</x:v>
      </x:c>
    </x:row>
    <x:row r="32" ht="15" hidden="0" customHeight="1">
      <x:c r="A32" s="36" t="str">
        <x:v>FWKD0116565</x:v>
      </x:c>
      <x:c r="B32" s="36" t="str">
        <x:v>Heatherwood Elementary School</x:v>
      </x:c>
      <x:c r="C32" s="36" t="str">
        <x:v>Closed Complete</x:v>
      </x:c>
      <x:c r="D32" s="37" t="n">
        <x:v>46245.34486111111</x:v>
      </x:c>
      <x:c r="E32" s="37" t="n">
        <x:v>46248.60388888889</x:v>
      </x:c>
      <x:c r="F32" s="37" t="n">
        <x:v>46248.60388888889</x:v>
      </x:c>
      <x:c r="G32" s="36" t="str">
        <x:v>Corrective</x:v>
      </x:c>
      <x:c r="H32" s="36" t="str">
        <x:v>The door across from this bathroom is locked and the master key does not open it. There is no number on the outside of this door. It has no key to open it. Please re-key this with at the very least, master key and the kitchen key. This is super unsafe as it has been propped open in past years because no one can lock or unlock it. It houses the kitchen chemicals, cleaners and such.</x:v>
      </x:c>
      <x:c r="I32" s="36" t="str">
        <x:v>Locks</x:v>
      </x:c>
      <x:c r="J32" s="36" t="str">
        <x:v>Buildings</x:v>
      </x:c>
      <x:c r="K32" s="36" t="str">
        <x:v>OPS FAC LOCK</x:v>
      </x:c>
      <x:c r="L32" s="36" t="str">
        <x:v>Pulled hlf key, adjusted rr door hinges.</x:v>
      </x:c>
      <x:c r="M32" s="36"/>
      <x:c r="N32" s="36"/>
      <x:c r="O32" s="38" t="n">
        <x:v>50.11</x:v>
      </x:c>
      <x:c r="P32" s="38" t="n">
        <x:v>0</x:v>
      </x:c>
      <x:c r="Q32" s="39" t="str">
        <x:v>Reported safety concern</x:v>
      </x:c>
      <x:c r="R32" s="39" t="str">
        <x:v>Reported concern; review original description and resolution. Status: Closed Complete.</x:v>
      </x:c>
      <x:c r="S32" s="39" t="str"/>
      <x:c r="T32" s="40" t="n">
        <x:f>SUM(O32:P32)</x:f>
        <x:v>50.11</x:v>
      </x:c>
    </x:row>
    <x:row r="33" ht="15" customHeight="1">
      <x:c r="A33" s="2" t="str">
        <x:v>FWKD0116528</x:v>
      </x:c>
      <x:c r="B33" s="2" t="str">
        <x:v>Heatherwood Elementary School</x:v>
      </x:c>
      <x:c r="C33" s="2" t="str">
        <x:v>Closed Complete</x:v>
      </x:c>
      <x:c r="D33" s="3" t="n">
        <x:v>46244.601018518515</x:v>
      </x:c>
      <x:c r="E33" s="3" t="n">
        <x:v>46246.30657407407</x:v>
      </x:c>
      <x:c r="F33" s="3" t="n">
        <x:v>46246.30657407407</x:v>
      </x:c>
      <x:c r="G33" s="2" t="str">
        <x:v>Corrective</x:v>
      </x:c>
      <x:c r="H33" s="2" t="str">
        <x:v>Hot hot hot in both kindergarten classrooms.</x:v>
      </x:c>
      <x:c r="I33" s="2" t="str">
        <x:v>Air Conditioner</x:v>
      </x:c>
      <x:c r="J33" s="2" t="str">
        <x:v>HVAC</x:v>
      </x:c>
      <x:c r="K33" s="2" t="str">
        <x:v>OPS FAC HVAC</x:v>
      </x:c>
      <x:c r="L33" s="2" t="str">
        <x:v>Space temp in area looks fine at this time.</x:v>
      </x:c>
      <x:c r="M33" s="2"/>
      <x:c r="N33" s="2"/>
      <x:c r="O33" s="4" t="n">
        <x:v>165</x:v>
      </x:c>
      <x:c r="P33" s="4" t="n">
        <x:v>0</x:v>
      </x:c>
      <x:c r="Q33" s="2"/>
      <x:c r="R33" s="2"/>
      <x:c r="S33" s="2"/>
      <x:c r="T33" s="10" t="n">
        <x:f>SUM(O33:P33)</x:f>
        <x:v>165</x:v>
      </x:c>
    </x:row>
    <x:row r="34" ht="15" customHeight="1">
      <x:c r="A34" s="2" t="str">
        <x:v>FWKD0116525</x:v>
      </x:c>
      <x:c r="B34" s="2" t="str">
        <x:v>Heatherwood Elementary School</x:v>
      </x:c>
      <x:c r="C34" s="2" t="str">
        <x:v>Closed Complete</x:v>
      </x:c>
      <x:c r="D34" s="3" t="n">
        <x:v>46244.569085648145</x:v>
      </x:c>
      <x:c r="E34" s="3" t="n">
        <x:v>46287.40771990741</x:v>
      </x:c>
      <x:c r="F34" s="3" t="n">
        <x:v>46287.40771990741</x:v>
      </x:c>
      <x:c r="G34" s="2" t="str">
        <x:v>Corrective</x:v>
      </x:c>
      <x:c r="H34" s="2" t="str">
        <x:v>Door 10 does not close when air is blowing outside the door.</x:v>
      </x:c>
      <x:c r="I34" s="2" t="str">
        <x:v>Doors - Hardware</x:v>
      </x:c>
      <x:c r="J34" s="2" t="str">
        <x:v>Buildings</x:v>
      </x:c>
      <x:c r="K34" s="2" t="str">
        <x:v>OPS FAC LOCK</x:v>
      </x:c>
      <x:c r="L34" s="2" t="str">
        <x:v>Increased closing power, adjusted</x:v>
      </x:c>
      <x:c r="M34" s="2"/>
      <x:c r="N34" s="2"/>
      <x:c r="O34" s="4" t="n">
        <x:v>57.5</x:v>
      </x:c>
      <x:c r="P34" s="4" t="n">
        <x:v>0</x:v>
      </x:c>
      <x:c r="Q34" s="2"/>
      <x:c r="R34" s="2"/>
      <x:c r="S34" s="2"/>
      <x:c r="T34" s="10" t="n">
        <x:f>SUM(O34:P34)</x:f>
        <x:v>57.5</x:v>
      </x:c>
    </x:row>
    <x:row r="35" ht="15" customHeight="1">
      <x:c r="A35" s="2" t="str">
        <x:v>FWKD0116523</x:v>
      </x:c>
      <x:c r="B35" s="2" t="str">
        <x:v>Heatherwood Elementary School</x:v>
      </x:c>
      <x:c r="C35" s="2" t="str">
        <x:v>Closed Complete</x:v>
      </x:c>
      <x:c r="D35" s="3" t="n">
        <x:v>46244.56438657407</x:v>
      </x:c>
      <x:c r="E35" s="3" t="n">
        <x:v>46259.27878472222</x:v>
      </x:c>
      <x:c r="F35" s="3" t="n">
        <x:v>46259.27878472222</x:v>
      </x:c>
      <x:c r="G35" s="2" t="str">
        <x:v>Corrective</x:v>
      </x:c>
      <x:c r="H35" s="2" t="str">
        <x:v>Again. it is hitting 80 degrees in this office as well as the Preschool room. Why? Also, why can't it just be one temperature? So frustrating!</x:v>
      </x:c>
      <x:c r="I35" s="2" t="str">
        <x:v>Air Conditioner</x:v>
      </x:c>
      <x:c r="J35" s="2" t="str">
        <x:v>HVAC</x:v>
      </x:c>
      <x:c r="K35" s="2" t="str">
        <x:v>OPS FAC HVAC</x:v>
      </x:c>
      <x:c r="L35" s="2" t="str">
        <x:v>Space temps and Office area look fine at this time.</x:v>
      </x:c>
      <x:c r="M35" s="2" t="str">
        <x:v>2026-08-11 10:20:06 - Megan Navarro (Additional Comments)
 Air coming in the vents right now is close to 80 degrees again! Please put the air on!!
 2026-08-10 14:46:55 - Megan Navarro (Additional Comments)
 Now it is pumping out 83 degrees from the vents in the office!</x:v>
      </x:c>
      <x:c r="N35" s="2"/>
      <x:c r="O35" s="4" t="n">
        <x:v>165.83</x:v>
      </x:c>
      <x:c r="P35" s="4" t="n">
        <x:v>0</x:v>
      </x:c>
      <x:c r="Q35" s="2"/>
      <x:c r="R35" s="2"/>
      <x:c r="S35" s="2"/>
      <x:c r="T35" s="10" t="n">
        <x:f>SUM(O35:P35)</x:f>
        <x:v>165.83</x:v>
      </x:c>
    </x:row>
    <x:row r="36" ht="15" customHeight="1">
      <x:c r="A36" s="2" t="str">
        <x:v>FWKD0116219</x:v>
      </x:c>
      <x:c r="B36" s="2" t="str">
        <x:v>Heatherwood Elementary School</x:v>
      </x:c>
      <x:c r="C36" s="2" t="str">
        <x:v>Closed Complete</x:v>
      </x:c>
      <x:c r="D36" s="3" t="n">
        <x:v>46239.57244212963</x:v>
      </x:c>
      <x:c r="E36" s="3" t="n">
        <x:v>46275.571875</x:v>
      </x:c>
      <x:c r="F36" s="3" t="n">
        <x:v>46259.28011574074</x:v>
      </x:c>
      <x:c r="G36" s="2" t="str">
        <x:v>Corrective</x:v>
      </x:c>
      <x:c r="H36" s="2" t="str">
        <x:v>Please install a partial vent cover in this office.</x:v>
      </x:c>
      <x:c r="I36" s="2" t="str">
        <x:v>Ventilation Concern</x:v>
      </x:c>
      <x:c r="J36" s="2" t="str">
        <x:v>HVAC</x:v>
      </x:c>
      <x:c r="K36" s="2" t="str">
        <x:v>OPS FAC HVAC</x:v>
      </x:c>
      <x:c r="L36" s="2" t="str">
        <x:v>Space temperature in Office area looks fine at this time. I will watch and monitor.</x:v>
      </x:c>
      <x:c r="M36" s="2" t="str">
        <x:v>2026-09-10 13:43:30 - Megan Navarro (Additional Comments)
 This has not been completed. Please open this work order and install a partial vent cover asap.
 2026-08-13 09:57:38 - Megan Navarro (Additional Comments)
 Is there any way to speed this vent cover up? I would appreciate it. Thanks!</x:v>
      </x:c>
      <x:c r="N36" s="2"/>
      <x:c r="O36" s="4" t="n">
        <x:v>97.5</x:v>
      </x:c>
      <x:c r="P36" s="4" t="n">
        <x:v>0</x:v>
      </x:c>
      <x:c r="Q36" s="2"/>
      <x:c r="R36" s="2"/>
      <x:c r="S36" s="2"/>
      <x:c r="T36" s="10" t="n">
        <x:f>SUM(O36:P36)</x:f>
        <x:v>97.5</x:v>
      </x:c>
    </x:row>
    <x:row r="37" ht="15" customHeight="1">
      <x:c r="A37" s="2" t="str">
        <x:v>FWKD0116137</x:v>
      </x:c>
      <x:c r="B37" s="2" t="str">
        <x:v>Heatherwood Elementary School</x:v>
      </x:c>
      <x:c r="C37" s="2" t="str">
        <x:v>Closed Complete</x:v>
      </x:c>
      <x:c r="D37" s="3" t="n">
        <x:v>46238.601875</x:v>
      </x:c>
      <x:c r="E37" s="3" t="n">
        <x:v>46241.63178240741</x:v>
      </x:c>
      <x:c r="F37" s="3" t="n">
        <x:v>46241.63178240741</x:v>
      </x:c>
      <x:c r="G37" s="2" t="str">
        <x:v>Corrective</x:v>
      </x:c>
      <x:c r="H37" s="2" t="str">
        <x:v>We have a snake in the storage closet and we are all too scared to catch it and release</x:v>
      </x:c>
      <x:c r="I37" s="2" t="str">
        <x:v>Pest Control</x:v>
      </x:c>
      <x:c r="J37" s="2" t="str">
        <x:v>Environmental</x:v>
      </x:c>
      <x:c r="K37" s="2" t="str">
        <x:v>OPS FAC ENVI</x:v>
      </x:c>
      <x:c r="L37" s="2" t="str">
        <x:v>Environmental investigated the reported snake concern in Storage Closet 119B. Boxes and other stored items were moved along the entire wall space of the closet to inspect for any visible snakes. No snakes were observed.
 During the inspection, a hole was identified in the northwest corner of the wall where mice had chewed through the cove base, creating an access point into a crack/open space in the floor. Heatherwood Elementary has experienced settling issues that have resulted in open spaces along walls, which can provide access points for pests.
 Steel wool was placed into the opening to help deter both rodents and snakes from accessing the space.
 If another snake is observed, please do not hesitate to create another work order. We will make every effort to respond more quickly than we did with the previous work order.</x:v>
      </x:c>
      <x:c r="M37" s="2"/>
      <x:c r="N37" s="2" t="str">
        <x:v>2026-08-07 15:09:08 - Roger Dunn (Work Notes)
 08/07/2026 - Environmental investigated the reported snake concern in Storage Closet 119B. Boxes and other stored items were moved along the entire wall space of the closet to inspect for any visible snakes. No snakes were observed.
 During the inspection, a hole was identified in the northwest corner of the wall where mice had chewed through the cove base, creating an access point into a crack/open space in the floor. Heatherwood Elementary has experienced settling issues that have resulted in open spaces along walls, which can provide access points for pests.
 Steel wool was placed into the opening to help deter both rodents and snakes from accessing the space.
 If another snake is observed, please do not hesitate to create another work order. We will make every effort to respond more quickly than we did with the previous work order.</x:v>
      </x:c>
      <x:c r="O37" s="4" t="n">
        <x:v>141.67</x:v>
      </x:c>
      <x:c r="P37" s="4" t="n">
        <x:v>0</x:v>
      </x:c>
      <x:c r="Q37" s="2"/>
      <x:c r="R37" s="2"/>
      <x:c r="S37" s="2"/>
      <x:c r="T37" s="10" t="n">
        <x:f>SUM(O37:P37)</x:f>
        <x:v>141.67</x:v>
      </x:c>
    </x:row>
    <x:row r="38" ht="15" customHeight="1">
      <x:c r="A38" s="2" t="str">
        <x:v>FWKD0115851</x:v>
      </x:c>
      <x:c r="B38" s="2" t="str">
        <x:v>Heatherwood Elementary School</x:v>
      </x:c>
      <x:c r="C38" s="2" t="str">
        <x:v>Closed Complete</x:v>
      </x:c>
      <x:c r="D38" s="3" t="n">
        <x:v>46233.55395833333</x:v>
      </x:c>
      <x:c r="E38" s="3" t="n">
        <x:v>46234.38701388889</x:v>
      </x:c>
      <x:c r="F38" s="3" t="n">
        <x:v>46234.38701388889</x:v>
      </x:c>
      <x:c r="G38" s="2" t="str">
        <x:v>Corrective</x:v>
      </x:c>
      <x:c r="H38" s="2" t="str">
        <x:v>Please reattach the outlet to the wall.</x:v>
      </x:c>
      <x:c r="I38" s="2" t="str">
        <x:v>Outlet</x:v>
      </x:c>
      <x:c r="J38" s="2" t="str">
        <x:v>Electrical</x:v>
      </x:c>
      <x:c r="K38" s="2" t="str">
        <x:v>OPS FAC ELEC</x:v>
      </x:c>
      <x:c r="L38" s="2" t="str">
        <x:v>Reattached outlet</x:v>
      </x:c>
      <x:c r="M38" s="2"/>
      <x:c r="N38" s="2"/>
      <x:c r="O38" s="4" t="n">
        <x:v>45</x:v>
      </x:c>
      <x:c r="P38" s="4" t="n">
        <x:v>0</x:v>
      </x:c>
      <x:c r="Q38" s="2"/>
      <x:c r="R38" s="2"/>
      <x:c r="S38" s="2"/>
      <x:c r="T38" s="10" t="n">
        <x:f>SUM(O38:P38)</x:f>
        <x:v>45</x:v>
      </x:c>
    </x:row>
    <x:row r="39" ht="15" customHeight="1">
      <x:c r="A39" s="2" t="str">
        <x:v>FWKD0115684</x:v>
      </x:c>
      <x:c r="B39" s="2" t="str">
        <x:v>Heatherwood Elementary School</x:v>
      </x:c>
      <x:c r="C39" s="2" t="str">
        <x:v>Closed Complete</x:v>
      </x:c>
      <x:c r="D39" s="3" t="n">
        <x:v>46232.34792824074</x:v>
      </x:c>
      <x:c r="E39" s="3" t="n">
        <x:v>46289.55428240741</x:v>
      </x:c>
      <x:c r="F39" s="3" t="n">
        <x:v>46289.55428240741</x:v>
      </x:c>
      <x:c r="G39" s="2" t="str">
        <x:v>Corrective</x:v>
      </x:c>
      <x:c r="H39" s="2" t="str">
        <x:v>Grass on the South side of the building, near the playground appears to be struggling. I'm not sure if this area is irrigated or not, but if it is, there might be something wrong (see attached photos). Please investigate. The rest of the site looks fantastic! Thank you!</x:v>
      </x:c>
      <x:c r="I39" s="2" t="str">
        <x:v>Irrigation</x:v>
      </x:c>
      <x:c r="J39" s="2" t="str">
        <x:v>Grounds</x:v>
      </x:c>
      <x:c r="K39" s="2" t="str">
        <x:v>OPS FAC GRND</x:v>
      </x:c>
      <x:c r="L39" s="2" t="str">
        <x:v>this area needs serious remediation. Come next spring, we will rope it off and seed it. I will make a new work order then</x:v>
      </x:c>
      <x:c r="M39" s="2"/>
      <x:c r="N39" s="2"/>
      <x:c r="O39" s="4" t="n">
        <x:v>0</x:v>
      </x:c>
      <x:c r="P39" s="4" t="n">
        <x:v>0</x:v>
      </x:c>
      <x:c r="Q39" s="2"/>
      <x:c r="R39" s="2"/>
      <x:c r="S39" s="2"/>
      <x:c r="T39" s="10" t="n">
        <x:f>SUM(O39:P39)</x:f>
        <x:v>0</x:v>
      </x:c>
    </x:row>
    <x:row r="40" ht="15" customHeight="1">
      <x:c r="A40" s="2" t="str">
        <x:v>FWKD0115683</x:v>
      </x:c>
      <x:c r="B40" s="2" t="str">
        <x:v>Heatherwood Elementary School</x:v>
      </x:c>
      <x:c r="C40" s="2" t="str">
        <x:v>In Progress</x:v>
      </x:c>
      <x:c r="D40" s="3" t="n">
        <x:v>46232.345659722225</x:v>
      </x:c>
      <x:c r="E40" s="3" t="n">
        <x:v>46233.25230324074</x:v>
      </x:c>
      <x:c r="F40" s="3"/>
      <x:c r="G40" s="2" t="str">
        <x:v>Corrective</x:v>
      </x:c>
      <x:c r="H40" s="2" t="str">
        <x:v>Tree in front of building has a couple dead limbs that need to be pruned (see attached photo). Thank you!</x:v>
      </x:c>
      <x:c r="I40" s="2" t="str">
        <x:v>Tree Trimming</x:v>
      </x:c>
      <x:c r="J40" s="2" t="str">
        <x:v>Grounds</x:v>
      </x:c>
      <x:c r="K40" s="2" t="str">
        <x:v>OPS FAC GRND</x:v>
      </x:c>
      <x:c r="L40" s="2"/>
      <x:c r="M40" s="2"/>
      <x:c r="N40" s="2"/>
      <x:c r="O40" s="4" t="n">
        <x:v>0</x:v>
      </x:c>
      <x:c r="P40" s="4" t="n">
        <x:v>0</x:v>
      </x:c>
      <x:c r="Q40" s="2"/>
      <x:c r="R40" s="2"/>
      <x:c r="S40" s="2"/>
      <x:c r="T40" s="10" t="n">
        <x:f>SUM(O40:P40)</x:f>
        <x:v>0</x:v>
      </x:c>
    </x:row>
    <x:row r="41" ht="15" customHeight="1">
      <x:c r="A41" s="2" t="str">
        <x:v>FWKD0115658</x:v>
      </x:c>
      <x:c r="B41" s="2" t="str">
        <x:v>Heatherwood Elementary School</x:v>
      </x:c>
      <x:c r="C41" s="2" t="str">
        <x:v>Closed Complete</x:v>
      </x:c>
      <x:c r="D41" s="3" t="n">
        <x:v>46231.529375</x:v>
      </x:c>
      <x:c r="E41" s="3" t="n">
        <x:v>46237.61931712963</x:v>
      </x:c>
      <x:c r="F41" s="3" t="n">
        <x:v>46237.61931712963</x:v>
      </x:c>
      <x:c r="G41" s="2" t="str">
        <x:v>Corrective</x:v>
      </x:c>
      <x:c r="H41" s="2" t="str">
        <x:v>The magnetic door stop on the locked double doors (right door) is broken. Please repair at your earliest convenience.</x:v>
      </x:c>
      <x:c r="I41" s="2" t="str">
        <x:v>Door Magnet Holders</x:v>
      </x:c>
      <x:c r="J41" s="2" t="str">
        <x:v>🧲Buildings</x:v>
      </x:c>
      <x:c r="K41" s="2" t="str">
        <x:v>OPS FAC LOCK</x:v>
      </x:c>
      <x:c r="L41" s="2" t="str">
        <x:v>Adjusted and tightened door arm.</x:v>
      </x:c>
      <x:c r="M41" s="2"/>
      <x:c r="N41" s="2"/>
      <x:c r="O41" s="4" t="n">
        <x:v>50.11</x:v>
      </x:c>
      <x:c r="P41" s="4" t="n">
        <x:v>0</x:v>
      </x:c>
      <x:c r="Q41" s="2"/>
      <x:c r="R41" s="2"/>
      <x:c r="S41" s="2"/>
      <x:c r="T41" s="10" t="n">
        <x:f>SUM(O41:P41)</x:f>
        <x:v>50.11</x:v>
      </x:c>
    </x:row>
    <x:row r="42" ht="15" customHeight="1">
      <x:c r="A42" s="2" t="str">
        <x:v>FWKD0115644</x:v>
      </x:c>
      <x:c r="B42" s="2" t="str">
        <x:v>Heatherwood Elementary School</x:v>
      </x:c>
      <x:c r="C42" s="2" t="str">
        <x:v>Closed Complete</x:v>
      </x:c>
      <x:c r="D42" s="3" t="n">
        <x:v>46231.46034722222</x:v>
      </x:c>
      <x:c r="E42" s="3" t="n">
        <x:v>46233.57079861111</x:v>
      </x:c>
      <x:c r="F42" s="3" t="n">
        <x:v>46233.57079861111</x:v>
      </x:c>
      <x:c r="G42" s="2" t="str">
        <x:v>Corrective</x:v>
      </x:c>
      <x:c r="H42" s="2"/>
      <x:c r="I42" s="2" t="str">
        <x:v>Irrigation</x:v>
      </x:c>
      <x:c r="J42" s="2" t="str">
        <x:v>Broken head on south field</x:v>
      </x:c>
      <x:c r="K42" s="2" t="str">
        <x:v>OPS FAC GRND</x:v>
      </x:c>
      <x:c r="L42" s="2" t="str">
        <x:v>replaced the broken head</x:v>
      </x:c>
      <x:c r="M42" s="2"/>
      <x:c r="N42" s="2"/>
      <x:c r="O42" s="4" t="n">
        <x:v>88.33</x:v>
      </x:c>
      <x:c r="P42" s="4" t="n">
        <x:v>0</x:v>
      </x:c>
      <x:c r="Q42" s="2"/>
      <x:c r="R42" s="2"/>
      <x:c r="S42" s="2"/>
      <x:c r="T42" s="10" t="n">
        <x:f>SUM(O42:P42)</x:f>
        <x:v>88.33</x:v>
      </x:c>
    </x:row>
    <x:row r="43" ht="15" customHeight="1">
      <x:c r="A43" s="2" t="str">
        <x:v>FWKD0115609</x:v>
      </x:c>
      <x:c r="B43" s="2" t="str">
        <x:v>Heatherwood Elementary School</x:v>
      </x:c>
      <x:c r="C43" s="2" t="str">
        <x:v>Closed Complete</x:v>
      </x:c>
      <x:c r="D43" s="3" t="n">
        <x:v>46230.91900462963</x:v>
      </x:c>
      <x:c r="E43" s="3" t="n">
        <x:v>46265.59502314815</x:v>
      </x:c>
      <x:c r="F43" s="3" t="n">
        <x:v>46265.59502314815</x:v>
      </x:c>
      <x:c r="G43" s="2" t="str">
        <x:v>Planned</x:v>
      </x:c>
      <x:c r="H43" s="2"/>
      <x:c r="I43" s="2" t="str">
        <x:v>Mowing</x:v>
      </x:c>
      <x:c r="J43" s="2" t="str">
        <x:v>Weekly mowing and trimming of grounds-AUGUST</x:v>
      </x:c>
      <x:c r="K43" s="2" t="str">
        <x:v>OPS FAC GRND</x:v>
      </x:c>
      <x:c r="L43" s="2" t="str">
        <x:v>Mowing</x:v>
      </x:c>
      <x:c r="M43" s="2"/>
      <x:c r="N43" s="2"/>
      <x:c r="O43" s="4" t="n">
        <x:v>666.67</x:v>
      </x:c>
      <x:c r="P43" s="4" t="n">
        <x:v>0</x:v>
      </x:c>
      <x:c r="Q43" s="2"/>
      <x:c r="R43" s="2"/>
      <x:c r="S43" s="2"/>
      <x:c r="T43" s="10" t="n">
        <x:f>SUM(O43:P43)</x:f>
        <x:v>666.67</x:v>
      </x:c>
    </x:row>
    <x:row r="44" ht="15" customHeight="1">
      <x:c r="A44" s="2" t="str">
        <x:v>FWKD0115508</x:v>
      </x:c>
      <x:c r="B44" s="2" t="str">
        <x:v>Heatherwood Elementary School</x:v>
      </x:c>
      <x:c r="C44" s="2" t="str">
        <x:v>In Progress</x:v>
      </x:c>
      <x:c r="D44" s="3" t="n">
        <x:v>46230.917604166665</x:v>
      </x:c>
      <x:c r="E44" s="3" t="n">
        <x:v>46245.041863425926</x:v>
      </x:c>
      <x:c r="F44" s="3"/>
      <x:c r="G44" s="2" t="str">
        <x:v>Planned</x:v>
      </x:c>
      <x:c r="H44" s="2"/>
      <x:c r="I44" s="2" t="str">
        <x:v>General Electrical - PM</x:v>
      </x:c>
      <x:c r="J44" s="2" t="str">
        <x:v>Semi-Annual General Electrical Planned Maintenance</x:v>
      </x:c>
      <x:c r="K44" s="2" t="str">
        <x:v>OPS FAC ELEC</x:v>
      </x:c>
      <x:c r="L44" s="2"/>
      <x:c r="M44" s="2"/>
      <x:c r="N44" s="2"/>
      <x:c r="O44" s="4" t="n">
        <x:v>0</x:v>
      </x:c>
      <x:c r="P44" s="4" t="n">
        <x:v>0</x:v>
      </x:c>
      <x:c r="Q44" s="2"/>
      <x:c r="R44" s="2"/>
      <x:c r="S44" s="2"/>
      <x:c r="T44" s="10" t="n">
        <x:f>SUM(O44:P44)</x:f>
        <x:v>0</x:v>
      </x:c>
    </x:row>
    <x:row r="45" ht="15" customHeight="1">
      <x:c r="A45" s="2" t="str">
        <x:v>FWKD0115493</x:v>
      </x:c>
      <x:c r="B45" s="2" t="str">
        <x:v>Heatherwood Elementary School</x:v>
      </x:c>
      <x:c r="C45" s="2" t="str">
        <x:v>In Progress</x:v>
      </x:c>
      <x:c r="D45" s="3" t="n">
        <x:v>46230.91737268519</x:v>
      </x:c>
      <x:c r="E45" s="3" t="n">
        <x:v>46280.59055555556</x:v>
      </x:c>
      <x:c r="F45" s="3"/>
      <x:c r="G45" s="2" t="str">
        <x:v>Planned</x:v>
      </x:c>
      <x:c r="H45" s="2"/>
      <x:c r="I45" s="2" t="str">
        <x:v>General Low Voltage/Safety Systems - PM</x:v>
      </x:c>
      <x:c r="J45" s="2" t="str">
        <x:v>Semi-Annual General Low Voltage/Safety Systems Pla</x:v>
      </x:c>
      <x:c r="K45" s="2" t="str">
        <x:v>OPS FAC LVSS</x:v>
      </x:c>
      <x:c r="L45" s="2"/>
      <x:c r="M45" s="2"/>
      <x:c r="N45" s="2"/>
      <x:c r="O45" s="4" t="n">
        <x:v>145</x:v>
      </x:c>
      <x:c r="P45" s="4" t="n">
        <x:v>0</x:v>
      </x:c>
      <x:c r="Q45" s="2"/>
      <x:c r="R45" s="2"/>
      <x:c r="S45" s="2"/>
      <x:c r="T45" s="10" t="n">
        <x:f>SUM(O45:P45)</x:f>
        <x:v>145</x:v>
      </x:c>
    </x:row>
    <x:row r="46" ht="15" customHeight="1">
      <x:c r="A46" s="2" t="str">
        <x:v>FWKD0115475</x:v>
      </x:c>
      <x:c r="B46" s="2" t="str">
        <x:v>Heatherwood Elementary School</x:v>
      </x:c>
      <x:c r="C46" s="2" t="str">
        <x:v>In Progress</x:v>
      </x:c>
      <x:c r="D46" s="3" t="n">
        <x:v>46230.917037037034</x:v>
      </x:c>
      <x:c r="E46" s="3" t="n">
        <x:v>46268.272835648146</x:v>
      </x:c>
      <x:c r="F46" s="3"/>
      <x:c r="G46" s="2" t="str">
        <x:v>Planned</x:v>
      </x:c>
      <x:c r="H46" s="2"/>
      <x:c r="I46" s="2" t="str">
        <x:v>General Plumbing - PM</x:v>
      </x:c>
      <x:c r="J46" s="2" t="str">
        <x:v>Semi-Annual General Plumbing Planned Maintenance</x:v>
      </x:c>
      <x:c r="K46" s="2" t="str">
        <x:v>OPS FAC PLU</x:v>
      </x:c>
      <x:c r="L46" s="2"/>
      <x:c r="M46" s="2"/>
      <x:c r="N46" s="2"/>
      <x:c r="O46" s="4" t="n">
        <x:v>127.5</x:v>
      </x:c>
      <x:c r="P46" s="4" t="n">
        <x:v>0</x:v>
      </x:c>
      <x:c r="Q46" s="2"/>
      <x:c r="R46" s="2"/>
      <x:c r="S46" s="2"/>
      <x:c r="T46" s="10" t="n">
        <x:f>SUM(O46:P46)</x:f>
        <x:v>127.5</x:v>
      </x:c>
    </x:row>
    <x:row r="47" ht="15" customHeight="1">
      <x:c r="A47" s="2" t="str">
        <x:v>FWKD0115443</x:v>
      </x:c>
      <x:c r="B47" s="2" t="str">
        <x:v>Heatherwood Elementary School</x:v>
      </x:c>
      <x:c r="C47" s="2" t="str">
        <x:v>Closed Complete</x:v>
      </x:c>
      <x:c r="D47" s="3" t="n">
        <x:v>46230.594814814816</x:v>
      </x:c>
      <x:c r="E47" s="3" t="n">
        <x:v>46240.56283564815</x:v>
      </x:c>
      <x:c r="F47" s="3" t="n">
        <x:v>46240.56284722222</x:v>
      </x:c>
      <x:c r="G47" s="2" t="str">
        <x:v>Corrective</x:v>
      </x:c>
      <x:c r="H47" s="2" t="str">
        <x:v>Ok, so last Monday it was too hot! Today, it is reading 63 degrees out of the vent. That is a bit too cold! We may have a bit of a Goldilocks complex here but can't it be 68-70 degrees all the time? Much appreciated if this can happen soon.</x:v>
      </x:c>
      <x:c r="I47" s="2" t="str">
        <x:v>Air Conditioner</x:v>
      </x:c>
      <x:c r="J47" s="2" t="str">
        <x:v>HVAC</x:v>
      </x:c>
      <x:c r="K47" s="2" t="str">
        <x:v>OPS FAC HVAC</x:v>
      </x:c>
      <x:c r="L47" s="2" t="str">
        <x:v>Reset unit, checked Mechanical cooling</x:v>
      </x:c>
      <x:c r="M47" s="2" t="str">
        <x:v>2026-08-03 11:44:11 - Megan Navarro (Additional Comments)
 Ok, now it is blowing hot air and is 80 degees in our office.</x:v>
      </x:c>
      <x:c r="N47" s="2"/>
      <x:c r="O47" s="4" t="n">
        <x:v>340.83</x:v>
      </x:c>
      <x:c r="P47" s="4" t="n">
        <x:v>0</x:v>
      </x:c>
      <x:c r="Q47" s="2"/>
      <x:c r="R47" s="2"/>
      <x:c r="S47" s="2"/>
      <x:c r="T47" s="10" t="n">
        <x:f>SUM(O47:P47)</x:f>
        <x:v>340.83</x:v>
      </x:c>
    </x:row>
    <x:row r="48" ht="15" customHeight="1">
      <x:c r="A48" s="2" t="str">
        <x:v>FWKD0115349</x:v>
      </x:c>
      <x:c r="B48" s="2" t="str">
        <x:v>Heatherwood Elementary School</x:v>
      </x:c>
      <x:c r="C48" s="2" t="str">
        <x:v>Closed Complete</x:v>
      </x:c>
      <x:c r="D48" s="3" t="n">
        <x:v>46227.32099537037</x:v>
      </x:c>
      <x:c r="E48" s="3" t="n">
        <x:v>46230.26206018519</x:v>
      </x:c>
      <x:c r="F48" s="3" t="n">
        <x:v>46230.26206018519</x:v>
      </x:c>
      <x:c r="G48" s="2" t="str">
        <x:v>Administrative</x:v>
      </x:c>
      <x:c r="H48" s="2" t="str">
        <x:v>Meet contractor for solar field work</x:v>
      </x:c>
      <x:c r="I48" s="2" t="str">
        <x:v>Meeting - 3rd Party</x:v>
      </x:c>
      <x:c r="J48" s="2" t="str">
        <x:v>Grounds</x:v>
      </x:c>
      <x:c r="K48" s="2" t="str">
        <x:v>OPS FAC GRND</x:v>
      </x:c>
      <x:c r="L48" s="2" t="str">
        <x:v>Met contractor to open gate for solar site clean up.</x:v>
      </x:c>
      <x:c r="M48" s="2"/>
      <x:c r="N48" s="2"/>
      <x:c r="O48" s="4" t="n">
        <x:v>16.67</x:v>
      </x:c>
      <x:c r="P48" s="4" t="n">
        <x:v>0</x:v>
      </x:c>
      <x:c r="Q48" s="2"/>
      <x:c r="R48" s="2"/>
      <x:c r="S48" s="2"/>
      <x:c r="T48" s="10" t="n">
        <x:f>SUM(O48:P48)</x:f>
        <x:v>16.67</x:v>
      </x:c>
    </x:row>
    <x:row r="49" ht="15" customHeight="1">
      <x:c r="A49" s="2" t="str">
        <x:v>FWKD0115255</x:v>
      </x:c>
      <x:c r="B49" s="2" t="str">
        <x:v>Heatherwood Elementary School</x:v>
      </x:c>
      <x:c r="C49" s="2" t="str">
        <x:v>Closed Complete</x:v>
      </x:c>
      <x:c r="D49" s="3" t="n">
        <x:v>46225.34086805556</x:v>
      </x:c>
      <x:c r="E49" s="3" t="n">
        <x:v>46225.554768518516</x:v>
      </x:c>
      <x:c r="F49" s="3" t="n">
        <x:v>46225.38888888889</x:v>
      </x:c>
      <x:c r="G49" s="2" t="str">
        <x:v>Corrective</x:v>
      </x:c>
      <x:c r="H49" s="2" t="str">
        <x:v>Correct the deficiencies discovered during the roof inspection.</x:v>
      </x:c>
      <x:c r="I49" s="2" t="str">
        <x:v>Roofing Service Request</x:v>
      </x:c>
      <x:c r="J49" s="2" t="str">
        <x:v>Buildings</x:v>
      </x:c>
      <x:c r="K49" s="2" t="str">
        <x:v>OPS FAC BLDG</x:v>
      </x:c>
      <x:c r="L49" s="2" t="str">
        <x:v>Paired eight tears/holes in the roof.</x:v>
      </x:c>
      <x:c r="M49" s="2"/>
      <x:c r="N49" s="2"/>
      <x:c r="O49" s="4" t="n">
        <x:v>50.83</x:v>
      </x:c>
      <x:c r="P49" s="4" t="n">
        <x:v>0</x:v>
      </x:c>
      <x:c r="Q49" s="2"/>
      <x:c r="R49" s="2"/>
      <x:c r="S49" s="2"/>
      <x:c r="T49" s="10" t="n">
        <x:f>SUM(O49:P49)</x:f>
        <x:v>50.83</x:v>
      </x:c>
    </x:row>
    <x:row r="50" ht="15" customHeight="1">
      <x:c r="A50" s="2" t="str">
        <x:v>FWKD0115165</x:v>
      </x:c>
      <x:c r="B50" s="2" t="str">
        <x:v>Heatherwood Elementary School</x:v>
      </x:c>
      <x:c r="C50" s="2" t="str">
        <x:v>Closed Complete</x:v>
      </x:c>
      <x:c r="D50" s="3" t="n">
        <x:v>46223.620891203704</x:v>
      </x:c>
      <x:c r="E50" s="3" t="n">
        <x:v>46230.482523148145</x:v>
      </x:c>
      <x:c r="F50" s="3" t="n">
        <x:v>46230.482523148145</x:v>
      </x:c>
      <x:c r="G50" s="2" t="str">
        <x:v>Corrective</x:v>
      </x:c>
      <x:c r="H50" s="2" t="str">
        <x:v>Need new water filter on our water filler in the main hallway.</x:v>
      </x:c>
      <x:c r="I50" s="2" t="str">
        <x:v>Filter Change - PM</x:v>
      </x:c>
      <x:c r="J50" s="2" t="str">
        <x:v>Environmental</x:v>
      </x:c>
      <x:c r="K50" s="2" t="str">
        <x:v>OPS FAC PLU</x:v>
      </x:c>
      <x:c r="L50" s="2" t="str">
        <x:v>Change bottle filler filter, and checked integrity of unit along with blowing out condenser to determining best functionality</x:v>
      </x:c>
      <x:c r="M50" s="2" t="str">
        <x:v>2026-07-21 09:38:47 - Megan Navarro (Additional Comments)
 Hello, I need to close this ticket. I have ordered the filters and my custodian will replace them. My apologies for putting it in, my lead custodian is out on medical leave.</x:v>
      </x:c>
      <x:c r="N50" s="2"/>
      <x:c r="O50" s="4" t="n">
        <x:v>24.17</x:v>
      </x:c>
      <x:c r="P50" s="4" t="n">
        <x:v>0</x:v>
      </x:c>
      <x:c r="Q50" s="2"/>
      <x:c r="R50" s="2"/>
      <x:c r="S50" s="2"/>
      <x:c r="T50" s="10" t="n">
        <x:f>SUM(O50:P50)</x:f>
        <x:v>24.17</x:v>
      </x:c>
    </x:row>
    <x:row r="51" ht="15" customHeight="1">
      <x:c r="A51" s="2" t="str">
        <x:v>FWKD0115146</x:v>
      </x:c>
      <x:c r="B51" s="2" t="str">
        <x:v>Heatherwood Elementary School</x:v>
      </x:c>
      <x:c r="C51" s="2" t="str">
        <x:v>Closed Complete</x:v>
      </x:c>
      <x:c r="D51" s="3" t="n">
        <x:v>46223.497708333336</x:v>
      </x:c>
      <x:c r="E51" s="3" t="n">
        <x:v>46266.32800925926</x:v>
      </x:c>
      <x:c r="F51" s="3" t="n">
        <x:v>46266.32800925926</x:v>
      </x:c>
      <x:c r="G51" s="2" t="str">
        <x:v>Corrective</x:v>
      </x:c>
      <x:c r="H51" s="2" t="str">
        <x:v>The temp in the main office is 84 degrees. There seems to be no AC flowing in this office. Please fix asap as we are back to work in this space and it is too hot!!</x:v>
      </x:c>
      <x:c r="I51" s="2" t="str">
        <x:v>Air Conditioner</x:v>
      </x:c>
      <x:c r="J51" s="2" t="str">
        <x:v>HVAC</x:v>
      </x:c>
      <x:c r="K51" s="2" t="str">
        <x:v>OPS FAC HVAC</x:v>
      </x:c>
      <x:c r="L51" s="2" t="str">
        <x:v>Space temperature in Office feels fine at this time. I will watch and monitor.</x:v>
      </x:c>
      <x:c r="M51" s="2" t="str">
        <x:v>2026-07-20 14:51:52 - Megan Navarro (Additional Comments)
 Hello, so now the temp is 89 degrees!</x:v>
      </x:c>
      <x:c r="N51" s="2"/>
      <x:c r="O51" s="4" t="n">
        <x:v>618.33</x:v>
      </x:c>
      <x:c r="P51" s="4" t="n">
        <x:v>275.17</x:v>
      </x:c>
      <x:c r="Q51" s="2"/>
      <x:c r="R51" s="2"/>
      <x:c r="S51" s="2"/>
      <x:c r="T51" s="10" t="n">
        <x:f>SUM(O51:P51)</x:f>
        <x:v>893.5</x:v>
      </x:c>
    </x:row>
    <x:row r="52" ht="15" customHeight="1">
      <x:c r="A52" s="2" t="str">
        <x:v>FWKD0115101</x:v>
      </x:c>
      <x:c r="B52" s="2" t="str">
        <x:v>Heatherwood Elementary School</x:v>
      </x:c>
      <x:c r="C52" s="2" t="str">
        <x:v>Closed Complete</x:v>
      </x:c>
      <x:c r="D52" s="3" t="n">
        <x:v>46223.31167824074</x:v>
      </x:c>
      <x:c r="E52" s="3" t="n">
        <x:v>46223.49196759259</x:v>
      </x:c>
      <x:c r="F52" s="3" t="n">
        <x:v>46223.49196759259</x:v>
      </x:c>
      <x:c r="G52" s="2" t="str">
        <x:v>Corrective</x:v>
      </x:c>
      <x:c r="H52" s="2" t="str">
        <x:v>Follow SOP in HVAC Playbook
 Plug-in Coolers/Freezers
 Check Gas Valve positions
 Ensure all systems are ready</x:v>
      </x:c>
      <x:c r="I52" s="2" t="str">
        <x:v>Kitchen Start-Up/Shut-Down</x:v>
      </x:c>
      <x:c r="J52" s="2" t="str">
        <x:v>Kitchen Start-Up</x:v>
      </x:c>
      <x:c r="K52" s="2" t="str">
        <x:v>OPS FAC HVAC</x:v>
      </x:c>
      <x:c r="L52" s="2" t="str">
        <x:v>Kitchen startup, replace filters on steamer</x:v>
      </x:c>
      <x:c r="M52" s="2"/>
      <x:c r="N52" s="2"/>
      <x:c r="O52" s="4" t="n">
        <x:v>156.67</x:v>
      </x:c>
      <x:c r="P52" s="4" t="n">
        <x:v>0</x:v>
      </x:c>
      <x:c r="Q52" s="2"/>
      <x:c r="R52" s="2"/>
      <x:c r="S52" s="2"/>
      <x:c r="T52" s="10" t="n">
        <x:f>SUM(O52:P52)</x:f>
        <x:v>156.67</x:v>
      </x:c>
    </x:row>
    <x:row r="53" ht="15" customHeight="1">
      <x:c r="A53" s="2" t="str">
        <x:v>FWKD0114887</x:v>
      </x:c>
      <x:c r="B53" s="2" t="str">
        <x:v>Heatherwood Elementary School</x:v>
      </x:c>
      <x:c r="C53" s="2" t="str">
        <x:v>Closed Complete</x:v>
      </x:c>
      <x:c r="D53" s="3" t="n">
        <x:v>46217.473344907405</x:v>
      </x:c>
      <x:c r="E53" s="3" t="n">
        <x:v>46220.59237268518</x:v>
      </x:c>
      <x:c r="F53" s="3" t="n">
        <x:v>46220.59237268518</x:v>
      </x:c>
      <x:c r="G53" s="2" t="str">
        <x:v>Corrective</x:v>
      </x:c>
      <x:c r="H53" s="2" t="str">
        <x:v>Repair car charger</x:v>
      </x:c>
      <x:c r="I53" s="2" t="str">
        <x:v>Electric Vehicle Charging Station</x:v>
      </x:c>
      <x:c r="J53" s="2" t="str">
        <x:v>Electrical</x:v>
      </x:c>
      <x:c r="K53" s="2" t="str">
        <x:v>OPS FAC ELEC</x:v>
      </x:c>
      <x:c r="L53" s="2" t="str">
        <x:v>Replaced lense.</x:v>
      </x:c>
      <x:c r="M53" s="2"/>
      <x:c r="N53" s="2"/>
      <x:c r="O53" s="4" t="n">
        <x:v>77.5</x:v>
      </x:c>
      <x:c r="P53" s="4" t="n">
        <x:v>0</x:v>
      </x:c>
      <x:c r="Q53" s="2"/>
      <x:c r="R53" s="2"/>
      <x:c r="S53" s="2"/>
      <x:c r="T53" s="10" t="n">
        <x:f>SUM(O53:P53)</x:f>
        <x:v>77.5</x:v>
      </x:c>
    </x:row>
    <x:row r="54" ht="15" customHeight="1">
      <x:c r="A54" s="2" t="str">
        <x:v>FWKD0114665</x:v>
      </x:c>
      <x:c r="B54" s="2" t="str">
        <x:v>Heatherwood Elementary School</x:v>
      </x:c>
      <x:c r="C54" s="2" t="str">
        <x:v>In Progress</x:v>
      </x:c>
      <x:c r="D54" s="3" t="n">
        <x:v>46209.38296296296</x:v>
      </x:c>
      <x:c r="E54" s="3" t="n">
        <x:v>46288.47972222222</x:v>
      </x:c>
      <x:c r="F54" s="3"/>
      <x:c r="G54" s="2" t="str">
        <x:v>Corrective</x:v>
      </x:c>
      <x:c r="H54" s="2" t="str">
        <x:v>Name of Absent Custodian: Ramiz Sirovina
 Requested Shift Daily Hours for Absent Custodian: 6:00am-02:30pm,
 Reason for Sub Request: Vacation
 Area/Job Description of Absent Custodian: Head custodian duty
 Date Custodial Sub Requested Start: 2026-06-19 :57:02,
 Date Custodial Sub Requested End: 2026-07-31 15:57:04,
 Comments: Map available in front office</x:v>
      </x:c>
      <x:c r="I54" s="2" t="str">
        <x:v>Substitute Custodian Request</x:v>
      </x:c>
      <x:c r="J54" s="2" t="str">
        <x:v>Custodial Substitute</x:v>
      </x:c>
      <x:c r="K54" s="2" t="str">
        <x:v>OPS FAC CUST Managers</x:v>
      </x:c>
      <x:c r="L54" s="2"/>
      <x:c r="M54" s="2"/>
      <x:c r="N54" s="2"/>
      <x:c r="O54" s="4" t="n">
        <x:v>1428</x:v>
      </x:c>
      <x:c r="P54" s="4" t="n">
        <x:v>0</x:v>
      </x:c>
      <x:c r="Q54" s="2"/>
      <x:c r="R54" s="2"/>
      <x:c r="S54" s="2"/>
      <x:c r="T54" s="10" t="n">
        <x:f>SUM(O54:P54)</x:f>
        <x:v>1428</x:v>
      </x:c>
    </x:row>
    <x:row r="55" ht="15" hidden="0" customHeight="1">
      <x:c r="A55" s="16" t="str">
        <x:v>FWKD0114640</x:v>
      </x:c>
      <x:c r="B55" s="16" t="str">
        <x:v>Heatherwood Elementary School</x:v>
      </x:c>
      <x:c r="C55" s="16" t="str">
        <x:v>Closed Complete</x:v>
      </x:c>
      <x:c r="D55" s="17" t="n">
        <x:v>46204.4515625</x:v>
      </x:c>
      <x:c r="E55" s="17" t="n">
        <x:v>46209.26862268519</x:v>
      </x:c>
      <x:c r="F55" s="17" t="n">
        <x:v>46209.26862268519</x:v>
      </x:c>
      <x:c r="G55" s="16" t="str">
        <x:v>Corrective</x:v>
      </x:c>
      <x:c r="H55" s="16" t="str">
        <x:v>After performing a Lockdown test, the FACP is stuck with a trouble on "SLC Relay HOLD CORR 152/202", unable to clear. See attached image for reference.</x:v>
      </x:c>
      <x:c r="I55" s="16" t="str">
        <x:v>Fire Alarm</x:v>
      </x:c>
      <x:c r="J55" s="16" t="str">
        <x:v>Fire Alarm</x:v>
      </x:c>
      <x:c r="K55" s="16" t="str">
        <x:v>OPS FAC LVSS</x:v>
      </x:c>
      <x:c r="L55" s="16" t="str">
        <x:v>Reset fire panel, which switched the state of the relay, and is working correctly now.</x:v>
      </x:c>
      <x:c r="M55" s="16" t="str">
        <x:v>2026-07-06 06:26:49 - John Servold (Additional Comments)
 Reset fire panel, which switched the state of the relay, and is working correctly now.</x:v>
      </x:c>
      <x:c r="N55" s="16"/>
      <x:c r="O55" s="18" t="n">
        <x:v>18.33</x:v>
      </x:c>
      <x:c r="P55" s="18" t="n">
        <x:v>0</x:v>
      </x:c>
      <x:c r="Q55" s="19" t="str">
        <x:v>Recurring category</x:v>
      </x:c>
      <x:c r="R55" s="19" t="str">
        <x:v>Fire alarm communication / trouble: 4 tickets. Tickets may describe separate incidents or linked work, not identical failures.</x:v>
      </x:c>
      <x:c r="S55" s="19" t="str">
        <x:v>Fire alarm communication / trouble</x:v>
      </x:c>
      <x:c r="T55" s="20" t="n">
        <x:f>SUM(O55:P55)</x:f>
        <x:v>18.33</x:v>
      </x:c>
    </x:row>
    <x:row r="56" ht="15" customHeight="1">
      <x:c r="A56" s="2" t="str">
        <x:v>FWKD0114510</x:v>
      </x:c>
      <x:c r="B56" s="2" t="str">
        <x:v>Heatherwood Elementary School</x:v>
      </x:c>
      <x:c r="C56" s="2" t="str">
        <x:v>Closed Complete</x:v>
      </x:c>
      <x:c r="D56" s="3" t="n">
        <x:v>46199.91849537037</x:v>
      </x:c>
      <x:c r="E56" s="3" t="n">
        <x:v>46280.598541666666</x:v>
      </x:c>
      <x:c r="F56" s="3" t="n">
        <x:v>46237.289560185185</x:v>
      </x:c>
      <x:c r="G56" s="2" t="str">
        <x:v>Planned</x:v>
      </x:c>
      <x:c r="H56" s="2"/>
      <x:c r="I56" s="2" t="str">
        <x:v>Mowing</x:v>
      </x:c>
      <x:c r="J56" s="2" t="str">
        <x:v>Weekly mowing and trimming of grounds-JULY</x:v>
      </x:c>
      <x:c r="K56" s="2" t="str">
        <x:v>OPS FAC GRND</x:v>
      </x:c>
      <x:c r="L56" s="2" t="str">
        <x:v>JULY mowing</x:v>
      </x:c>
      <x:c r="M56" s="2"/>
      <x:c r="N56" s="2"/>
      <x:c r="O56" s="4" t="n">
        <x:v>1355.17</x:v>
      </x:c>
      <x:c r="P56" s="4" t="n">
        <x:v>0</x:v>
      </x:c>
      <x:c r="Q56" s="2"/>
      <x:c r="R56" s="2"/>
      <x:c r="S56" s="2"/>
      <x:c r="T56" s="10" t="n">
        <x:f>SUM(O56:P56)</x:f>
        <x:v>1355.17</x:v>
      </x:c>
    </x:row>
    <x:row r="57" ht="15" hidden="0" customHeight="1">
      <x:c r="A57" s="16" t="str">
        <x:v>FWKD0114364</x:v>
      </x:c>
      <x:c r="B57" s="16" t="str">
        <x:v>Heatherwood Elementary School</x:v>
      </x:c>
      <x:c r="C57" s="16" t="str">
        <x:v>Closed Complete</x:v>
      </x:c>
      <x:c r="D57" s="17" t="n">
        <x:v>46198.66310185185</x:v>
      </x:c>
      <x:c r="E57" s="17" t="n">
        <x:v>46210.465092592596</x:v>
      </x:c>
      <x:c r="F57" s="17" t="n">
        <x:v>46210.465092592596</x:v>
      </x:c>
      <x:c r="G57" s="16" t="str">
        <x:v>Corrective</x:v>
      </x:c>
      <x:c r="H57" s="16" t="str">
        <x:v>Custodian reports that there is water leaking from under the boiler and it all over the floor</x:v>
      </x:c>
      <x:c r="I57" s="16" t="str">
        <x:v>Domestic Water Heater</x:v>
      </x:c>
      <x:c r="J57" s="16" t="str">
        <x:v>Plumbing</x:v>
      </x:c>
      <x:c r="K57" s="16" t="str">
        <x:v>OPS FAC PLU</x:v>
      </x:c>
      <x:c r="L57" s="16" t="str">
        <x:v>Water heater was not dumping upon arrival</x:v>
      </x:c>
      <x:c r="M57" s="16"/>
      <x:c r="N57" s="16"/>
      <x:c r="O57" s="18" t="n">
        <x:v>61.67</x:v>
      </x:c>
      <x:c r="P57" s="18" t="n">
        <x:v>0</x:v>
      </x:c>
      <x:c r="Q57" s="19" t="str">
        <x:v>Recurring category</x:v>
      </x:c>
      <x:c r="R57" s="19" t="str">
        <x:v>Boiler / heating-system work: 11 tickets. Tickets may describe separate incidents or linked work, not identical failures.</x:v>
      </x:c>
      <x:c r="S57" s="19" t="str">
        <x:v>Boiler / heating-system work</x:v>
      </x:c>
      <x:c r="T57" s="20" t="n">
        <x:f>SUM(O57:P57)</x:f>
        <x:v>61.67</x:v>
      </x:c>
    </x:row>
    <x:row r="58" ht="15" customHeight="1">
      <x:c r="A58" s="2" t="str">
        <x:v>FWKD0114174</x:v>
      </x:c>
      <x:c r="B58" s="2" t="str">
        <x:v>Heatherwood Elementary School</x:v>
      </x:c>
      <x:c r="C58" s="2" t="str">
        <x:v>In Progress</x:v>
      </x:c>
      <x:c r="D58" s="3" t="n">
        <x:v>46191.376296296294</x:v>
      </x:c>
      <x:c r="E58" s="3" t="n">
        <x:v>46193.0418287037</x:v>
      </x:c>
      <x:c r="F58" s="3"/>
      <x:c r="G58" s="2" t="str">
        <x:v>Planned</x:v>
      </x:c>
      <x:c r="H58" s="2"/>
      <x:c r="I58" s="2" t="str">
        <x:v>Grease, Septic, Sand/Oil Interceptor - Clean &amp; Pump Service</x:v>
      </x:c>
      <x:c r="J58" s="2" t="str">
        <x:v>Grease, Septic, Sand/Oil Interceptor - Clean &amp; Pump Service</x:v>
      </x:c>
      <x:c r="K58" s="2" t="str">
        <x:v>OPS FAC PLU Managers</x:v>
      </x:c>
      <x:c r="L58" s="2"/>
      <x:c r="M58" s="2"/>
      <x:c r="N58" s="2"/>
      <x:c r="O58" s="4" t="n">
        <x:v>0</x:v>
      </x:c>
      <x:c r="P58" s="4" t="n">
        <x:v>0</x:v>
      </x:c>
      <x:c r="Q58" s="2"/>
      <x:c r="R58" s="2"/>
      <x:c r="S58" s="2"/>
      <x:c r="T58" s="10" t="n">
        <x:f>SUM(O58:P58)</x:f>
        <x:v>0</x:v>
      </x:c>
    </x:row>
    <x:row r="59" ht="15" hidden="0" customHeight="1">
      <x:c r="A59" s="16" t="str">
        <x:v>FWKD0114043</x:v>
      </x:c>
      <x:c r="B59" s="16" t="str">
        <x:v>Heatherwood Elementary School</x:v>
      </x:c>
      <x:c r="C59" s="16" t="str">
        <x:v>Closed Complete</x:v>
      </x:c>
      <x:c r="D59" s="17" t="n">
        <x:v>46188.55137731481</x:v>
      </x:c>
      <x:c r="E59" s="17" t="n">
        <x:v>46189.45196759259</x:v>
      </x:c>
      <x:c r="F59" s="17" t="n">
        <x:v>46189.45196759259</x:v>
      </x:c>
      <x:c r="G59" s="16" t="str">
        <x:v>Corrective</x:v>
      </x:c>
      <x:c r="H59" s="16" t="str">
        <x:v>heatherwood kitchen ---KSL reports drain for steamer is clogged</x:v>
      </x:c>
      <x:c r="I59" s="16" t="str">
        <x:v>Plumbing Fixture - Auger/Snake</x:v>
      </x:c>
      <x:c r="J59" s="16" t="str">
        <x:v>Plumbing</x:v>
      </x:c>
      <x:c r="K59" s="16" t="str">
        <x:v>OPS FAC PLU</x:v>
      </x:c>
      <x:c r="L59" s="16" t="str">
        <x:v>Cleared drain</x:v>
      </x:c>
      <x:c r="M59" s="16"/>
      <x:c r="N59" s="16"/>
      <x:c r="O59" s="18" t="n">
        <x:v>81.67</x:v>
      </x:c>
      <x:c r="P59" s="18" t="n">
        <x:v>0</x:v>
      </x:c>
      <x:c r="Q59" s="19" t="str">
        <x:v>Recurring category</x:v>
      </x:c>
      <x:c r="R59" s="19" t="str">
        <x:v>Kitchen drainage / sewer odors: 3 tickets. Tickets may describe separate incidents or linked work, not identical failures.</x:v>
      </x:c>
      <x:c r="S59" s="19" t="str">
        <x:v>Kitchen drainage / sewer odors</x:v>
      </x:c>
      <x:c r="T59" s="20" t="n">
        <x:f>SUM(O59:P59)</x:f>
        <x:v>81.67</x:v>
      </x:c>
    </x:row>
    <x:row r="60" ht="15" customHeight="1">
      <x:c r="A60" s="2" t="str">
        <x:v>FWKD0113889</x:v>
      </x:c>
      <x:c r="B60" s="2" t="str">
        <x:v>Heatherwood Elementary School</x:v>
      </x:c>
      <x:c r="C60" s="2" t="str">
        <x:v>Closed Complete</x:v>
      </x:c>
      <x:c r="D60" s="3" t="n">
        <x:v>46181.60675925926</x:v>
      </x:c>
      <x:c r="E60" s="3" t="n">
        <x:v>46184.579363425924</x:v>
      </x:c>
      <x:c r="F60" s="3" t="n">
        <x:v>46184.579363425924</x:v>
      </x:c>
      <x:c r="G60" s="2" t="str">
        <x:v>Corrective</x:v>
      </x:c>
      <x:c r="H60" s="2" t="str">
        <x:v>Room number is incorrect! Received voicemail from Security stating there is no A/C for the camp.</x:v>
      </x:c>
      <x:c r="I60" s="2" t="str">
        <x:v>Temperature Concern</x:v>
      </x:c>
      <x:c r="J60" s="2" t="str">
        <x:v>HVAC</x:v>
      </x:c>
      <x:c r="K60" s="2" t="str">
        <x:v>OPS FAC HVAC</x:v>
      </x:c>
      <x:c r="L60" s="2" t="str">
        <x:v>Scheduled unit to come on for summer camp</x:v>
      </x:c>
      <x:c r="M60" s="2"/>
      <x:c r="N60" s="2"/>
      <x:c r="O60" s="4" t="n">
        <x:v>385</x:v>
      </x:c>
      <x:c r="P60" s="4" t="n">
        <x:v>0</x:v>
      </x:c>
      <x:c r="Q60" s="2"/>
      <x:c r="R60" s="2"/>
      <x:c r="S60" s="2"/>
      <x:c r="T60" s="10" t="n">
        <x:f>SUM(O60:P60)</x:f>
        <x:v>385</x:v>
      </x:c>
    </x:row>
    <x:row r="61" ht="15" customHeight="1">
      <x:c r="A61" s="2" t="str">
        <x:v>FWKD0113846</x:v>
      </x:c>
      <x:c r="B61" s="2" t="str">
        <x:v>Heatherwood Elementary School</x:v>
      </x:c>
      <x:c r="C61" s="2" t="str">
        <x:v>On Hold</x:v>
      </x:c>
      <x:c r="D61" s="3" t="n">
        <x:v>46178.55957175926</x:v>
      </x:c>
      <x:c r="E61" s="3" t="n">
        <x:v>46242.66894675926</x:v>
      </x:c>
      <x:c r="F61" s="3"/>
      <x:c r="G61" s="2" t="str">
        <x:v>Planned</x:v>
      </x:c>
      <x:c r="H61" s="2" t="str">
        <x:v>Job: Inspection #47111698
 10LB ABC NEEDING HYDRO I/S 152G
 10LB ABC NEEDING 6 YEAR MAINT. CAFETERIA BY EXIT DOOR 13
 10LB ABC NEEDING RECHARGE MUSIC BY EXIT 21</x:v>
      </x:c>
      <x:c r="I61" s="2" t="str">
        <x:v>Fire Extinguishers - Test</x:v>
      </x:c>
      <x:c r="J61" s="2" t="str">
        <x:v>Perform annual fire extinguisher testing</x:v>
      </x:c>
      <x:c r="K61" s="2" t="str">
        <x:v>OPS FAC LVSS Managers</x:v>
      </x:c>
      <x:c r="L61" s="2"/>
      <x:c r="M61" s="2"/>
      <x:c r="N61" s="2"/>
      <x:c r="O61" s="4" t="n">
        <x:v>772.75</x:v>
      </x:c>
      <x:c r="P61" s="4" t="n">
        <x:v>0</x:v>
      </x:c>
      <x:c r="Q61" s="2"/>
      <x:c r="R61" s="2"/>
      <x:c r="S61" s="2"/>
      <x:c r="T61" s="10" t="n">
        <x:f>SUM(O61:P61)</x:f>
        <x:v>772.75</x:v>
      </x:c>
    </x:row>
    <x:row r="62" ht="15" hidden="0" customHeight="1">
      <x:c r="A62" s="26" t="str">
        <x:v>FWKD0113785</x:v>
      </x:c>
      <x:c r="B62" s="26" t="str">
        <x:v>Heatherwood Elementary School</x:v>
      </x:c>
      <x:c r="C62" s="26" t="str">
        <x:v>On Hold</x:v>
      </x:c>
      <x:c r="D62" s="27" t="n">
        <x:v>46178.531319444446</x:v>
      </x:c>
      <x:c r="E62" s="27" t="n">
        <x:v>46220.516539351855</x:v>
      </x:c>
      <x:c r="F62" s="27"/>
      <x:c r="G62" s="26" t="str">
        <x:v>Planned</x:v>
      </x:c>
      <x:c r="H62" s="26" t="str">
        <x:v>Job: Inspection #47111698
 DRY System
 1) GAUGES 5 YEARS OLD, 1 X AIR, 1 X WATER
 2) NO RECORD OF 3 YEAR TEST
 3) FACEPLATE GASKET NEEDS REPLACED/STRECHED OUT OF SHAPE
 4) DRUM DRIP BALL VALVE BY DOOR 20 NEEDS REPLACED 1"
 WET System
 1) GAUGES 5 YEARS OLD X 3
 2) MISSING ESCUTCHEON 401 STYLE WHITE 401 STYLE GL 5601, 119B STORAGE
 3) MISSING RECESSED COVERPLATES VIKING 462 WHITE, ELECTRICAL ROOM 140, OUTSIDE 178
 4) SPRINKLER HEADS IN FREEZER 20 YEARS OLD, CONCEALED DRY PENDANT</x:v>
      </x:c>
      <x:c r="I62" s="26" t="str">
        <x:v>Fire Sprinkler Annual Inspections</x:v>
      </x:c>
      <x:c r="J62" s="26" t="str">
        <x:v>Fire Sprinkler wet systems, dry systems, glycol loops, paint booth, clean Agent annual inspections</x:v>
      </x:c>
      <x:c r="K62" s="26" t="str">
        <x:v>OPS FAC LVSS Managers</x:v>
      </x:c>
      <x:c r="L62" s="26"/>
      <x:c r="M62" s="26"/>
      <x:c r="N62" s="26"/>
      <x:c r="O62" s="28" t="n">
        <x:v>2295.5</x:v>
      </x:c>
      <x:c r="P62" s="28" t="n">
        <x:v>0</x:v>
      </x:c>
      <x:c r="Q62" s="29" t="str">
        <x:v>High recorded cost</x:v>
      </x:c>
      <x:c r="R62" s="29" t="str">
        <x:v>Recorded non-contract labor + materials $2,295.50 (review threshold $2,000).</x:v>
      </x:c>
      <x:c r="S62" s="29" t="str"/>
      <x:c r="T62" s="30" t="n">
        <x:f>SUM(O62:P62)</x:f>
        <x:v>2295.5</x:v>
      </x:c>
    </x:row>
    <x:row r="63" ht="15" customHeight="1">
      <x:c r="A63" s="2" t="str">
        <x:v>FWKD0113490</x:v>
      </x:c>
      <x:c r="B63" s="2" t="str">
        <x:v>Heatherwood Elementary School</x:v>
      </x:c>
      <x:c r="C63" s="2" t="str">
        <x:v>Closed Complete</x:v>
      </x:c>
      <x:c r="D63" s="3" t="n">
        <x:v>46169.92076388889</x:v>
      </x:c>
      <x:c r="E63" s="3" t="n">
        <x:v>46203.66576388889</x:v>
      </x:c>
      <x:c r="F63" s="3" t="n">
        <x:v>46203.66576388889</x:v>
      </x:c>
      <x:c r="G63" s="2" t="str">
        <x:v>Planned</x:v>
      </x:c>
      <x:c r="H63" s="2"/>
      <x:c r="I63" s="2" t="str">
        <x:v>Mowing</x:v>
      </x:c>
      <x:c r="J63" s="2" t="str">
        <x:v>Weekly mowing and trimming of grounds-JUNE</x:v>
      </x:c>
      <x:c r="K63" s="2" t="str">
        <x:v>OPS FAC GRND</x:v>
      </x:c>
      <x:c r="L63" s="2" t="str">
        <x:v>June mowing</x:v>
      </x:c>
      <x:c r="M63" s="2"/>
      <x:c r="N63" s="2"/>
      <x:c r="O63" s="4" t="n">
        <x:v>1667.71</x:v>
      </x:c>
      <x:c r="P63" s="4" t="n">
        <x:v>0</x:v>
      </x:c>
      <x:c r="Q63" s="2"/>
      <x:c r="R63" s="2"/>
      <x:c r="S63" s="2"/>
      <x:c r="T63" s="10" t="n">
        <x:f>SUM(O63:P63)</x:f>
        <x:v>1667.71</x:v>
      </x:c>
    </x:row>
    <x:row r="64" ht="15" customHeight="1">
      <x:c r="A64" s="2" t="str">
        <x:v>FWKD0113377</x:v>
      </x:c>
      <x:c r="B64" s="2" t="str">
        <x:v>Heatherwood Elementary School</x:v>
      </x:c>
      <x:c r="C64" s="2" t="str">
        <x:v>In Progress</x:v>
      </x:c>
      <x:c r="D64" s="3" t="n">
        <x:v>46169.91952546296</x:v>
      </x:c>
      <x:c r="E64" s="3" t="n">
        <x:v>46175.25072916667</x:v>
      </x:c>
      <x:c r="F64" s="3"/>
      <x:c r="G64" s="2" t="str">
        <x:v>Planned</x:v>
      </x:c>
      <x:c r="H64" s="2"/>
      <x:c r="I64" s="2" t="str">
        <x:v>Water Heater - PM</x:v>
      </x:c>
      <x:c r="J64" s="2" t="str">
        <x:v>Annual Water Heater Maintenance</x:v>
      </x:c>
      <x:c r="K64" s="2" t="str">
        <x:v>OPS FAC PLU</x:v>
      </x:c>
      <x:c r="L64" s="2"/>
      <x:c r="M64" s="2"/>
      <x:c r="N64" s="2"/>
      <x:c r="O64" s="4" t="n">
        <x:v>0</x:v>
      </x:c>
      <x:c r="P64" s="4" t="n">
        <x:v>0</x:v>
      </x:c>
      <x:c r="Q64" s="2"/>
      <x:c r="R64" s="2"/>
      <x:c r="S64" s="2"/>
      <x:c r="T64" s="10" t="n">
        <x:f>SUM(O64:P64)</x:f>
        <x:v>0</x:v>
      </x:c>
    </x:row>
    <x:row r="65" ht="15" customHeight="1">
      <x:c r="A65" s="2" t="str">
        <x:v>FWKD0113234</x:v>
      </x:c>
      <x:c r="B65" s="2" t="str">
        <x:v>Heatherwood Elementary School</x:v>
      </x:c>
      <x:c r="C65" s="2" t="str">
        <x:v>Closed Complete</x:v>
      </x:c>
      <x:c r="D65" s="3" t="n">
        <x:v>46169.91789351852</x:v>
      </x:c>
      <x:c r="E65" s="3" t="n">
        <x:v>46182.2553587963</x:v>
      </x:c>
      <x:c r="F65" s="3" t="n">
        <x:v>46182.2553587963</x:v>
      </x:c>
      <x:c r="G65" s="2" t="str">
        <x:v>Planned</x:v>
      </x:c>
      <x:c r="H65" s="2"/>
      <x:c r="I65" s="2" t="str">
        <x:v>Fire Alarm - PM</x:v>
      </x:c>
      <x:c r="J65" s="2" t="str">
        <x:v>Annual Building Fire Alarm Testing</x:v>
      </x:c>
      <x:c r="K65" s="2" t="str">
        <x:v>OPS FAC LVSS</x:v>
      </x:c>
      <x:c r="L65" s="2" t="str">
        <x:v>PM completed, no issues found.</x:v>
      </x:c>
      <x:c r="M65" s="2"/>
      <x:c r="N65" s="2" t="str">
        <x:v>2026-06-09 06:07:32 - John Servold (Work Notes)
 PM completed, no issues found.</x:v>
      </x:c>
      <x:c r="O65" s="4" t="n">
        <x:v>299.69</x:v>
      </x:c>
      <x:c r="P65" s="4" t="n">
        <x:v>0</x:v>
      </x:c>
      <x:c r="Q65" s="2"/>
      <x:c r="R65" s="2"/>
      <x:c r="S65" s="2"/>
      <x:c r="T65" s="10" t="n">
        <x:f>SUM(O65:P65)</x:f>
        <x:v>299.69</x:v>
      </x:c>
    </x:row>
    <x:row r="66" ht="15" customHeight="1">
      <x:c r="A66" s="2" t="str">
        <x:v>FWKD0113135</x:v>
      </x:c>
      <x:c r="B66" s="2" t="str">
        <x:v>Heatherwood Elementary School</x:v>
      </x:c>
      <x:c r="C66" s="2" t="str">
        <x:v>Closed Complete</x:v>
      </x:c>
      <x:c r="D66" s="3" t="n">
        <x:v>46169.91674768519</x:v>
      </x:c>
      <x:c r="E66" s="3" t="n">
        <x:v>46182.473969907405</x:v>
      </x:c>
      <x:c r="F66" s="3" t="n">
        <x:v>46182.473969907405</x:v>
      </x:c>
      <x:c r="G66" s="2" t="str">
        <x:v>Planned</x:v>
      </x:c>
      <x:c r="H66" s="2"/>
      <x:c r="I66" s="2" t="str">
        <x:v>Automatic Transfer Switch</x:v>
      </x:c>
      <x:c r="J66" s="2" t="str">
        <x:v>Test the operation of the generator and ATS with a simulated utility power loss.</x:v>
      </x:c>
      <x:c r="K66" s="2" t="str">
        <x:v>OPS FAC ELEC</x:v>
      </x:c>
      <x:c r="L66" s="2" t="str">
        <x:v>Transfer test(all ok)</x:v>
      </x:c>
      <x:c r="M66" s="2"/>
      <x:c r="N66" s="2"/>
      <x:c r="O66" s="4" t="n">
        <x:v>95</x:v>
      </x:c>
      <x:c r="P66" s="4" t="n">
        <x:v>0</x:v>
      </x:c>
      <x:c r="Q66" s="2"/>
      <x:c r="R66" s="2"/>
      <x:c r="S66" s="2"/>
      <x:c r="T66" s="10" t="n">
        <x:f>SUM(O66:P66)</x:f>
        <x:v>95</x:v>
      </x:c>
    </x:row>
    <x:row r="67" ht="15" customHeight="1">
      <x:c r="A67" s="2" t="str">
        <x:v>FWKD0113109</x:v>
      </x:c>
      <x:c r="B67" s="2" t="str">
        <x:v>Heatherwood Elementary School</x:v>
      </x:c>
      <x:c r="C67" s="2" t="str">
        <x:v>Closed Complete</x:v>
      </x:c>
      <x:c r="D67" s="3" t="n">
        <x:v>46169.59763888889</x:v>
      </x:c>
      <x:c r="E67" s="3" t="n">
        <x:v>46283.42141203704</x:v>
      </x:c>
      <x:c r="F67" s="3" t="n">
        <x:v>46283.42141203704</x:v>
      </x:c>
      <x:c r="G67" s="2" t="str">
        <x:v>Planned</x:v>
      </x:c>
      <x:c r="H67" s="2" t="str">
        <x:v>Refer to Boiler Summer Plan in HVAC Drive under Summer Approach</x:v>
      </x:c>
      <x:c r="I67" s="2" t="str">
        <x:v>Boiler</x:v>
      </x:c>
      <x:c r="J67" s="2" t="str">
        <x:v>Boiler PM</x:v>
      </x:c>
      <x:c r="K67" s="2" t="str">
        <x:v>OPS FAC HVAC</x:v>
      </x:c>
      <x:c r="L67" s="2" t="str">
        <x:v>P.M Boom, boom in Boilers</x:v>
      </x:c>
      <x:c r="M67" s="2"/>
      <x:c r="N67" s="2"/>
      <x:c r="O67" s="4" t="n">
        <x:v>245.83</x:v>
      </x:c>
      <x:c r="P67" s="4" t="n">
        <x:v>0</x:v>
      </x:c>
      <x:c r="Q67" s="2"/>
      <x:c r="R67" s="2"/>
      <x:c r="S67" s="2"/>
      <x:c r="T67" s="10" t="n">
        <x:f>SUM(O67:P67)</x:f>
        <x:v>245.83</x:v>
      </x:c>
    </x:row>
    <x:row r="68" ht="15" customHeight="1">
      <x:c r="A68" s="2" t="str">
        <x:v>FWKD0113031</x:v>
      </x:c>
      <x:c r="B68" s="2" t="str">
        <x:v>Heatherwood Elementary School</x:v>
      </x:c>
      <x:c r="C68" s="2" t="str">
        <x:v>Closed Complete</x:v>
      </x:c>
      <x:c r="D68" s="3" t="n">
        <x:v>46168.62972222222</x:v>
      </x:c>
      <x:c r="E68" s="3" t="n">
        <x:v>46170.50849537037</x:v>
      </x:c>
      <x:c r="F68" s="3" t="n">
        <x:v>46170.50849537037</x:v>
      </x:c>
      <x:c r="G68" s="2" t="str">
        <x:v>Corrective</x:v>
      </x:c>
      <x:c r="H68" s="2" t="str">
        <x:v>The hot water is not working in the workroom/kitchen in the main office.</x:v>
      </x:c>
      <x:c r="I68" s="2" t="str">
        <x:v>Domestic Water Heater</x:v>
      </x:c>
      <x:c r="J68" s="2" t="str">
        <x:v>Plumbing</x:v>
      </x:c>
      <x:c r="K68" s="2" t="str">
        <x:v>OPS FAC PLU</x:v>
      </x:c>
      <x:c r="L68" s="2" t="str">
        <x:v>Repaired research pump for domestic hot water</x:v>
      </x:c>
      <x:c r="M68" s="2"/>
      <x:c r="N68" s="2"/>
      <x:c r="O68" s="4" t="n">
        <x:v>304.17</x:v>
      </x:c>
      <x:c r="P68" s="4" t="n">
        <x:v>0</x:v>
      </x:c>
      <x:c r="Q68" s="2"/>
      <x:c r="R68" s="2"/>
      <x:c r="S68" s="2"/>
      <x:c r="T68" s="10" t="n">
        <x:f>SUM(O68:P68)</x:f>
        <x:v>304.17</x:v>
      </x:c>
    </x:row>
    <x:row r="69" ht="15" customHeight="1">
      <x:c r="A69" s="2" t="str">
        <x:v>FWKD0112934</x:v>
      </x:c>
      <x:c r="B69" s="2" t="str">
        <x:v>Heatherwood Elementary School</x:v>
      </x:c>
      <x:c r="C69" s="2" t="str">
        <x:v>Closed Complete</x:v>
      </x:c>
      <x:c r="D69" s="3" t="n">
        <x:v>46164.46707175926</x:v>
      </x:c>
      <x:c r="E69" s="3" t="n">
        <x:v>46245.42542824074</x:v>
      </x:c>
      <x:c r="F69" s="3" t="n">
        <x:v>46245.42543981481</x:v>
      </x:c>
      <x:c r="G69" s="2" t="str">
        <x:v>Corrective</x:v>
      </x:c>
      <x:c r="H69" s="2" t="str">
        <x:v>Re-Submitting this per Phil - We have a short brick wall at the front of the building that I had hoped would be demolished this summer. The tiles that were added to the wall are now falling off, which creates a potential hazard. Additionally, the wall blocks line of sight for supervision and tends to attract students to climb on it, increasing the risk of injury.
 Per Genna Jaramillo</x:v>
      </x:c>
      <x:c r="I69" s="2" t="str">
        <x:v>Concrete - Saw Cut / Core Drill</x:v>
      </x:c>
      <x:c r="J69" s="2" t="str">
        <x:v>Grounds</x:v>
      </x:c>
      <x:c r="K69" s="2" t="str">
        <x:v>OPS FAC GRND</x:v>
      </x:c>
      <x:c r="L69" s="2" t="str">
        <x:v>Removed wall</x:v>
      </x:c>
      <x:c r="M69" s="2"/>
      <x:c r="N69" s="2"/>
      <x:c r="O69" s="4" t="n">
        <x:v>0</x:v>
      </x:c>
      <x:c r="P69" s="4" t="n">
        <x:v>0</x:v>
      </x:c>
      <x:c r="Q69" s="2"/>
      <x:c r="R69" s="2"/>
      <x:c r="S69" s="2"/>
      <x:c r="T69" s="10" t="n">
        <x:f>SUM(O69:P69)</x:f>
        <x:v>0</x:v>
      </x:c>
    </x:row>
    <x:row r="70" ht="15" customHeight="1">
      <x:c r="A70" s="2" t="str">
        <x:v>FWKD0112825</x:v>
      </x:c>
      <x:c r="B70" s="2" t="str">
        <x:v>Heatherwood Elementary School</x:v>
      </x:c>
      <x:c r="C70" s="2" t="str">
        <x:v>Closed Complete</x:v>
      </x:c>
      <x:c r="D70" s="3" t="n">
        <x:v>46163.40457175926</x:v>
      </x:c>
      <x:c r="E70" s="3" t="n">
        <x:v>46164.46844907408</x:v>
      </x:c>
      <x:c r="F70" s="3" t="n">
        <x:v>46164.46844907408</x:v>
      </x:c>
      <x:c r="G70" s="2" t="str">
        <x:v>Planned</x:v>
      </x:c>
      <x:c r="H70" s="2" t="str">
        <x:v>Scheduled 6/24</x:v>
      </x:c>
      <x:c r="I70" s="2" t="str">
        <x:v>Electronic Lockbox Programming/Management</x:v>
      </x:c>
      <x:c r="J70" s="2" t="str">
        <x:v>Please program main entrance lock boxes for Integrity Fire using the code we talked about</x:v>
      </x:c>
      <x:c r="K70" s="2" t="str">
        <x:v>OPS FAC LOCK</x:v>
      </x:c>
      <x:c r="L70" s="2" t="str">
        <x:v>Complete</x:v>
      </x:c>
      <x:c r="M70" s="2"/>
      <x:c r="N70" s="2"/>
      <x:c r="O70" s="4" t="n">
        <x:v>25</x:v>
      </x:c>
      <x:c r="P70" s="4" t="n">
        <x:v>0</x:v>
      </x:c>
      <x:c r="Q70" s="2"/>
      <x:c r="R70" s="2"/>
      <x:c r="S70" s="2"/>
      <x:c r="T70" s="10" t="n">
        <x:f>SUM(O70:P70)</x:f>
        <x:v>25</x:v>
      </x:c>
    </x:row>
    <x:row r="71" ht="15" customHeight="1">
      <x:c r="A71" s="2" t="str">
        <x:v>FWKD0112754</x:v>
      </x:c>
      <x:c r="B71" s="2" t="str">
        <x:v>Heatherwood Elementary School</x:v>
      </x:c>
      <x:c r="C71" s="2" t="str">
        <x:v>Closed Complete</x:v>
      </x:c>
      <x:c r="D71" s="3" t="n">
        <x:v>46163.26768518519</x:v>
      </x:c>
      <x:c r="E71" s="3" t="n">
        <x:v>46234.277025462965</x:v>
      </x:c>
      <x:c r="F71" s="3" t="n">
        <x:v>46234.277025462965</x:v>
      </x:c>
      <x:c r="G71" s="2" t="str">
        <x:v>Corrective</x:v>
      </x:c>
      <x:c r="H71" s="2" t="str">
        <x:v>Pick up winter equipment for service.</x:v>
      </x:c>
      <x:c r="I71" s="2" t="str">
        <x:v>Equipment - Transport / Delivery - ATV, Golf Cart, Gator</x:v>
      </x:c>
      <x:c r="J71" s="2" t="str">
        <x:v>Grounds</x:v>
      </x:c>
      <x:c r="K71" s="2" t="str">
        <x:v>OPS FAC GRND</x:v>
      </x:c>
      <x:c r="L71" s="2" t="str">
        <x:v>Delivered back to school</x:v>
      </x:c>
      <x:c r="M71" s="2"/>
      <x:c r="N71" s="2"/>
      <x:c r="O71" s="4" t="n">
        <x:v>51.67</x:v>
      </x:c>
      <x:c r="P71" s="4" t="n">
        <x:v>0</x:v>
      </x:c>
      <x:c r="Q71" s="2"/>
      <x:c r="R71" s="2"/>
      <x:c r="S71" s="2"/>
      <x:c r="T71" s="10" t="n">
        <x:f>SUM(O71:P71)</x:f>
        <x:v>51.67</x:v>
      </x:c>
    </x:row>
    <x:row r="72" ht="15" customHeight="1">
      <x:c r="A72" s="2" t="str">
        <x:v>FWKD0112711</x:v>
      </x:c>
      <x:c r="B72" s="2" t="str">
        <x:v>Heatherwood Elementary School</x:v>
      </x:c>
      <x:c r="C72" s="2" t="str">
        <x:v>Closed Complete</x:v>
      </x:c>
      <x:c r="D72" s="3" t="n">
        <x:v>46162.50528935185</x:v>
      </x:c>
      <x:c r="E72" s="3" t="n">
        <x:v>46168.2925</x:v>
      </x:c>
      <x:c r="F72" s="3" t="n">
        <x:v>46168.29251157407</x:v>
      </x:c>
      <x:c r="G72" s="2" t="str">
        <x:v>Corrective</x:v>
      </x:c>
      <x:c r="H72" s="2" t="str">
        <x:v>Please issue key(s) to: Megan Navarro
 Key Recipients Title: School Office Manager
 Campus: Heatherwood Elementary School,
 Room #: 168,
 Number of Keys Requested: More than 3 (explain in comments),
 Key # Requested: WHB3A-WHB see comments below,
 Comments: We have an office - 168 (PE teachers office) that does not open with our master WHB keys. My principal would like our master keys to be able to open that office as well. Does that require new keys or can you redo that lock to accommodate our master keys? I have multiples of WHB3A(168 only) and WHB(master) on hand.</x:v>
      </x:c>
      <x:c r="I72" s="2" t="str">
        <x:v>Key Request</x:v>
      </x:c>
      <x:c r="J72" s="2" t="str">
        <x:v>Key Request</x:v>
      </x:c>
      <x:c r="K72" s="2" t="str">
        <x:v>OPS FAC LOCK</x:v>
      </x:c>
      <x:c r="L72" s="2" t="str">
        <x:v>Rekeyed office door.</x:v>
      </x:c>
      <x:c r="M72" s="2" t="str">
        <x:v>2026-05-20 12:07:37 - Megan Navarro (Additional Comments)
 We have an office - 168 (PE teachers office) that does not open with our master WHB keys. My principal would like our master keys to be able to open that office as well. Does that require new keys or can you redo that lock to accommodate our master keys? I have multiples of WHB3A(168 only) and WHB(master) on hand.</x:v>
      </x:c>
      <x:c r="N72" s="2"/>
      <x:c r="O72" s="4" t="n">
        <x:v>25.14</x:v>
      </x:c>
      <x:c r="P72" s="4" t="n">
        <x:v>0</x:v>
      </x:c>
      <x:c r="Q72" s="2"/>
      <x:c r="R72" s="2"/>
      <x:c r="S72" s="2"/>
      <x:c r="T72" s="10" t="n">
        <x:f>SUM(O72:P72)</x:f>
        <x:v>25.14</x:v>
      </x:c>
    </x:row>
    <x:row r="73" ht="15" customHeight="1">
      <x:c r="A73" s="2" t="str">
        <x:v>FWKD0112613</x:v>
      </x:c>
      <x:c r="B73" s="2" t="str">
        <x:v>Heatherwood Elementary School</x:v>
      </x:c>
      <x:c r="C73" s="2" t="str">
        <x:v>Closed Complete</x:v>
      </x:c>
      <x:c r="D73" s="3" t="n">
        <x:v>46161.422268518516</x:v>
      </x:c>
      <x:c r="E73" s="3" t="n">
        <x:v>46169.54167824074</x:v>
      </x:c>
      <x:c r="F73" s="3" t="n">
        <x:v>46162.26001157407</x:v>
      </x:c>
      <x:c r="G73" s="2" t="str">
        <x:v>Corrective</x:v>
      </x:c>
      <x:c r="H73" s="2" t="str">
        <x:v>A whole school announcement was made this morning. After that, the sound in my classroom stopped working. This has happened before.</x:v>
      </x:c>
      <x:c r="I73" s="2" t="str">
        <x:v>Intercom System</x:v>
      </x:c>
      <x:c r="J73" s="2" t="str">
        <x:v>Electrical</x:v>
      </x:c>
      <x:c r="K73" s="2" t="str">
        <x:v>OPS FAC ELEC Managers</x:v>
      </x:c>
      <x:c r="L73" s="2" t="str">
        <x:v>This is a I.T supported system. I created a I.T work order.</x:v>
      </x:c>
      <x:c r="M73" s="2" t="str">
        <x:v>2026-05-27 13:00:01 - System (Additional Comments)
 The ticket INC0301985 has been Closed and the resolution note is Stopped by the classroom and verified that the sound was now working from the classroom speakers. Please let us know if the issue persists.
 2026-05-20 12:07:24 - Derek Geist (Additional Comments)
 The ticket INC0301985 has been Resolved and the resolution note is Stopped by the classroom and verified that the sound was now working from the classroom speakers. Please let us know if the issue persists.
 2026-05-20 06:14:25 - John Servold (Additional Comments)
 This is a I.T supported system. I created a I.T work order.</x:v>
      </x:c>
      <x:c r="N73" s="2" t="str">
        <x:v>2026-05-20 06:13:01 - John Servold (Work Notes)
 Incident INC0301985 has been created.</x:v>
      </x:c>
      <x:c r="O73" s="4" t="n">
        <x:v>0</x:v>
      </x:c>
      <x:c r="P73" s="4" t="n">
        <x:v>0</x:v>
      </x:c>
      <x:c r="Q73" s="2"/>
      <x:c r="R73" s="2"/>
      <x:c r="S73" s="2"/>
      <x:c r="T73" s="10" t="n">
        <x:f>SUM(O73:P73)</x:f>
        <x:v>0</x:v>
      </x:c>
    </x:row>
    <x:row r="74" ht="15" customHeight="1">
      <x:c r="A74" s="2" t="str">
        <x:v>FWKD0112479</x:v>
      </x:c>
      <x:c r="B74" s="2" t="str">
        <x:v>Heatherwood Elementary School</x:v>
      </x:c>
      <x:c r="C74" s="2" t="str">
        <x:v>Closed Complete</x:v>
      </x:c>
      <x:c r="D74" s="3" t="n">
        <x:v>46157.77884259259</x:v>
      </x:c>
      <x:c r="E74" s="3" t="n">
        <x:v>46160.430347222224</x:v>
      </x:c>
      <x:c r="F74" s="3" t="n">
        <x:v>46160.430347222224</x:v>
      </x:c>
      <x:c r="G74" s="2" t="str">
        <x:v>Corrective</x:v>
      </x:c>
      <x:c r="H74" s="2" t="str">
        <x:v>Heatherwood ES - Custodian and Agent on site report that a toilet in the third/fourth/fifth grade women's restroom is continuously running. There is no leak or standing water on the floor.</x:v>
      </x:c>
      <x:c r="I74" s="2" t="str">
        <x:v>Toilet</x:v>
      </x:c>
      <x:c r="J74" s="2" t="str">
        <x:v>Plumbing</x:v>
      </x:c>
      <x:c r="K74" s="2" t="str">
        <x:v>OPS FAC PLU</x:v>
      </x:c>
      <x:c r="L74" s="2" t="str">
        <x:v>Repaired multiple toilets</x:v>
      </x:c>
      <x:c r="M74" s="2"/>
      <x:c r="N74" s="2"/>
      <x:c r="O74" s="4" t="n">
        <x:v>215.25</x:v>
      </x:c>
      <x:c r="P74" s="4" t="n">
        <x:v>0</x:v>
      </x:c>
      <x:c r="Q74" s="2"/>
      <x:c r="R74" s="2"/>
      <x:c r="S74" s="2"/>
      <x:c r="T74" s="10" t="n">
        <x:f>SUM(O74:P74)</x:f>
        <x:v>215.25</x:v>
      </x:c>
    </x:row>
    <x:row r="75" ht="15" customHeight="1">
      <x:c r="A75" s="2" t="str">
        <x:v>FWKD0112403</x:v>
      </x:c>
      <x:c r="B75" s="2" t="str">
        <x:v>Heatherwood Elementary School</x:v>
      </x:c>
      <x:c r="C75" s="2" t="str">
        <x:v>Closed Complete</x:v>
      </x:c>
      <x:c r="D75" s="3" t="n">
        <x:v>46156.42900462963</x:v>
      </x:c>
      <x:c r="E75" s="3" t="n">
        <x:v>46209.37305555555</x:v>
      </x:c>
      <x:c r="F75" s="3" t="n">
        <x:v>46209.37305555555</x:v>
      </x:c>
      <x:c r="G75" s="2" t="str">
        <x:v>Administrative</x:v>
      </x:c>
      <x:c r="H75" s="2" t="str">
        <x:v>Name of Absent Custodian: Ramiz Sirovina
 Requested Shift Daily Hours for Absent Custodian: 6am-02:30pm,
 Reason for Sub Request: W/C
 Area/Job Description of Absent Custodian: Head custodian duty
 Date Custodial Sub Requested Start: 2026-05-1415:57:02,
 Date Custodial Sub Requested End: 2026-06-19 15:57:04,
 Comments: Map available in front office</x:v>
      </x:c>
      <x:c r="I75" s="2" t="str">
        <x:v>Substitute Custodian Request</x:v>
      </x:c>
      <x:c r="J75" s="2" t="str">
        <x:v>Sub custodian</x:v>
      </x:c>
      <x:c r="K75" s="2" t="str">
        <x:v>OPS FAC CUST Managers</x:v>
      </x:c>
      <x:c r="L75" s="2" t="str">
        <x:v>a</x:v>
      </x:c>
      <x:c r="M75" s="2"/>
      <x:c r="N75" s="2"/>
      <x:c r="O75" s="4" t="n">
        <x:v>0</x:v>
      </x:c>
      <x:c r="P75" s="4" t="n">
        <x:v>0</x:v>
      </x:c>
      <x:c r="Q75" s="2"/>
      <x:c r="R75" s="2"/>
      <x:c r="S75" s="2"/>
      <x:c r="T75" s="10" t="n">
        <x:f>SUM(O75:P75)</x:f>
        <x:v>0</x:v>
      </x:c>
    </x:row>
    <x:row r="76" ht="15" customHeight="1">
      <x:c r="A76" s="2" t="str">
        <x:v>FWKD0112143</x:v>
      </x:c>
      <x:c r="B76" s="2" t="str">
        <x:v>Heatherwood Elementary School</x:v>
      </x:c>
      <x:c r="C76" s="2" t="str">
        <x:v>Closed Complete</x:v>
      </x:c>
      <x:c r="D76" s="3" t="n">
        <x:v>46152.91878472222</x:v>
      </x:c>
      <x:c r="E76" s="3" t="n">
        <x:v>46225.34415509259</x:v>
      </x:c>
      <x:c r="F76" s="3" t="n">
        <x:v>46225.34415509259</x:v>
      </x:c>
      <x:c r="G76" s="2" t="str">
        <x:v>Planned</x:v>
      </x:c>
      <x:c r="H76" s="2"/>
      <x:c r="I76" s="2" t="str">
        <x:v>Roof Inspection - PM</x:v>
      </x:c>
      <x:c r="J76" s="2" t="str">
        <x:v>Annual Roof Inspection</x:v>
      </x:c>
      <x:c r="K76" s="2" t="str">
        <x:v>OPS FAC BLDG</x:v>
      </x:c>
      <x:c r="L76" s="2" t="str">
        <x:v>PM completed.</x:v>
      </x:c>
      <x:c r="M76" s="2"/>
      <x:c r="N76" s="2"/>
      <x:c r="O76" s="4" t="n">
        <x:v>87.01</x:v>
      </x:c>
      <x:c r="P76" s="4" t="n">
        <x:v>0</x:v>
      </x:c>
      <x:c r="Q76" s="2"/>
      <x:c r="R76" s="2"/>
      <x:c r="S76" s="2"/>
      <x:c r="T76" s="10" t="n">
        <x:f>SUM(O76:P76)</x:f>
        <x:v>87.01</x:v>
      </x:c>
    </x:row>
    <x:row r="77" ht="15" customHeight="1">
      <x:c r="A77" s="2" t="str">
        <x:v>FWKD0112093</x:v>
      </x:c>
      <x:c r="B77" s="2" t="str">
        <x:v>Heatherwood Elementary School</x:v>
      </x:c>
      <x:c r="C77" s="2" t="str">
        <x:v>Closed Complete</x:v>
      </x:c>
      <x:c r="D77" s="3" t="n">
        <x:v>46152.91815972222</x:v>
      </x:c>
      <x:c r="E77" s="3" t="n">
        <x:v>46197.31002314815</x:v>
      </x:c>
      <x:c r="F77" s="3" t="n">
        <x:v>46197.31002314815</x:v>
      </x:c>
      <x:c r="G77" s="2" t="str">
        <x:v>Planned</x:v>
      </x:c>
      <x:c r="H77" s="2"/>
      <x:c r="I77" s="2" t="str">
        <x:v>Gymnasium Equipment - PM</x:v>
      </x:c>
      <x:c r="J77" s="2" t="str">
        <x:v>Annual Gym Equipment Inspection</x:v>
      </x:c>
      <x:c r="K77" s="2" t="str">
        <x:v>OPS FAC BLDG</x:v>
      </x:c>
      <x:c r="L77" s="2" t="str">
        <x:v>Everything appears operational</x:v>
      </x:c>
      <x:c r="M77" s="2"/>
      <x:c r="N77" s="2"/>
      <x:c r="O77" s="4" t="n">
        <x:v>45.83</x:v>
      </x:c>
      <x:c r="P77" s="4" t="n">
        <x:v>0</x:v>
      </x:c>
      <x:c r="Q77" s="2"/>
      <x:c r="R77" s="2"/>
      <x:c r="S77" s="2"/>
      <x:c r="T77" s="10" t="n">
        <x:f>SUM(O77:P77)</x:f>
        <x:v>45.83</x:v>
      </x:c>
    </x:row>
    <x:row r="78" ht="15" customHeight="1">
      <x:c r="A78" s="2" t="str">
        <x:v>FWKD0112092</x:v>
      </x:c>
      <x:c r="B78" s="2" t="str">
        <x:v>Heatherwood Elementary School</x:v>
      </x:c>
      <x:c r="C78" s="2" t="str">
        <x:v>On Hold</x:v>
      </x:c>
      <x:c r="D78" s="3" t="n">
        <x:v>46152.91814814815</x:v>
      </x:c>
      <x:c r="E78" s="3" t="n">
        <x:v>46170.29392361111</x:v>
      </x:c>
      <x:c r="F78" s="3"/>
      <x:c r="G78" s="2" t="str">
        <x:v>Planned</x:v>
      </x:c>
      <x:c r="H78" s="2"/>
      <x:c r="I78" s="2" t="str">
        <x:v>Doors - PM</x:v>
      </x:c>
      <x:c r="J78" s="2" t="str">
        <x:v>Annual Door Hardware - PM</x:v>
      </x:c>
      <x:c r="K78" s="2" t="str">
        <x:v>OPS FAC LOCK</x:v>
      </x:c>
      <x:c r="L78" s="2"/>
      <x:c r="M78" s="2"/>
      <x:c r="N78" s="2"/>
      <x:c r="O78" s="4" t="n">
        <x:v>0</x:v>
      </x:c>
      <x:c r="P78" s="4" t="n">
        <x:v>0</x:v>
      </x:c>
      <x:c r="Q78" s="2"/>
      <x:c r="R78" s="2"/>
      <x:c r="S78" s="2"/>
      <x:c r="T78" s="10" t="n">
        <x:f>SUM(O78:P78)</x:f>
        <x:v>0</x:v>
      </x:c>
    </x:row>
    <x:row r="79" ht="15" hidden="0" customHeight="1">
      <x:c r="A79" s="16" t="str">
        <x:v>FWKD0111792</x:v>
      </x:c>
      <x:c r="B79" s="16" t="str">
        <x:v>Heatherwood Elementary School</x:v>
      </x:c>
      <x:c r="C79" s="16" t="str">
        <x:v>Closed Complete</x:v>
      </x:c>
      <x:c r="D79" s="17" t="n">
        <x:v>46148.44453703704</x:v>
      </x:c>
      <x:c r="E79" s="17" t="n">
        <x:v>46158.210393518515</x:v>
      </x:c>
      <x:c r="F79" s="17" t="n">
        <x:v>46148.5228587963</x:v>
      </x:c>
      <x:c r="G79" s="16" t="str">
        <x:v>Corrective</x:v>
      </x:c>
      <x:c r="H79" s="16" t="str">
        <x:v>Boiler 2 no heat</x:v>
      </x:c>
      <x:c r="I79" s="16" t="str">
        <x:v>Alarm - Boiler</x:v>
      </x:c>
      <x:c r="J79" s="16" t="str">
        <x:v>Boiler 2 no heat</x:v>
      </x:c>
      <x:c r="K79" s="16" t="str">
        <x:v>OPS FAC HVAC</x:v>
      </x:c>
      <x:c r="L79" s="16" t="str">
        <x:v>Replace damper motor on boilerRussell</x:v>
      </x:c>
      <x:c r="M79" s="16"/>
      <x:c r="N79" s="16"/>
      <x:c r="O79" s="18" t="n">
        <x:v>65</x:v>
      </x:c>
      <x:c r="P79" s="18" t="n">
        <x:v>341.7</x:v>
      </x:c>
      <x:c r="Q79" s="19" t="str">
        <x:v>Recurring category</x:v>
      </x:c>
      <x:c r="R79" s="19" t="str">
        <x:v>Boiler / heating-system work: 11 tickets. Tickets may describe separate incidents or linked work, not identical failures.</x:v>
      </x:c>
      <x:c r="S79" s="19" t="str">
        <x:v>Boiler / heating-system work</x:v>
      </x:c>
      <x:c r="T79" s="20" t="n">
        <x:f>SUM(O79:P79)</x:f>
        <x:v>406.7</x:v>
      </x:c>
    </x:row>
    <x:row r="80" ht="15" customHeight="1">
      <x:c r="A80" s="2" t="str">
        <x:v>FWKD0111780</x:v>
      </x:c>
      <x:c r="B80" s="2" t="str">
        <x:v>Heatherwood Elementary School</x:v>
      </x:c>
      <x:c r="C80" s="2" t="str">
        <x:v>Closed Complete</x:v>
      </x:c>
      <x:c r="D80" s="3" t="n">
        <x:v>46148.39</x:v>
      </x:c>
      <x:c r="E80" s="3" t="n">
        <x:v>46153.53662037037</x:v>
      </x:c>
      <x:c r="F80" s="3" t="n">
        <x:v>46153.536631944444</x:v>
      </x:c>
      <x:c r="G80" s="2" t="str">
        <x:v>Corrective</x:v>
      </x:c>
      <x:c r="H80" s="2" t="str">
        <x:v>We need someone to pickup broken branches.</x:v>
      </x:c>
      <x:c r="I80" s="2" t="str">
        <x:v>Tree Cleanup/Removal</x:v>
      </x:c>
      <x:c r="J80" s="2" t="str">
        <x:v>Grounds</x:v>
      </x:c>
      <x:c r="K80" s="2" t="str">
        <x:v>OPS FAC GRND</x:v>
      </x:c>
      <x:c r="L80" s="2" t="str">
        <x:v>Branches have been picked up</x:v>
      </x:c>
      <x:c r="M80" s="2"/>
      <x:c r="N80" s="2"/>
      <x:c r="O80" s="4" t="n">
        <x:v>65.46</x:v>
      </x:c>
      <x:c r="P80" s="4" t="n">
        <x:v>0</x:v>
      </x:c>
      <x:c r="Q80" s="2"/>
      <x:c r="R80" s="2"/>
      <x:c r="S80" s="2"/>
      <x:c r="T80" s="10" t="n">
        <x:f>SUM(O80:P80)</x:f>
        <x:v>65.46</x:v>
      </x:c>
    </x:row>
    <x:row r="81" ht="15" customHeight="1">
      <x:c r="A81" s="2" t="str">
        <x:v>FWKD0111678</x:v>
      </x:c>
      <x:c r="B81" s="2" t="str">
        <x:v>Heatherwood Elementary School</x:v>
      </x:c>
      <x:c r="C81" s="2" t="str">
        <x:v>Closed Complete</x:v>
      </x:c>
      <x:c r="D81" s="3" t="n">
        <x:v>46147.45756944444</x:v>
      </x:c>
      <x:c r="E81" s="3" t="n">
        <x:v>46149.26974537037</x:v>
      </x:c>
      <x:c r="F81" s="3" t="n">
        <x:v>46149.26974537037</x:v>
      </x:c>
      <x:c r="G81" s="2" t="str">
        <x:v>Planned</x:v>
      </x:c>
      <x:c r="H81" s="2"/>
      <x:c r="I81" s="2" t="str">
        <x:v>Snow Removal</x:v>
      </x:c>
      <x:c r="J81" s="2" t="str">
        <x:v>Snow Removal</x:v>
      </x:c>
      <x:c r="K81" s="2" t="str">
        <x:v>OPS FAC GRND</x:v>
      </x:c>
      <x:c r="L81" s="2" t="str">
        <x:v>Snow removal</x:v>
      </x:c>
      <x:c r="M81" s="2"/>
      <x:c r="N81" s="2"/>
      <x:c r="O81" s="4" t="n">
        <x:v>0</x:v>
      </x:c>
      <x:c r="P81" s="4" t="n">
        <x:v>0</x:v>
      </x:c>
      <x:c r="Q81" s="2"/>
      <x:c r="R81" s="2"/>
      <x:c r="S81" s="2"/>
      <x:c r="T81" s="10" t="n">
        <x:f>SUM(O81:P81)</x:f>
        <x:v>0</x:v>
      </x:c>
    </x:row>
    <x:row r="82" ht="15" hidden="0" customHeight="1">
      <x:c r="A82" s="16" t="str">
        <x:v>FWKD0111664</x:v>
      </x:c>
      <x:c r="B82" s="16" t="str">
        <x:v>Heatherwood Elementary School</x:v>
      </x:c>
      <x:c r="C82" s="16" t="str">
        <x:v>Closed Complete</x:v>
      </x:c>
      <x:c r="D82" s="17" t="n">
        <x:v>46147.448900462965</x:v>
      </x:c>
      <x:c r="E82" s="17" t="n">
        <x:v>46149.361354166664</x:v>
      </x:c>
      <x:c r="F82" s="17" t="n">
        <x:v>46149.361354166664</x:v>
      </x:c>
      <x:c r="G82" s="16" t="str">
        <x:v>Corrective</x:v>
      </x:c>
      <x:c r="H82" s="16" t="str">
        <x:v>Roof leakage.</x:v>
      </x:c>
      <x:c r="I82" s="16" t="str">
        <x:v>Roof Leak</x:v>
      </x:c>
      <x:c r="J82" s="16" t="str">
        <x:v>Buildings</x:v>
      </x:c>
      <x:c r="K82" s="16" t="str">
        <x:v>OPS FAC BLDG</x:v>
      </x:c>
      <x:c r="L82" s="16" t="str">
        <x:v>Leak only happens when snow is deep. No signs for leak location roof still has2” of snow on it.</x:v>
      </x:c>
      <x:c r="M82" s="16"/>
      <x:c r="N82" s="16"/>
      <x:c r="O82" s="18" t="n">
        <x:v>20</x:v>
      </x:c>
      <x:c r="P82" s="18" t="n">
        <x:v>0</x:v>
      </x:c>
      <x:c r="Q82" s="19" t="str">
        <x:v>Recurring category</x:v>
      </x:c>
      <x:c r="R82" s="19" t="str">
        <x:v>Roof / ceiling water intrusion: 4 tickets. Tickets may describe separate incidents or linked work, not identical failures.</x:v>
      </x:c>
      <x:c r="S82" s="19" t="str">
        <x:v>Roof / ceiling water intrusion</x:v>
      </x:c>
      <x:c r="T82" s="20" t="n">
        <x:f>SUM(O82:P82)</x:f>
        <x:v>20</x:v>
      </x:c>
    </x:row>
    <x:row r="83" ht="15" customHeight="1">
      <x:c r="A83" s="2" t="str">
        <x:v>FWKD0111581</x:v>
      </x:c>
      <x:c r="B83" s="2" t="str">
        <x:v>Heatherwood Elementary School</x:v>
      </x:c>
      <x:c r="C83" s="2" t="str">
        <x:v>Closed Complete</x:v>
      </x:c>
      <x:c r="D83" s="3" t="n">
        <x:v>46147.302407407406</x:v>
      </x:c>
      <x:c r="E83" s="3" t="n">
        <x:v>46182.659780092596</x:v>
      </x:c>
      <x:c r="F83" s="3" t="n">
        <x:v>46182.659780092596</x:v>
      </x:c>
      <x:c r="G83" s="2" t="str">
        <x:v>Planned</x:v>
      </x:c>
      <x:c r="H83" s="2" t="str">
        <x:v>Please transport snowblowers to Transportation for servicing.</x:v>
      </x:c>
      <x:c r="I83" s="2" t="str">
        <x:v>Equipment - Transport / Delivery - ATV, Golf Cart, Gator</x:v>
      </x:c>
      <x:c r="J83" s="2" t="str">
        <x:v>Buildings</x:v>
      </x:c>
      <x:c r="K83" s="2" t="str">
        <x:v>OPS FAC BLDG</x:v>
      </x:c>
      <x:c r="L83" s="2" t="str">
        <x:v>Transported 5 snow blowers to bus garage</x:v>
      </x:c>
      <x:c r="M83" s="2"/>
      <x:c r="N83" s="2"/>
      <x:c r="O83" s="4" t="n">
        <x:v>197.5</x:v>
      </x:c>
      <x:c r="P83" s="4" t="n">
        <x:v>0</x:v>
      </x:c>
      <x:c r="Q83" s="2"/>
      <x:c r="R83" s="2"/>
      <x:c r="S83" s="2"/>
      <x:c r="T83" s="10" t="n">
        <x:f>SUM(O83:P83)</x:f>
        <x:v>197.5</x:v>
      </x:c>
    </x:row>
    <x:row r="84" ht="15" customHeight="1">
      <x:c r="A84" s="2" t="str">
        <x:v>FWKD0111082</x:v>
      </x:c>
      <x:c r="B84" s="2" t="str">
        <x:v>Heatherwood Elementary School</x:v>
      </x:c>
      <x:c r="C84" s="2" t="str">
        <x:v>Closed Complete</x:v>
      </x:c>
      <x:c r="D84" s="3" t="n">
        <x:v>46139.33972222222</x:v>
      </x:c>
      <x:c r="E84" s="3" t="n">
        <x:v>46141.5850462963</x:v>
      </x:c>
      <x:c r="F84" s="3" t="n">
        <x:v>46141.5850462963</x:v>
      </x:c>
      <x:c r="G84" s="2" t="str">
        <x:v>Planned</x:v>
      </x:c>
      <x:c r="H84" s="2"/>
      <x:c r="I84" s="2" t="str">
        <x:v>Irrigation - Start-Up/Charging</x:v>
      </x:c>
      <x:c r="J84" s="2" t="str">
        <x:v>Charge irrigation</x:v>
      </x:c>
      <x:c r="K84" s="2" t="str">
        <x:v>OPS FAC GRND</x:v>
      </x:c>
      <x:c r="L84" s="2" t="str">
        <x:v>irrigation charged</x:v>
      </x:c>
      <x:c r="M84" s="2"/>
      <x:c r="N84" s="2"/>
      <x:c r="O84" s="4" t="n">
        <x:v>400</x:v>
      </x:c>
      <x:c r="P84" s="4" t="n">
        <x:v>0</x:v>
      </x:c>
      <x:c r="Q84" s="2"/>
      <x:c r="R84" s="2"/>
      <x:c r="S84" s="2"/>
      <x:c r="T84" s="10" t="n">
        <x:f>SUM(O84:P84)</x:f>
        <x:v>400</x:v>
      </x:c>
    </x:row>
    <x:row r="85" ht="15" customHeight="1">
      <x:c r="A85" s="2" t="str">
        <x:v>FWKD0111069</x:v>
      </x:c>
      <x:c r="B85" s="2" t="str">
        <x:v>Heatherwood Elementary School</x:v>
      </x:c>
      <x:c r="C85" s="2" t="str">
        <x:v>Closed Complete</x:v>
      </x:c>
      <x:c r="D85" s="3" t="n">
        <x:v>46138.91894675926</x:v>
      </x:c>
      <x:c r="E85" s="3" t="n">
        <x:v>46171.6824537037</x:v>
      </x:c>
      <x:c r="F85" s="3" t="n">
        <x:v>46171.68246527778</x:v>
      </x:c>
      <x:c r="G85" s="2" t="str">
        <x:v>Planned</x:v>
      </x:c>
      <x:c r="H85" s="2"/>
      <x:c r="I85" s="2" t="str">
        <x:v>Mowing</x:v>
      </x:c>
      <x:c r="J85" s="2" t="str">
        <x:v>Weekly mowing and trimming of grounds-MAY</x:v>
      </x:c>
      <x:c r="K85" s="2" t="str">
        <x:v>OPS FAC GRND</x:v>
      </x:c>
      <x:c r="L85" s="2" t="str">
        <x:v>Weekly mowing</x:v>
      </x:c>
      <x:c r="M85" s="2"/>
      <x:c r="N85" s="2"/>
      <x:c r="O85" s="4" t="n">
        <x:v>706.22</x:v>
      </x:c>
      <x:c r="P85" s="4" t="n">
        <x:v>0</x:v>
      </x:c>
      <x:c r="Q85" s="2"/>
      <x:c r="R85" s="2"/>
      <x:c r="S85" s="2"/>
      <x:c r="T85" s="10" t="n">
        <x:f>SUM(O85:P85)</x:f>
        <x:v>706.22</x:v>
      </x:c>
    </x:row>
    <x:row r="86" ht="15" customHeight="1">
      <x:c r="A86" s="2" t="str">
        <x:v>FWKD0111020</x:v>
      </x:c>
      <x:c r="B86" s="2" t="str">
        <x:v>Heatherwood Elementary School</x:v>
      </x:c>
      <x:c r="C86" s="2" t="str">
        <x:v>Closed Complete</x:v>
      </x:c>
      <x:c r="D86" s="3" t="n">
        <x:v>46138.918391203704</x:v>
      </x:c>
      <x:c r="E86" s="3" t="n">
        <x:v>46161.24799768518</x:v>
      </x:c>
      <x:c r="F86" s="3" t="n">
        <x:v>46161.24799768518</x:v>
      </x:c>
      <x:c r="G86" s="2" t="str">
        <x:v>Planned</x:v>
      </x:c>
      <x:c r="H86" s="2"/>
      <x:c r="I86" s="2" t="str">
        <x:v>Dry Pipe, Deluge and Preaction Valves - PM</x:v>
      </x:c>
      <x:c r="J86" s="2" t="str">
        <x:v>Drain Dry System Drip Drains.</x:v>
      </x:c>
      <x:c r="K86" s="2" t="str">
        <x:v>OPS FAC LVSS</x:v>
      </x:c>
      <x:c r="L86" s="2" t="str">
        <x:v>Pm completed no issues.</x:v>
      </x:c>
      <x:c r="M86" s="2"/>
      <x:c r="N86" s="2" t="str">
        <x:v>2026-05-19 05:56:48 - John Servold (Work Notes)
 Pm completed no issues.</x:v>
      </x:c>
      <x:c r="O86" s="4" t="n">
        <x:v>128.33</x:v>
      </x:c>
      <x:c r="P86" s="4" t="n">
        <x:v>0</x:v>
      </x:c>
      <x:c r="Q86" s="2"/>
      <x:c r="R86" s="2"/>
      <x:c r="S86" s="2"/>
      <x:c r="T86" s="10" t="n">
        <x:f>SUM(O86:P86)</x:f>
        <x:v>128.33</x:v>
      </x:c>
    </x:row>
    <x:row r="87" ht="15" customHeight="1">
      <x:c r="A87" s="2" t="str">
        <x:v>FWKD0110900</x:v>
      </x:c>
      <x:c r="B87" s="2" t="str">
        <x:v>Heatherwood Elementary School</x:v>
      </x:c>
      <x:c r="C87" s="2" t="str">
        <x:v>In Progress</x:v>
      </x:c>
      <x:c r="D87" s="3" t="n">
        <x:v>46138.91679398148</x:v>
      </x:c>
      <x:c r="E87" s="3" t="n">
        <x:v>46143.04180555556</x:v>
      </x:c>
      <x:c r="F87" s="3"/>
      <x:c r="G87" s="2" t="str">
        <x:v>Planned</x:v>
      </x:c>
      <x:c r="H87" s="2"/>
      <x:c r="I87" s="2" t="str">
        <x:v>Playgrounds - PM</x:v>
      </x:c>
      <x:c r="J87" s="2" t="str">
        <x:v>Semi-Annual Playground Inspection</x:v>
      </x:c>
      <x:c r="K87" s="2" t="str">
        <x:v>OPS FAC GRND</x:v>
      </x:c>
      <x:c r="L87" s="2"/>
      <x:c r="M87" s="2"/>
      <x:c r="N87" s="2"/>
      <x:c r="O87" s="4" t="n">
        <x:v>0</x:v>
      </x:c>
      <x:c r="P87" s="4" t="n">
        <x:v>0</x:v>
      </x:c>
      <x:c r="Q87" s="2"/>
      <x:c r="R87" s="2"/>
      <x:c r="S87" s="2"/>
      <x:c r="T87" s="10" t="n">
        <x:f>SUM(O87:P87)</x:f>
        <x:v>0</x:v>
      </x:c>
    </x:row>
    <x:row r="88" ht="15" customHeight="1">
      <x:c r="A88" s="2" t="str">
        <x:v>FWKD0110855</x:v>
      </x:c>
      <x:c r="B88" s="2" t="str">
        <x:v>Heatherwood Elementary School</x:v>
      </x:c>
      <x:c r="C88" s="2" t="str">
        <x:v>Closed Complete</x:v>
      </x:c>
      <x:c r="D88" s="3" t="n">
        <x:v>46136.373877314814</x:v>
      </x:c>
      <x:c r="E88" s="3" t="n">
        <x:v>46164.54545138889</x:v>
      </x:c>
      <x:c r="F88" s="3" t="n">
        <x:v>46164.54546296296</x:v>
      </x:c>
      <x:c r="G88" s="2" t="str">
        <x:v>Corrective</x:v>
      </x:c>
      <x:c r="H88" s="2" t="str">
        <x:v>Middle post on double door next to the PE teacher office need's to replace lock.</x:v>
      </x:c>
      <x:c r="I88" s="2" t="str">
        <x:v>Doors - Hardware</x:v>
      </x:c>
      <x:c r="J88" s="2" t="str">
        <x:v>Add KRM kit to mullion - Buildings</x:v>
      </x:c>
      <x:c r="K88" s="2" t="str">
        <x:v>OPS FAC LOCK</x:v>
      </x:c>
      <x:c r="L88" s="2" t="str">
        <x:v>Installed key removable mullion kit.</x:v>
      </x:c>
      <x:c r="M88" s="2"/>
      <x:c r="N88" s="2"/>
      <x:c r="O88" s="4" t="n">
        <x:v>250.4</x:v>
      </x:c>
      <x:c r="P88" s="4" t="n">
        <x:v>373.95</x:v>
      </x:c>
      <x:c r="Q88" s="2"/>
      <x:c r="R88" s="2"/>
      <x:c r="S88" s="2"/>
      <x:c r="T88" s="10" t="n">
        <x:f>SUM(O88:P88)</x:f>
        <x:v>624.35</x:v>
      </x:c>
    </x:row>
    <x:row r="89" ht="15" customHeight="1">
      <x:c r="A89" s="2" t="str">
        <x:v>FWKD0110716</x:v>
      </x:c>
      <x:c r="B89" s="2" t="str">
        <x:v>Heatherwood Elementary School</x:v>
      </x:c>
      <x:c r="C89" s="2" t="str">
        <x:v>Closed Complete</x:v>
      </x:c>
      <x:c r="D89" s="3" t="n">
        <x:v>46134.391168981485</x:v>
      </x:c>
      <x:c r="E89" s="3" t="n">
        <x:v>46136.25234953704</x:v>
      </x:c>
      <x:c r="F89" s="3" t="n">
        <x:v>46136.25234953704</x:v>
      </x:c>
      <x:c r="G89" s="2" t="str">
        <x:v>Corrective</x:v>
      </x:c>
      <x:c r="H89" s="2" t="str">
        <x:v>Need new ballast.</x:v>
      </x:c>
      <x:c r="I89" s="2" t="str">
        <x:v>Light - LED Retrofit</x:v>
      </x:c>
      <x:c r="J89" s="2" t="str">
        <x:v>Electrical</x:v>
      </x:c>
      <x:c r="K89" s="2" t="str">
        <x:v>OPS FAC ELEC</x:v>
      </x:c>
      <x:c r="L89" s="2" t="str">
        <x:v>Retrofit fixture</x:v>
      </x:c>
      <x:c r="M89" s="2"/>
      <x:c r="N89" s="2"/>
      <x:c r="O89" s="4" t="n">
        <x:v>105</x:v>
      </x:c>
      <x:c r="P89" s="4" t="n">
        <x:v>0</x:v>
      </x:c>
      <x:c r="Q89" s="2"/>
      <x:c r="R89" s="2"/>
      <x:c r="S89" s="2"/>
      <x:c r="T89" s="10" t="n">
        <x:f>SUM(O89:P89)</x:f>
        <x:v>105</x:v>
      </x:c>
    </x:row>
    <x:row r="90" ht="15" customHeight="1">
      <x:c r="A90" s="2" t="str">
        <x:v>FWKD0110553</x:v>
      </x:c>
      <x:c r="B90" s="2" t="str">
        <x:v>Heatherwood Elementary School</x:v>
      </x:c>
      <x:c r="C90" s="2" t="str">
        <x:v>Closed Complete</x:v>
      </x:c>
      <x:c r="D90" s="3" t="n">
        <x:v>46132.311886574076</x:v>
      </x:c>
      <x:c r="E90" s="3" t="n">
        <x:v>46133.50619212963</x:v>
      </x:c>
      <x:c r="F90" s="3" t="n">
        <x:v>46133.50619212963</x:v>
      </x:c>
      <x:c r="G90" s="2" t="str">
        <x:v>Corrective</x:v>
      </x:c>
      <x:c r="H90" s="2" t="str">
        <x:v>Review installation of the eGauge meter. The CT in channel 3 may not be plugged in or it could be a different CT model number.
 Dan Stewart from Bolder Energy Engineers reported that during the bill check process, he is not seeing matching data from the meter to the Xcel Energy bill. It could be that the CT's are not capturing the entire amperage measurements for the entire building. 
 When you have a chance to safely check, or shut down power to verify, please "reply all" to the email that Dan Stewart sent on Apr 17th with the "issues table". Also, please take photos showing the installation of the CT's along with other relevant info. The photos and any confirming information can be added to this work order for future reference.
 Thanks,
 Troy</x:v>
      </x:c>
      <x:c r="I90" s="2" t="str">
        <x:v>eGauge Installation/Troubleshoot</x:v>
      </x:c>
      <x:c r="J90" s="2" t="str">
        <x:v>Electrical</x:v>
      </x:c>
      <x:c r="K90" s="2" t="str">
        <x:v>OPS FAC ELEC</x:v>
      </x:c>
      <x:c r="L90" s="2" t="str">
        <x:v>CT wire came out of wirenut(Tied back in)</x:v>
      </x:c>
      <x:c r="M90" s="2"/>
      <x:c r="N90" s="2"/>
      <x:c r="O90" s="4" t="n">
        <x:v>26.67</x:v>
      </x:c>
      <x:c r="P90" s="4" t="n">
        <x:v>0</x:v>
      </x:c>
      <x:c r="Q90" s="2"/>
      <x:c r="R90" s="2"/>
      <x:c r="S90" s="2"/>
      <x:c r="T90" s="10" t="n">
        <x:f>SUM(O90:P90)</x:f>
        <x:v>26.67</x:v>
      </x:c>
    </x:row>
    <x:row r="91" ht="15" customHeight="1">
      <x:c r="A91" s="2" t="str">
        <x:v>FWKD0110330</x:v>
      </x:c>
      <x:c r="B91" s="2" t="str">
        <x:v>Heatherwood Elementary School</x:v>
      </x:c>
      <x:c r="C91" s="2" t="str">
        <x:v>Closed Complete</x:v>
      </x:c>
      <x:c r="D91" s="3" t="n">
        <x:v>46126.41631944444</x:v>
      </x:c>
      <x:c r="E91" s="3" t="n">
        <x:v>46126.59166666667</x:v>
      </x:c>
      <x:c r="F91" s="3" t="n">
        <x:v>46126.59166666667</x:v>
      </x:c>
      <x:c r="G91" s="2" t="str">
        <x:v>Corrective</x:v>
      </x:c>
      <x:c r="H91" s="2" t="str">
        <x:v>Pick up a full bulb container and deliver one empty</x:v>
      </x:c>
      <x:c r="I91" s="2" t="str">
        <x:v>Hazardous Materials - Pickup</x:v>
      </x:c>
      <x:c r="J91" s="2" t="str">
        <x:v>Environmental</x:v>
      </x:c>
      <x:c r="K91" s="2" t="str">
        <x:v>OPS FAC ENVI</x:v>
      </x:c>
      <x:c r="L91" s="2" t="str">
        <x:v>Pick up and delivery completed.</x:v>
      </x:c>
      <x:c r="M91" s="2"/>
      <x:c r="N91" s="2"/>
      <x:c r="O91" s="4" t="n">
        <x:v>53.64</x:v>
      </x:c>
      <x:c r="P91" s="4" t="n">
        <x:v>0</x:v>
      </x:c>
      <x:c r="Q91" s="2"/>
      <x:c r="R91" s="2"/>
      <x:c r="S91" s="2"/>
      <x:c r="T91" s="10" t="n">
        <x:f>SUM(O91:P91)</x:f>
        <x:v>53.64</x:v>
      </x:c>
    </x:row>
    <x:row r="92" ht="15" customHeight="1">
      <x:c r="A92" s="2" t="str">
        <x:v>FWKD0110186</x:v>
      </x:c>
      <x:c r="B92" s="2" t="str">
        <x:v>Heatherwood Elementary School</x:v>
      </x:c>
      <x:c r="C92" s="2" t="str">
        <x:v>Closed Complete</x:v>
      </x:c>
      <x:c r="D92" s="3" t="n">
        <x:v>46122.38327546296</x:v>
      </x:c>
      <x:c r="E92" s="3" t="n">
        <x:v>46126.25256944444</x:v>
      </x:c>
      <x:c r="F92" s="3" t="n">
        <x:v>46126.25258101852</x:v>
      </x:c>
      <x:c r="G92" s="2" t="str">
        <x:v>Corrective</x:v>
      </x:c>
      <x:c r="H92" s="2" t="str">
        <x:v>Need new ballast.</x:v>
      </x:c>
      <x:c r="I92" s="2" t="str">
        <x:v>Light - LED Retrofit</x:v>
      </x:c>
      <x:c r="J92" s="2" t="str">
        <x:v>Electrical</x:v>
      </x:c>
      <x:c r="K92" s="2" t="str">
        <x:v>OPS FAC ELEC</x:v>
      </x:c>
      <x:c r="L92" s="2" t="str">
        <x:v>Retro fit 4 fixtures</x:v>
      </x:c>
      <x:c r="M92" s="2"/>
      <x:c r="N92" s="2"/>
      <x:c r="O92" s="4" t="n">
        <x:v>247.5</x:v>
      </x:c>
      <x:c r="P92" s="4" t="n">
        <x:v>0</x:v>
      </x:c>
      <x:c r="Q92" s="2"/>
      <x:c r="R92" s="2"/>
      <x:c r="S92" s="2"/>
      <x:c r="T92" s="10" t="n">
        <x:f>SUM(O92:P92)</x:f>
        <x:v>247.5</x:v>
      </x:c>
    </x:row>
    <x:row r="93" ht="15" customHeight="1">
      <x:c r="A93" s="2" t="str">
        <x:v>FWKD0110185</x:v>
      </x:c>
      <x:c r="B93" s="2" t="str">
        <x:v>Heatherwood Elementary School</x:v>
      </x:c>
      <x:c r="C93" s="2" t="str">
        <x:v>Closed Complete</x:v>
      </x:c>
      <x:c r="D93" s="3" t="n">
        <x:v>46122.38243055555</x:v>
      </x:c>
      <x:c r="E93" s="3" t="n">
        <x:v>46125.424733796295</x:v>
      </x:c>
      <x:c r="F93" s="3" t="n">
        <x:v>46125.424733796295</x:v>
      </x:c>
      <x:c r="G93" s="2" t="str">
        <x:v>Corrective</x:v>
      </x:c>
      <x:c r="H93" s="2" t="str">
        <x:v>Outlet lost power.</x:v>
      </x:c>
      <x:c r="I93" s="2" t="str">
        <x:v>Outlet</x:v>
      </x:c>
      <x:c r="J93" s="2" t="str">
        <x:v>Electrical</x:v>
      </x:c>
      <x:c r="K93" s="2" t="str">
        <x:v>OPS FAC ELEC</x:v>
      </x:c>
      <x:c r="L93" s="2" t="str">
        <x:v>Outlet OK. Copier needs work.</x:v>
      </x:c>
      <x:c r="M93" s="2"/>
      <x:c r="N93" s="2"/>
      <x:c r="O93" s="4" t="n">
        <x:v>76.86</x:v>
      </x:c>
      <x:c r="P93" s="4" t="n">
        <x:v>0</x:v>
      </x:c>
      <x:c r="Q93" s="2"/>
      <x:c r="R93" s="2"/>
      <x:c r="S93" s="2"/>
      <x:c r="T93" s="10" t="n">
        <x:f>SUM(O93:P93)</x:f>
        <x:v>76.86</x:v>
      </x:c>
    </x:row>
    <x:row r="94" ht="15" customHeight="1">
      <x:c r="A94" s="2" t="str">
        <x:v>FWKD0110040</x:v>
      </x:c>
      <x:c r="B94" s="2" t="str">
        <x:v>Heatherwood Elementary School</x:v>
      </x:c>
      <x:c r="C94" s="2" t="str">
        <x:v>Closed Complete</x:v>
      </x:c>
      <x:c r="D94" s="3" t="n">
        <x:v>46119.65101851852</x:v>
      </x:c>
      <x:c r="E94" s="3" t="n">
        <x:v>46120.396145833336</x:v>
      </x:c>
      <x:c r="F94" s="3" t="n">
        <x:v>46120.396145833336</x:v>
      </x:c>
      <x:c r="G94" s="2" t="str">
        <x:v>Corrective</x:v>
      </x:c>
      <x:c r="H94" s="2" t="str">
        <x:v>Found a hole in the EPDM at the location shown on the attachment.</x:v>
      </x:c>
      <x:c r="I94" s="2" t="str">
        <x:v>Roof Inspection</x:v>
      </x:c>
      <x:c r="J94" s="2" t="str">
        <x:v>Buildings</x:v>
      </x:c>
      <x:c r="K94" s="2" t="str">
        <x:v>OPS FAC BLDG</x:v>
      </x:c>
      <x:c r="L94" s="2" t="str">
        <x:v>Found2 tears in the edm and patch them.</x:v>
      </x:c>
      <x:c r="M94" s="2"/>
      <x:c r="N94" s="2"/>
      <x:c r="O94" s="4" t="n">
        <x:v>136.67</x:v>
      </x:c>
      <x:c r="P94" s="4" t="n">
        <x:v>0</x:v>
      </x:c>
      <x:c r="Q94" s="2"/>
      <x:c r="R94" s="2"/>
      <x:c r="S94" s="2"/>
      <x:c r="T94" s="10" t="n">
        <x:f>SUM(O94:P94)</x:f>
        <x:v>136.67</x:v>
      </x:c>
    </x:row>
    <x:row r="95" ht="15" customHeight="1">
      <x:c r="A95" s="2" t="str">
        <x:v>FWKD0110022</x:v>
      </x:c>
      <x:c r="B95" s="2" t="str">
        <x:v>Heatherwood Elementary School</x:v>
      </x:c>
      <x:c r="C95" s="2" t="str">
        <x:v>Closed Complete</x:v>
      </x:c>
      <x:c r="D95" s="3" t="n">
        <x:v>46119.490949074076</x:v>
      </x:c>
      <x:c r="E95" s="3" t="n">
        <x:v>46119.534907407404</x:v>
      </x:c>
      <x:c r="F95" s="3" t="n">
        <x:v>46119.534907407404</x:v>
      </x:c>
      <x:c r="G95" s="2" t="str">
        <x:v>Corrective</x:v>
      </x:c>
      <x:c r="H95" s="2" t="str">
        <x:v>Our doorbell camera is not working. This needs to be remedied asap. There is no selection for door #1 on the list</x:v>
      </x:c>
      <x:c r="I95" s="2" t="str">
        <x:v>Camera Systems</x:v>
      </x:c>
      <x:c r="J95" s="2" t="str">
        <x:v>Security</x:v>
      </x:c>
      <x:c r="K95" s="2" t="str">
        <x:v>OPS SEC SYS</x:v>
      </x:c>
      <x:c r="L95" s="2" t="str">
        <x:v>Device working properly currently</x:v>
      </x:c>
      <x:c r="M95" s="2" t="str">
        <x:v>2026-04-07 11:57:54 - Megan Navarro (Additional Comments)
 And it is currently back to working @ 11:57am
 2026-04-07 11:50:18 - Megan Navarro (Additional Comments)
 And "Device Disconnected"
 2026-04-07 11:49:48 - Megan Navarro (Additional Comments)
 And now it is saying "Not Present" 11:49am
 2026-04-07 11:48:04 - Megan Navarro (Additional Comments)
 It just started working again.</x:v>
      </x:c>
      <x:c r="N95" s="2"/>
      <x:c r="O95" s="4" t="n">
        <x:v>0</x:v>
      </x:c>
      <x:c r="P95" s="4" t="n">
        <x:v>0</x:v>
      </x:c>
      <x:c r="Q95" s="2"/>
      <x:c r="R95" s="2"/>
      <x:c r="S95" s="2"/>
      <x:c r="T95" s="10" t="n">
        <x:f>SUM(O95:P95)</x:f>
        <x:v>0</x:v>
      </x:c>
    </x:row>
    <x:row r="96" ht="15" customHeight="1">
      <x:c r="A96" s="2" t="str">
        <x:v>FWKD0109954</x:v>
      </x:c>
      <x:c r="B96" s="2" t="str">
        <x:v>Heatherwood Elementary School</x:v>
      </x:c>
      <x:c r="C96" s="2" t="str">
        <x:v>Closed Complete</x:v>
      </x:c>
      <x:c r="D96" s="3" t="n">
        <x:v>46118.51652777778</x:v>
      </x:c>
      <x:c r="E96" s="3" t="n">
        <x:v>46140.37701388889</x:v>
      </x:c>
      <x:c r="F96" s="3" t="n">
        <x:v>46140.37701388889</x:v>
      </x:c>
      <x:c r="G96" s="2" t="str">
        <x:v>Planned</x:v>
      </x:c>
      <x:c r="H96" s="2"/>
      <x:c r="I96" s="2" t="str">
        <x:v>Windows - PM</x:v>
      </x:c>
      <x:c r="J96" s="2" t="str">
        <x:v>Annual Windows Inspection</x:v>
      </x:c>
      <x:c r="K96" s="2" t="str">
        <x:v>OPS FAC BLDG</x:v>
      </x:c>
      <x:c r="L96" s="2" t="str">
        <x:v>Windows are in good condition</x:v>
      </x:c>
      <x:c r="M96" s="2"/>
      <x:c r="N96" s="2"/>
      <x:c r="O96" s="4" t="n">
        <x:v>31.67</x:v>
      </x:c>
      <x:c r="P96" s="4" t="n">
        <x:v>0</x:v>
      </x:c>
      <x:c r="Q96" s="2"/>
      <x:c r="R96" s="2"/>
      <x:c r="S96" s="2"/>
      <x:c r="T96" s="10" t="n">
        <x:f>SUM(O96:P96)</x:f>
        <x:v>31.67</x:v>
      </x:c>
    </x:row>
    <x:row r="97" ht="15" customHeight="1">
      <x:c r="A97" s="2" t="str">
        <x:v>FWKD0109856</x:v>
      </x:c>
      <x:c r="B97" s="2" t="str">
        <x:v>Heatherwood Elementary School</x:v>
      </x:c>
      <x:c r="C97" s="2" t="str">
        <x:v>Closed Complete</x:v>
      </x:c>
      <x:c r="D97" s="3" t="n">
        <x:v>46115.917291666665</x:v>
      </x:c>
      <x:c r="E97" s="3" t="n">
        <x:v>46121.32164351852</x:v>
      </x:c>
      <x:c r="F97" s="3" t="n">
        <x:v>46121.32164351852</x:v>
      </x:c>
      <x:c r="G97" s="2" t="str">
        <x:v>Planned</x:v>
      </x:c>
      <x:c r="H97" s="2"/>
      <x:c r="I97" s="2" t="str">
        <x:v>General Buildings - PM</x:v>
      </x:c>
      <x:c r="J97" s="2" t="str">
        <x:v>Annual General Building - PM</x:v>
      </x:c>
      <x:c r="K97" s="2" t="str">
        <x:v>OPS FAC BLDG</x:v>
      </x:c>
      <x:c r="L97" s="2" t="str">
        <x:v>Has 15 stained tiles</x:v>
      </x:c>
      <x:c r="M97" s="2"/>
      <x:c r="N97" s="2"/>
      <x:c r="O97" s="4" t="n">
        <x:v>2.5</x:v>
      </x:c>
      <x:c r="P97" s="4" t="n">
        <x:v>0</x:v>
      </x:c>
      <x:c r="Q97" s="2"/>
      <x:c r="R97" s="2"/>
      <x:c r="S97" s="2"/>
      <x:c r="T97" s="10" t="n">
        <x:f>SUM(O97:P97)</x:f>
        <x:v>2.5</x:v>
      </x:c>
    </x:row>
    <x:row r="98" ht="15" customHeight="1">
      <x:c r="A98" s="2" t="str">
        <x:v>FWKD0109731</x:v>
      </x:c>
      <x:c r="B98" s="2" t="str">
        <x:v>Heatherwood Elementary School</x:v>
      </x:c>
      <x:c r="C98" s="2" t="str">
        <x:v>Closed Complete</x:v>
      </x:c>
      <x:c r="D98" s="3" t="n">
        <x:v>46114.46789351852</x:v>
      </x:c>
      <x:c r="E98" s="3" t="n">
        <x:v>46134.21517361111</x:v>
      </x:c>
      <x:c r="F98" s="3" t="n">
        <x:v>46119.27579861111</x:v>
      </x:c>
      <x:c r="G98" s="2" t="str">
        <x:v>Corrective</x:v>
      </x:c>
      <x:c r="H98" s="2" t="str">
        <x:v>Teacher has reported that the exhaust fan in this kindergarten/preschool restroom is too noisy and cannot be turned off during certain portions of the day. I did confirm on site that the fan is noisy, but mostly because it sounds like it is moving a lot of air. Please evaluate the exhaust fan to reduce the noise. Additionally, please evaluate how this fan is controlled. The switch on the wall turns the fan on &amp; off and I could not replicate issues with not being able to turn it off, but the teacher indicates that there are certain times when the switch does not work to turn the fan off (not sure if there is some type of override to BAS)? This is not critical and this work can take place over summer, if need be. Thank you!</x:v>
      </x:c>
      <x:c r="I98" s="2" t="str">
        <x:v>Exhaust Fan</x:v>
      </x:c>
      <x:c r="J98" s="2" t="str">
        <x:v>HVAC EF</x:v>
      </x:c>
      <x:c r="K98" s="2" t="str">
        <x:v>OPS FAC HVAC</x:v>
      </x:c>
      <x:c r="L98" s="2" t="str">
        <x:v>Replaced sensor switch with stacked single pole switch.</x:v>
      </x:c>
      <x:c r="M98" s="2"/>
      <x:c r="N98" s="2"/>
      <x:c r="O98" s="4" t="n">
        <x:v>306.67</x:v>
      </x:c>
      <x:c r="P98" s="4" t="n">
        <x:v>28.44</x:v>
      </x:c>
      <x:c r="Q98" s="2"/>
      <x:c r="R98" s="2"/>
      <x:c r="S98" s="2"/>
      <x:c r="T98" s="10" t="n">
        <x:f>SUM(O98:P98)</x:f>
        <x:v>335.11</x:v>
      </x:c>
    </x:row>
    <x:row r="99" ht="15" customHeight="1">
      <x:c r="A99" s="2" t="str">
        <x:v>FWKD0109730</x:v>
      </x:c>
      <x:c r="B99" s="2" t="str">
        <x:v>Heatherwood Elementary School</x:v>
      </x:c>
      <x:c r="C99" s="2" t="str">
        <x:v>Closed Complete</x:v>
      </x:c>
      <x:c r="D99" s="3" t="n">
        <x:v>46114.463796296295</x:v>
      </x:c>
      <x:c r="E99" s="3" t="n">
        <x:v>46115.55869212963</x:v>
      </x:c>
      <x:c r="F99" s="3" t="n">
        <x:v>46115.55869212963</x:v>
      </x:c>
      <x:c r="G99" s="2" t="str">
        <x:v>Corrective</x:v>
      </x:c>
      <x:c r="H99" s="2" t="str">
        <x:v>School has requested to replace the unreliable automatic lavatory faucet with a manual lav faucet. The lavatory is a single hole, so we will either need to install a single hole lavatory faucet or replace the lavatory with a 3-hole style and our standard Chicago faucet. This is not critical and can take place over summer, if necessary. Thank you!</x:v>
      </x:c>
      <x:c r="I99" s="2" t="str">
        <x:v>Lavatory Faucet</x:v>
      </x:c>
      <x:c r="J99" s="2" t="str">
        <x:v>Plumbing</x:v>
      </x:c>
      <x:c r="K99" s="2" t="str">
        <x:v>OPS FAC PLU</x:v>
      </x:c>
      <x:c r="L99" s="2" t="str">
        <x:v>Removed faulty automatic faucet and replaced with single hole arched style faucet tested water. Temperature all is working correctly at this time on this new unit thank you.</x:v>
      </x:c>
      <x:c r="M99" s="2"/>
      <x:c r="N99" s="2"/>
      <x:c r="O99" s="4" t="n">
        <x:v>293.33</x:v>
      </x:c>
      <x:c r="P99" s="4" t="n">
        <x:v>0</x:v>
      </x:c>
      <x:c r="Q99" s="2"/>
      <x:c r="R99" s="2"/>
      <x:c r="S99" s="2"/>
      <x:c r="T99" s="10" t="n">
        <x:f>SUM(O99:P99)</x:f>
        <x:v>293.33</x:v>
      </x:c>
    </x:row>
    <x:row r="100" ht="15" customHeight="1">
      <x:c r="A100" s="2" t="str">
        <x:v>FWKD0109727</x:v>
      </x:c>
      <x:c r="B100" s="2" t="str">
        <x:v>Heatherwood Elementary School</x:v>
      </x:c>
      <x:c r="C100" s="2" t="str">
        <x:v>Closed Complete</x:v>
      </x:c>
      <x:c r="D100" s="3" t="n">
        <x:v>46114.45725694444</x:v>
      </x:c>
      <x:c r="E100" s="3" t="n">
        <x:v>46115.578310185185</x:v>
      </x:c>
      <x:c r="F100" s="3" t="n">
        <x:v>46115.578310185185</x:v>
      </x:c>
      <x:c r="G100" s="2" t="str">
        <x:v>Corrective</x:v>
      </x:c>
      <x:c r="H100" s="2" t="str">
        <x:v>Door #2, located directly to the East of the main entrance, is very hard to open. My understanding is that this may be due to issues related to positive building pressure, but I'm not positive. Please evaluate the door &amp; closer to ensure we are within acceptable standards while also not impacting security of the building. Thank you!</x:v>
      </x:c>
      <x:c r="I100" s="2" t="str">
        <x:v>Doors</x:v>
      </x:c>
      <x:c r="J100" s="2" t="str">
        <x:v>Buildings</x:v>
      </x:c>
      <x:c r="K100" s="2" t="str">
        <x:v>OPS FAC LOCK</x:v>
      </x:c>
      <x:c r="L100" s="2" t="str">
        <x:v>Due to buildings air pressure, lockshop installed a Heavy Duty closer to prevent door from being left propped and unsecured.</x:v>
      </x:c>
      <x:c r="M100" s="2"/>
      <x:c r="N100" s="2"/>
      <x:c r="O100" s="4" t="n">
        <x:v>0</x:v>
      </x:c>
      <x:c r="P100" s="4" t="n">
        <x:v>0</x:v>
      </x:c>
      <x:c r="Q100" s="2"/>
      <x:c r="R100" s="2"/>
      <x:c r="S100" s="2"/>
      <x:c r="T100" s="10" t="n">
        <x:f>SUM(O100:P100)</x:f>
        <x:v>0</x:v>
      </x:c>
    </x:row>
    <x:row r="101" ht="15" hidden="0" customHeight="1">
      <x:c r="A101" s="36" t="str">
        <x:v>FWKD0109726</x:v>
      </x:c>
      <x:c r="B101" s="36" t="str">
        <x:v>Heatherwood Elementary School</x:v>
      </x:c>
      <x:c r="C101" s="36" t="str">
        <x:v>Closed Complete</x:v>
      </x:c>
      <x:c r="D101" s="37" t="n">
        <x:v>46114.453414351854</x:v>
      </x:c>
      <x:c r="E101" s="37" t="n">
        <x:v>46125.5796875</x:v>
      </x:c>
      <x:c r="F101" s="37" t="n">
        <x:v>46125.5796875</x:v>
      </x:c>
      <x:c r="G101" s="36" t="str">
        <x:v>Corrective</x:v>
      </x:c>
      <x:c r="H101" s="36" t="str">
        <x:v>Please remove stump located in the sidewalk on the SE portion of the sidewalk (see attached photo). We will also need to verify whether irrigation exists in this location and cap if necessary. Once stump has been removed, please fill in area with appropriate material to ensure this will not remain a trip hazard. Thank you!</x:v>
      </x:c>
      <x:c r="I101" s="36" t="str">
        <x:v>Tree Cleanup/Removal</x:v>
      </x:c>
      <x:c r="J101" s="36" t="str">
        <x:v>Grounds</x:v>
      </x:c>
      <x:c r="K101" s="36" t="str">
        <x:v>OPS FAC GRND</x:v>
      </x:c>
      <x:c r="L101" s="36" t="str">
        <x:v>Removed stump and filled with mulch.</x:v>
      </x:c>
      <x:c r="M101" s="36"/>
      <x:c r="N101" s="36"/>
      <x:c r="O101" s="38" t="n">
        <x:v>186.67</x:v>
      </x:c>
      <x:c r="P101" s="38" t="n">
        <x:v>0</x:v>
      </x:c>
      <x:c r="Q101" s="39" t="str">
        <x:v>Reported safety concern</x:v>
      </x:c>
      <x:c r="R101" s="39" t="str">
        <x:v>Reported concern; review original description and resolution. Status: Closed Complete.</x:v>
      </x:c>
      <x:c r="S101" s="39" t="str"/>
      <x:c r="T101" s="40" t="n">
        <x:f>SUM(O101:P101)</x:f>
        <x:v>186.67</x:v>
      </x:c>
    </x:row>
    <x:row r="102" ht="15" customHeight="1">
      <x:c r="A102" s="2" t="str">
        <x:v>FWKD0109493</x:v>
      </x:c>
      <x:c r="B102" s="2" t="str">
        <x:v>Heatherwood Elementary School</x:v>
      </x:c>
      <x:c r="C102" s="2" t="str">
        <x:v>Closed Complete</x:v>
      </x:c>
      <x:c r="D102" s="3" t="n">
        <x:v>46111.236550925925</x:v>
      </x:c>
      <x:c r="E102" s="3" t="n">
        <x:v>46161.2781712963</x:v>
      </x:c>
      <x:c r="F102" s="3" t="n">
        <x:v>46161.2781712963</x:v>
      </x:c>
      <x:c r="G102" s="2" t="str">
        <x:v>Planned</x:v>
      </x:c>
      <x:c r="H102" s="2"/>
      <x:c r="I102" s="2" t="str">
        <x:v>Mowing</x:v>
      </x:c>
      <x:c r="J102" s="2" t="str">
        <x:v>Weekly mowing and trimming of grounds-APRIL</x:v>
      </x:c>
      <x:c r="K102" s="2" t="str">
        <x:v>OPS FAC GRND</x:v>
      </x:c>
      <x:c r="L102" s="2" t="str">
        <x:v>Weekly mowing</x:v>
      </x:c>
      <x:c r="M102" s="2"/>
      <x:c r="N102" s="2"/>
      <x:c r="O102" s="4" t="n">
        <x:v>1021.19</x:v>
      </x:c>
      <x:c r="P102" s="4" t="n">
        <x:v>0</x:v>
      </x:c>
      <x:c r="Q102" s="2"/>
      <x:c r="R102" s="2"/>
      <x:c r="S102" s="2"/>
      <x:c r="T102" s="10" t="n">
        <x:f>SUM(O102:P102)</x:f>
        <x:v>1021.19</x:v>
      </x:c>
    </x:row>
    <x:row r="103" ht="15" customHeight="1">
      <x:c r="A103" s="2" t="str">
        <x:v>FWKD0109447</x:v>
      </x:c>
      <x:c r="B103" s="2" t="str">
        <x:v>Heatherwood Elementary School</x:v>
      </x:c>
      <x:c r="C103" s="2" t="str">
        <x:v>Closed Complete</x:v>
      </x:c>
      <x:c r="D103" s="3" t="n">
        <x:v>46108.918958333335</x:v>
      </x:c>
      <x:c r="E103" s="3" t="n">
        <x:v>46111.598912037036</x:v>
      </x:c>
      <x:c r="F103" s="3" t="n">
        <x:v>46111.598912037036</x:v>
      </x:c>
      <x:c r="G103" s="2" t="str">
        <x:v>Planned</x:v>
      </x:c>
      <x:c r="H103" s="2"/>
      <x:c r="I103" s="2" t="str">
        <x:v>Dry Pipe, Deluge and Preaction Valves - PM</x:v>
      </x:c>
      <x:c r="J103" s="2" t="str">
        <x:v>Drain Dry System Drip Drains.</x:v>
      </x:c>
      <x:c r="K103" s="2" t="str">
        <x:v>OPS FAC LVSS</x:v>
      </x:c>
      <x:c r="L103" s="2" t="str">
        <x:v>PM completed, no issues.</x:v>
      </x:c>
      <x:c r="M103" s="2"/>
      <x:c r="N103" s="2"/>
      <x:c r="O103" s="4" t="n">
        <x:v>17.5</x:v>
      </x:c>
      <x:c r="P103" s="4" t="n">
        <x:v>0</x:v>
      </x:c>
      <x:c r="Q103" s="2"/>
      <x:c r="R103" s="2"/>
      <x:c r="S103" s="2"/>
      <x:c r="T103" s="10" t="n">
        <x:f>SUM(O103:P103)</x:f>
        <x:v>17.5</x:v>
      </x:c>
    </x:row>
    <x:row r="104" ht="15" customHeight="1">
      <x:c r="A104" s="2" t="str">
        <x:v>FWKD0109364</x:v>
      </x:c>
      <x:c r="B104" s="2" t="str">
        <x:v>Heatherwood Elementary School</x:v>
      </x:c>
      <x:c r="C104" s="2" t="str">
        <x:v>Closed Rejected</x:v>
      </x:c>
      <x:c r="D104" s="3" t="n">
        <x:v>46108.918032407404</x:v>
      </x:c>
      <x:c r="E104" s="3" t="n">
        <x:v>46113.04195601852</x:v>
      </x:c>
      <x:c r="F104" s="3" t="n">
        <x:v>46111.24402777778</x:v>
      </x:c>
      <x:c r="G104" s="2" t="str">
        <x:v>Planned</x:v>
      </x:c>
      <x:c r="H104" s="2"/>
      <x:c r="I104" s="2" t="str">
        <x:v>Snow Removal</x:v>
      </x:c>
      <x:c r="J104" s="2" t="str">
        <x:v>Snow Plow</x:v>
      </x:c>
      <x:c r="K104" s="2" t="str">
        <x:v>OPS FAC GRND Managers</x:v>
      </x:c>
      <x:c r="L104" s="2"/>
      <x:c r="M104" s="2"/>
      <x:c r="N104" s="2"/>
      <x:c r="O104" s="4" t="n">
        <x:v>0</x:v>
      </x:c>
      <x:c r="P104" s="4" t="n">
        <x:v>0</x:v>
      </x:c>
      <x:c r="Q104" s="2"/>
      <x:c r="R104" s="2"/>
      <x:c r="S104" s="2"/>
      <x:c r="T104" s="10" t="n">
        <x:f>SUM(O104:P104)</x:f>
        <x:v>0</x:v>
      </x:c>
    </x:row>
    <x:row r="105" ht="15" customHeight="1">
      <x:c r="A105" s="2" t="str">
        <x:v>FWKD0109336</x:v>
      </x:c>
      <x:c r="B105" s="2" t="str">
        <x:v>Heatherwood Elementary School</x:v>
      </x:c>
      <x:c r="C105" s="2" t="str">
        <x:v>Closed Complete</x:v>
      </x:c>
      <x:c r="D105" s="3" t="n">
        <x:v>46108.91773148148</x:v>
      </x:c>
      <x:c r="E105" s="3" t="n">
        <x:v>46118.45077546296</x:v>
      </x:c>
      <x:c r="F105" s="3" t="n">
        <x:v>46118.45077546296</x:v>
      </x:c>
      <x:c r="G105" s="2" t="str">
        <x:v>Planned</x:v>
      </x:c>
      <x:c r="H105" s="2"/>
      <x:c r="I105" s="2" t="str">
        <x:v>General Grounds - PM (Elementary, K-8, Support)</x:v>
      </x:c>
      <x:c r="J105" s="2" t="str">
        <x:v>General Grounds - Inspection (April - Elementary, K-8, Support)</x:v>
      </x:c>
      <x:c r="K105" s="2" t="str">
        <x:v>OPS FAC GRND</x:v>
      </x:c>
      <x:c r="L105" s="2" t="str">
        <x:v>Inspection completed</x:v>
      </x:c>
      <x:c r="M105" s="2"/>
      <x:c r="N105" s="2"/>
      <x:c r="O105" s="4" t="n">
        <x:v>1.67</x:v>
      </x:c>
      <x:c r="P105" s="4" t="n">
        <x:v>0</x:v>
      </x:c>
      <x:c r="Q105" s="2"/>
      <x:c r="R105" s="2"/>
      <x:c r="S105" s="2"/>
      <x:c r="T105" s="10" t="n">
        <x:f>SUM(O105:P105)</x:f>
        <x:v>1.67</x:v>
      </x:c>
    </x:row>
    <x:row r="106" ht="15" customHeight="1">
      <x:c r="A106" s="2" t="str">
        <x:v>FWKD0109167</x:v>
      </x:c>
      <x:c r="B106" s="2" t="str">
        <x:v>Heatherwood Elementary School</x:v>
      </x:c>
      <x:c r="C106" s="2" t="str">
        <x:v>Closed Complete</x:v>
      </x:c>
      <x:c r="D106" s="3" t="n">
        <x:v>46107.47678240741</x:v>
      </x:c>
      <x:c r="E106" s="3" t="n">
        <x:v>46111.44019675926</x:v>
      </x:c>
      <x:c r="F106" s="3" t="n">
        <x:v>46111.44019675926</x:v>
      </x:c>
      <x:c r="G106" s="2" t="str">
        <x:v>Corrective</x:v>
      </x:c>
      <x:c r="H106" s="2" t="str">
        <x:v>The sink in the PK classroom has a steady leak.</x:v>
      </x:c>
      <x:c r="I106" s="2" t="str">
        <x:v>Sink</x:v>
      </x:c>
      <x:c r="J106" s="2" t="str">
        <x:v>Plumbing</x:v>
      </x:c>
      <x:c r="K106" s="2" t="str">
        <x:v>OPS FAC PLU</x:v>
      </x:c>
      <x:c r="L106" s="2" t="str">
        <x:v>Repaired faucet in pk room</x:v>
      </x:c>
      <x:c r="M106" s="2"/>
      <x:c r="N106" s="2"/>
      <x:c r="O106" s="4" t="n">
        <x:v>140</x:v>
      </x:c>
      <x:c r="P106" s="4" t="n">
        <x:v>0</x:v>
      </x:c>
      <x:c r="Q106" s="2"/>
      <x:c r="R106" s="2"/>
      <x:c r="S106" s="2"/>
      <x:c r="T106" s="10" t="n">
        <x:f>SUM(O106:P106)</x:f>
        <x:v>140</x:v>
      </x:c>
    </x:row>
    <x:row r="107" ht="15" customHeight="1">
      <x:c r="A107" s="2" t="str">
        <x:v>FWKD0109083</x:v>
      </x:c>
      <x:c r="B107" s="2" t="str">
        <x:v>Heatherwood Elementary School</x:v>
      </x:c>
      <x:c r="C107" s="2" t="str">
        <x:v>Closed Complete</x:v>
      </x:c>
      <x:c r="D107" s="3" t="n">
        <x:v>46106.476689814815</x:v>
      </x:c>
      <x:c r="E107" s="3" t="n">
        <x:v>46121.453101851854</x:v>
      </x:c>
      <x:c r="F107" s="3" t="n">
        <x:v>46121.453101851854</x:v>
      </x:c>
      <x:c r="G107" s="2" t="str">
        <x:v>Corrective</x:v>
      </x:c>
      <x:c r="H107" s="2"/>
      <x:c r="I107" s="2" t="str">
        <x:v>Weed Control</x:v>
      </x:c>
      <x:c r="J107" s="2" t="str">
        <x:v>Weed eat at bus drop off. Clean up wood chips in same area and on lawn next to playgrounds.</x:v>
      </x:c>
      <x:c r="K107" s="2" t="str">
        <x:v>OPS FAC GRND</x:v>
      </x:c>
      <x:c r="L107" s="2" t="str">
        <x:v>Weed eat and blew off the bus drop off. Cleaned up 90% of the EWF blown into the playground lawn and the south playground blacktop and disposed of the EWF.</x:v>
      </x:c>
      <x:c r="M107" s="2"/>
      <x:c r="N107" s="2" t="str">
        <x:v>2026-04-02 13:42:45 - Preston Reeves (Work Notes)
 Raked and shoveled 10 large trash cans worth of EWF out of grass on playground. About half way there.
 2026-03-26 14:26:14 - Preston Reeves (Work Notes)
 Cleanup some of the weeds but found a bunch of wood chips in the grass by bus drop off. Raked them into a pile. Was able to take one trash bag load out and dispose.</x:v>
      </x:c>
      <x:c r="O107" s="4" t="n">
        <x:v>1635</x:v>
      </x:c>
      <x:c r="P107" s="4" t="n">
        <x:v>0</x:v>
      </x:c>
      <x:c r="Q107" s="2"/>
      <x:c r="R107" s="2"/>
      <x:c r="S107" s="2"/>
      <x:c r="T107" s="10" t="n">
        <x:f>SUM(O107:P107)</x:f>
        <x:v>1635</x:v>
      </x:c>
    </x:row>
    <x:row r="108" ht="15" customHeight="1">
      <x:c r="A108" s="2" t="str">
        <x:v>FWKD0108981</x:v>
      </x:c>
      <x:c r="B108" s="2" t="str">
        <x:v>Heatherwood Elementary School</x:v>
      </x:c>
      <x:c r="C108" s="2" t="str">
        <x:v>Closed Complete</x:v>
      </x:c>
      <x:c r="D108" s="3" t="n">
        <x:v>46105.39517361111</x:v>
      </x:c>
      <x:c r="E108" s="3" t="n">
        <x:v>46164.39097222222</x:v>
      </x:c>
      <x:c r="F108" s="3" t="n">
        <x:v>46164.39097222222</x:v>
      </x:c>
      <x:c r="G108" s="2" t="str">
        <x:v>Corrective</x:v>
      </x:c>
      <x:c r="H108" s="2" t="str">
        <x:v>Air pressure adjustment. Let Mario know when complete so we can adjust closers. Investigate Building Static pressure.</x:v>
      </x:c>
      <x:c r="I108" s="2" t="str">
        <x:v>General HVAC - PM</x:v>
      </x:c>
      <x:c r="J108" s="2" t="str">
        <x:v>Adjust air pressure in room 101G &amp; 101H.</x:v>
      </x:c>
      <x:c r="K108" s="2" t="str">
        <x:v>OPS FAC HVAC</x:v>
      </x:c>
      <x:c r="L108" s="2" t="str">
        <x:v>Check system will watch and monitor building pressure</x:v>
      </x:c>
      <x:c r="M108" s="2"/>
      <x:c r="N108" s="2"/>
      <x:c r="O108" s="4" t="n">
        <x:v>337.5</x:v>
      </x:c>
      <x:c r="P108" s="4" t="n">
        <x:v>0</x:v>
      </x:c>
      <x:c r="Q108" s="2"/>
      <x:c r="R108" s="2"/>
      <x:c r="S108" s="2"/>
      <x:c r="T108" s="10" t="n">
        <x:f>SUM(O108:P108)</x:f>
        <x:v>337.5</x:v>
      </x:c>
    </x:row>
    <x:row r="109" ht="15" customHeight="1">
      <x:c r="A109" s="2" t="str">
        <x:v>FWKD0108626</x:v>
      </x:c>
      <x:c r="B109" s="2" t="str">
        <x:v>Heatherwood Elementary School</x:v>
      </x:c>
      <x:c r="C109" s="2" t="str">
        <x:v>Closed Complete</x:v>
      </x:c>
      <x:c r="D109" s="3" t="n">
        <x:v>46093.042719907404</x:v>
      </x:c>
      <x:c r="E109" s="3" t="n">
        <x:v>46093.58892361111</x:v>
      </x:c>
      <x:c r="F109" s="3" t="n">
        <x:v>46093.58892361111</x:v>
      </x:c>
      <x:c r="G109" s="2" t="str">
        <x:v>Corrective</x:v>
      </x:c>
      <x:c r="H109" s="2" t="str">
        <x:v>Heatherwood - Annunciator is beeping and showing low coolant temp</x:v>
      </x:c>
      <x:c r="I109" s="2" t="str">
        <x:v>Generators</x:v>
      </x:c>
      <x:c r="J109" s="2" t="str">
        <x:v>Electrical</x:v>
      </x:c>
      <x:c r="K109" s="2" t="str">
        <x:v>OPS FAC ELEC Managers</x:v>
      </x:c>
      <x:c r="L109" s="2" t="str">
        <x:v>Installed new gfci outlet for block heater. Garage informed about bad block heater.</x:v>
      </x:c>
      <x:c r="M109" s="2"/>
      <x:c r="N109" s="2"/>
      <x:c r="O109" s="4" t="n">
        <x:v>210</x:v>
      </x:c>
      <x:c r="P109" s="4" t="n">
        <x:v>0</x:v>
      </x:c>
      <x:c r="Q109" s="2"/>
      <x:c r="R109" s="2"/>
      <x:c r="S109" s="2"/>
      <x:c r="T109" s="10" t="n">
        <x:f>SUM(O109:P109)</x:f>
        <x:v>210</x:v>
      </x:c>
    </x:row>
    <x:row r="110" ht="15" customHeight="1">
      <x:c r="A110" s="2" t="str">
        <x:v>FWKD0108622</x:v>
      </x:c>
      <x:c r="B110" s="2" t="str">
        <x:v>Heatherwood Elementary School</x:v>
      </x:c>
      <x:c r="C110" s="2" t="str">
        <x:v>Closed Complete</x:v>
      </x:c>
      <x:c r="D110" s="3" t="n">
        <x:v>46092.61951388889</x:v>
      </x:c>
      <x:c r="E110" s="3" t="n">
        <x:v>46093.27869212963</x:v>
      </x:c>
      <x:c r="F110" s="3" t="n">
        <x:v>46093.27869212963</x:v>
      </x:c>
      <x:c r="G110" s="2" t="str">
        <x:v>Corrective</x:v>
      </x:c>
      <x:c r="H110" s="2" t="str">
        <x:v>Enter code 1573 into lockbox for Quest Environmental.</x:v>
      </x:c>
      <x:c r="I110" s="2" t="str">
        <x:v>Electronic Lockbox Programming/Management</x:v>
      </x:c>
      <x:c r="J110" s="2" t="str">
        <x:v>Lock box</x:v>
      </x:c>
      <x:c r="K110" s="2" t="str">
        <x:v>OPS FAC LOCK</x:v>
      </x:c>
      <x:c r="L110" s="2" t="str">
        <x:v>Complete</x:v>
      </x:c>
      <x:c r="M110" s="2"/>
      <x:c r="N110" s="2"/>
      <x:c r="O110" s="4" t="n">
        <x:v>50.1</x:v>
      </x:c>
      <x:c r="P110" s="4" t="n">
        <x:v>0</x:v>
      </x:c>
      <x:c r="Q110" s="2"/>
      <x:c r="R110" s="2"/>
      <x:c r="S110" s="2"/>
      <x:c r="T110" s="10" t="n">
        <x:f>SUM(O110:P110)</x:f>
        <x:v>50.1</x:v>
      </x:c>
    </x:row>
    <x:row r="111" ht="15" customHeight="1">
      <x:c r="A111" s="2" t="str">
        <x:v>FWKD0108492</x:v>
      </x:c>
      <x:c r="B111" s="2" t="str">
        <x:v>Heatherwood Elementary School</x:v>
      </x:c>
      <x:c r="C111" s="2" t="str">
        <x:v>Closed Complete</x:v>
      </x:c>
      <x:c r="D111" s="3" t="n">
        <x:v>46090.504594907405</x:v>
      </x:c>
      <x:c r="E111" s="3" t="n">
        <x:v>46107.62501157408</x:v>
      </x:c>
      <x:c r="F111" s="3" t="n">
        <x:v>46091.25693287037</x:v>
      </x:c>
      <x:c r="G111" s="2" t="str">
        <x:v>Corrective</x:v>
      </x:c>
      <x:c r="H111" s="2" t="str">
        <x:v>After the drills today (Hold, Secure, SIP &amp; Fire) the speaker in this classroom has stopped working.</x:v>
      </x:c>
      <x:c r="I111" s="2" t="str">
        <x:v>Bell Systems</x:v>
      </x:c>
      <x:c r="J111" s="2" t="str">
        <x:v>Electrical</x:v>
      </x:c>
      <x:c r="K111" s="2" t="str">
        <x:v>OPS FAC LVSS</x:v>
      </x:c>
      <x:c r="L111" s="2" t="str">
        <x:v>This is a I.T supported system. A I.T service request has been created.</x:v>
      </x:c>
      <x:c r="M111" s="2" t="str">
        <x:v>2026-03-26 15:00:01 - System (Additional Comments)
 The ticket INC0291243 has been Closed and the resolution note is Megan, the issue has been resolved. -Brad
 2026-03-19 14:42:15 - Brad Gefke (Additional Comments)
 The ticket INC0291243 has been Resolved and the resolution note is Megan, the issue has been resolved. -Brad
 2026-03-10 16:22:13 - Brad Gefke (Additional Comments)
 The ticket INC0291243 has been Resolved and the resolution note is Megan, room 101 has been fixed. -Brad</x:v>
      </x:c>
      <x:c r="N111" s="2" t="str">
        <x:v>2026-03-10 06:09:07 - John Servold (Work Notes)
 Incident INC0291243 has been created.</x:v>
      </x:c>
      <x:c r="O111" s="4" t="n">
        <x:v>5</x:v>
      </x:c>
      <x:c r="P111" s="4" t="n">
        <x:v>0</x:v>
      </x:c>
      <x:c r="Q111" s="2"/>
      <x:c r="R111" s="2"/>
      <x:c r="S111" s="2"/>
      <x:c r="T111" s="10" t="n">
        <x:f>SUM(O111:P111)</x:f>
        <x:v>5</x:v>
      </x:c>
    </x:row>
    <x:row r="112" ht="15" customHeight="1">
      <x:c r="A112" s="2" t="str">
        <x:v>FWKD0108491</x:v>
      </x:c>
      <x:c r="B112" s="2" t="str">
        <x:v>Heatherwood Elementary School</x:v>
      </x:c>
      <x:c r="C112" s="2" t="str">
        <x:v>Closed Complete</x:v>
      </x:c>
      <x:c r="D112" s="3" t="n">
        <x:v>46090.49726851852</x:v>
      </x:c>
      <x:c r="E112" s="3" t="n">
        <x:v>46162.32743055555</x:v>
      </x:c>
      <x:c r="F112" s="3" t="n">
        <x:v>46162.32744212963</x:v>
      </x:c>
      <x:c r="G112" s="2" t="str">
        <x:v>Corrective</x:v>
      </x:c>
      <x:c r="H112" s="2" t="str">
        <x:v>We need 6 large road barriers to shut down Heatherwood drive for our annual Heatherwood race in May. Is this the correct place to request this? I would need 6 to be delivered by Monday May 18 for the race on the 19th and then picked up the following day, May 20th. If this is not the correct place to request this, can you please let me know where to do this? Thanks!</x:v>
      </x:c>
      <x:c r="I112" s="2" t="str">
        <x:v>Site amenity maintenance(Benches, flagpoles, etc)</x:v>
      </x:c>
      <x:c r="J112" s="2" t="str">
        <x:v>Grounds</x:v>
      </x:c>
      <x:c r="K112" s="2" t="str">
        <x:v>OPS FAC GRND</x:v>
      </x:c>
      <x:c r="L112" s="2" t="str">
        <x:v>Dropped off A-Frame road barriers Monday, May 18th. Picked up and returned barriers to maintenance storage Wednesday, May 20th.</x:v>
      </x:c>
      <x:c r="M112" s="2" t="str">
        <x:v>2026-05-07 14:08:59 - Megan Navarro (Additional Comments)
 Hello, Following up again.
 2026-04-29 08:50:23 - Megan Navarro (Additional Comments)
 Hello, any word on this ticket?</x:v>
      </x:c>
      <x:c r="N112" s="2" t="str">
        <x:v>2026-05-18 08:25:25 - Preston Reeves (Work Notes)
 Delivered 05/18. East side of school next to shed by dumpsters.
 2026-04-02 09:12:53 - Preston Reeves (Work Notes)
 We will deliver May 18th and pick up on the 20th</x:v>
      </x:c>
      <x:c r="O112" s="4" t="n">
        <x:v>105.83</x:v>
      </x:c>
      <x:c r="P112" s="4" t="n">
        <x:v>0</x:v>
      </x:c>
      <x:c r="Q112" s="2"/>
      <x:c r="R112" s="2"/>
      <x:c r="S112" s="2"/>
      <x:c r="T112" s="10" t="n">
        <x:f>SUM(O112:P112)</x:f>
        <x:v>105.83</x:v>
      </x:c>
    </x:row>
    <x:row r="113" ht="15" customHeight="1">
      <x:c r="A113" s="2" t="str">
        <x:v>FWKD0108383</x:v>
      </x:c>
      <x:c r="B113" s="2" t="str">
        <x:v>Heatherwood Elementary School</x:v>
      </x:c>
      <x:c r="C113" s="2" t="str">
        <x:v>Closed Complete</x:v>
      </x:c>
      <x:c r="D113" s="3" t="n">
        <x:v>46087.358773148146</x:v>
      </x:c>
      <x:c r="E113" s="3" t="n">
        <x:v>46196.23275462963</x:v>
      </x:c>
      <x:c r="F113" s="3" t="n">
        <x:v>46196.23275462963</x:v>
      </x:c>
      <x:c r="G113" s="2" t="str">
        <x:v>Corrective</x:v>
      </x:c>
      <x:c r="H113" s="2" t="str">
        <x:v>We have a short brick wall at the front of the building that I had hoped would be demolished this summer. The tiles that were added to the wall are now falling off, which creates a potential hazard. Additionally, the wall blocks line of sight for supervision and tends to attract students to climb on it, increasing the risk of injury.
 Per Genna Jaramillo</x:v>
      </x:c>
      <x:c r="I113" s="2" t="str">
        <x:v>Walls - Construct/Modification</x:v>
      </x:c>
      <x:c r="J113" s="2" t="str">
        <x:v>Grounds</x:v>
      </x:c>
      <x:c r="K113" s="2" t="str">
        <x:v>OPS FAC GRND</x:v>
      </x:c>
      <x:c r="L113" s="2" t="str">
        <x:v>Removed</x:v>
      </x:c>
      <x:c r="M113" s="2" t="str">
        <x:v>2026-05-22 11:11:44 - Megan Navarro (Additional Comments)
 Creating a new ticket for this per Phil.</x:v>
      </x:c>
      <x:c r="N113" s="2"/>
      <x:c r="O113" s="4" t="n">
        <x:v>325</x:v>
      </x:c>
      <x:c r="P113" s="4" t="n">
        <x:v>0</x:v>
      </x:c>
      <x:c r="Q113" s="2"/>
      <x:c r="R113" s="2"/>
      <x:c r="S113" s="2"/>
      <x:c r="T113" s="10" t="n">
        <x:f>SUM(O113:P113)</x:f>
        <x:v>325</x:v>
      </x:c>
    </x:row>
    <x:row r="114" ht="15" customHeight="1">
      <x:c r="A114" s="2" t="str">
        <x:v>FWKD0108077</x:v>
      </x:c>
      <x:c r="B114" s="2" t="str">
        <x:v>Heatherwood Elementary School</x:v>
      </x:c>
      <x:c r="C114" s="2" t="str">
        <x:v>Closed Complete</x:v>
      </x:c>
      <x:c r="D114" s="3" t="n">
        <x:v>46080.3909375</x:v>
      </x:c>
      <x:c r="E114" s="3" t="n">
        <x:v>46094.25392361111</x:v>
      </x:c>
      <x:c r="F114" s="3" t="n">
        <x:v>46094.25393518519</x:v>
      </x:c>
      <x:c r="G114" s="2" t="str">
        <x:v>Corrective</x:v>
      </x:c>
      <x:c r="H114" s="2" t="str">
        <x:v>We need someone to cut tree branches and bushes on West side field .</x:v>
      </x:c>
      <x:c r="I114" s="2" t="str">
        <x:v>Tree Trimming</x:v>
      </x:c>
      <x:c r="J114" s="2" t="str">
        <x:v>Grounds</x:v>
      </x:c>
      <x:c r="K114" s="2" t="str">
        <x:v>OPS FAC GRND</x:v>
      </x:c>
      <x:c r="L114" s="2" t="str">
        <x:v>fence line cleared of tree branches an bushes that protruding past fence</x:v>
      </x:c>
      <x:c r="M114" s="2"/>
      <x:c r="N114" s="2"/>
      <x:c r="O114" s="4" t="n">
        <x:v>1048.33</x:v>
      </x:c>
      <x:c r="P114" s="4" t="n">
        <x:v>0</x:v>
      </x:c>
      <x:c r="Q114" s="2"/>
      <x:c r="R114" s="2"/>
      <x:c r="S114" s="2"/>
      <x:c r="T114" s="10" t="n">
        <x:f>SUM(O114:P114)</x:f>
        <x:v>1048.33</x:v>
      </x:c>
    </x:row>
    <x:row r="115" ht="15" customHeight="1">
      <x:c r="A115" s="2" t="str">
        <x:v>FWKD0107899</x:v>
      </x:c>
      <x:c r="B115" s="2" t="str">
        <x:v>Heatherwood Elementary School</x:v>
      </x:c>
      <x:c r="C115" s="2" t="str">
        <x:v>Closed Complete</x:v>
      </x:c>
      <x:c r="D115" s="3" t="n">
        <x:v>46077.92019675926</x:v>
      </x:c>
      <x:c r="E115" s="3" t="n">
        <x:v>46108.279074074075</x:v>
      </x:c>
      <x:c r="F115" s="3" t="n">
        <x:v>46108.279074074075</x:v>
      </x:c>
      <x:c r="G115" s="2" t="str">
        <x:v>Planned</x:v>
      </x:c>
      <x:c r="H115" s="2"/>
      <x:c r="I115" s="2" t="str">
        <x:v>Snow Removal</x:v>
      </x:c>
      <x:c r="J115" s="2" t="str">
        <x:v>Snow Plow-MARCH</x:v>
      </x:c>
      <x:c r="K115" s="2" t="str">
        <x:v>OPS FAC GRND</x:v>
      </x:c>
      <x:c r="L115" s="2" t="str">
        <x:v>Snow removal</x:v>
      </x:c>
      <x:c r="M115" s="2"/>
      <x:c r="N115" s="2"/>
      <x:c r="O115" s="4" t="n">
        <x:v>0</x:v>
      </x:c>
      <x:c r="P115" s="4" t="n">
        <x:v>0</x:v>
      </x:c>
      <x:c r="Q115" s="2"/>
      <x:c r="R115" s="2"/>
      <x:c r="S115" s="2"/>
      <x:c r="T115" s="10" t="n">
        <x:f>SUM(O115:P115)</x:f>
        <x:v>0</x:v>
      </x:c>
    </x:row>
    <x:row r="116" ht="15" customHeight="1">
      <x:c r="A116" s="2" t="str">
        <x:v>FWKD0107870</x:v>
      </x:c>
      <x:c r="B116" s="2" t="str">
        <x:v>Heatherwood Elementary School</x:v>
      </x:c>
      <x:c r="C116" s="2" t="str">
        <x:v>Closed Complete</x:v>
      </x:c>
      <x:c r="D116" s="3" t="n">
        <x:v>46077.91986111111</x:v>
      </x:c>
      <x:c r="E116" s="3" t="n">
        <x:v>46090.60028935185</x:v>
      </x:c>
      <x:c r="F116" s="3" t="n">
        <x:v>46090.60028935185</x:v>
      </x:c>
      <x:c r="G116" s="2" t="str">
        <x:v>Planned</x:v>
      </x:c>
      <x:c r="H116" s="2"/>
      <x:c r="I116" s="2" t="str">
        <x:v>Dry Pipe, Deluge and Preaction Valves - PM</x:v>
      </x:c>
      <x:c r="J116" s="2" t="str">
        <x:v>Drain Dry System Drip Drains.</x:v>
      </x:c>
      <x:c r="K116" s="2" t="str">
        <x:v>OPS FAC LVSS</x:v>
      </x:c>
      <x:c r="L116" s="2" t="str">
        <x:v>PM completed no issues</x:v>
      </x:c>
      <x:c r="M116" s="2"/>
      <x:c r="N116" s="2"/>
      <x:c r="O116" s="4" t="n">
        <x:v>30</x:v>
      </x:c>
      <x:c r="P116" s="4" t="n">
        <x:v>0</x:v>
      </x:c>
      <x:c r="Q116" s="2"/>
      <x:c r="R116" s="2"/>
      <x:c r="S116" s="2"/>
      <x:c r="T116" s="10" t="n">
        <x:f>SUM(O116:P116)</x:f>
        <x:v>30</x:v>
      </x:c>
    </x:row>
    <x:row r="117" ht="15" customHeight="1">
      <x:c r="A117" s="2" t="str">
        <x:v>FWKD0107790</x:v>
      </x:c>
      <x:c r="B117" s="2" t="str">
        <x:v>Heatherwood Elementary School</x:v>
      </x:c>
      <x:c r="C117" s="2" t="str">
        <x:v>Closed Complete</x:v>
      </x:c>
      <x:c r="D117" s="3" t="n">
        <x:v>46077.918900462966</x:v>
      </x:c>
      <x:c r="E117" s="3" t="n">
        <x:v>46112.31076388889</x:v>
      </x:c>
      <x:c r="F117" s="3" t="n">
        <x:v>46112.31077546296</x:v>
      </x:c>
      <x:c r="G117" s="2" t="str">
        <x:v>Planned</x:v>
      </x:c>
      <x:c r="H117" s="2"/>
      <x:c r="I117" s="2" t="str">
        <x:v>Boiler - Treatment</x:v>
      </x:c>
      <x:c r="J117" s="2" t="str">
        <x:v>HVAC</x:v>
      </x:c>
      <x:c r="K117" s="2" t="str">
        <x:v>OPS FAC HVAC</x:v>
      </x:c>
      <x:c r="L117" s="2" t="str">
        <x:v>Gathered boiler samples and visually inspected mech/boilers rooms.</x:v>
      </x:c>
      <x:c r="M117" s="2"/>
      <x:c r="N117" s="2"/>
      <x:c r="O117" s="4" t="n">
        <x:v>0</x:v>
      </x:c>
      <x:c r="P117" s="4" t="n">
        <x:v>0</x:v>
      </x:c>
      <x:c r="Q117" s="2"/>
      <x:c r="R117" s="2"/>
      <x:c r="S117" s="2"/>
      <x:c r="T117" s="10" t="n">
        <x:f>SUM(O117:P117)</x:f>
        <x:v>0</x:v>
      </x:c>
    </x:row>
    <x:row r="118" ht="15" customHeight="1">
      <x:c r="A118" s="2" t="str">
        <x:v>FWKD0107757</x:v>
      </x:c>
      <x:c r="B118" s="2" t="str">
        <x:v>Heatherwood Elementary School</x:v>
      </x:c>
      <x:c r="C118" s="2" t="str">
        <x:v>Closed Complete</x:v>
      </x:c>
      <x:c r="D118" s="3" t="n">
        <x:v>46077.9184837963</x:v>
      </x:c>
      <x:c r="E118" s="3" t="n">
        <x:v>46091.561377314814</x:v>
      </x:c>
      <x:c r="F118" s="3" t="n">
        <x:v>46091.56138888889</x:v>
      </x:c>
      <x:c r="G118" s="2" t="str">
        <x:v>Planned</x:v>
      </x:c>
      <x:c r="H118" s="2"/>
      <x:c r="I118" s="2" t="str">
        <x:v>Periodic Surveillance</x:v>
      </x:c>
      <x:c r="J118" s="2" t="str">
        <x:v>Semi-Annual Periodic Suvveillance</x:v>
      </x:c>
      <x:c r="K118" s="2" t="str">
        <x:v>OPS FAC ENVI</x:v>
      </x:c>
      <x:c r="L118"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118" s="2"/>
      <x:c r="N118" s="2"/>
      <x:c r="O118" s="4" t="n">
        <x:v>105</x:v>
      </x:c>
      <x:c r="P118" s="4" t="n">
        <x:v>0</x:v>
      </x:c>
      <x:c r="Q118" s="2"/>
      <x:c r="R118" s="2"/>
      <x:c r="S118" s="2"/>
      <x:c r="T118" s="10" t="n">
        <x:f>SUM(O118:P118)</x:f>
        <x:v>105</x:v>
      </x:c>
    </x:row>
    <x:row r="119" ht="15" customHeight="1">
      <x:c r="A119" s="2" t="str">
        <x:v>FWKD0107618</x:v>
      </x:c>
      <x:c r="B119" s="2" t="str">
        <x:v>Heatherwood Elementary School</x:v>
      </x:c>
      <x:c r="C119" s="2" t="str">
        <x:v>Closed Complete</x:v>
      </x:c>
      <x:c r="D119" s="3" t="n">
        <x:v>46077.50392361111</x:v>
      </x:c>
      <x:c r="E119" s="3" t="n">
        <x:v>46101.49349537037</x:v>
      </x:c>
      <x:c r="F119" s="3" t="n">
        <x:v>46101.49349537037</x:v>
      </x:c>
      <x:c r="G119" s="2" t="str">
        <x:v>Corrective</x:v>
      </x:c>
      <x:c r="H119" s="2" t="str">
        <x:v>Ext. doors 14 &amp; 15 do not close due to the wind.</x:v>
      </x:c>
      <x:c r="I119" s="2" t="str">
        <x:v>Doors - Hardware</x:v>
      </x:c>
      <x:c r="J119" s="2" t="str">
        <x:v>Buildings-replace old style closers</x:v>
      </x:c>
      <x:c r="K119" s="2" t="str">
        <x:v>OPS FAC LOCK</x:v>
      </x:c>
      <x:c r="L119" s="2" t="str">
        <x:v>Replaced old style closers</x:v>
      </x:c>
      <x:c r="M119" s="2"/>
      <x:c r="N119" s="2"/>
      <x:c r="O119" s="4" t="n">
        <x:v>320.83</x:v>
      </x:c>
      <x:c r="P119" s="4" t="n">
        <x:v>0</x:v>
      </x:c>
      <x:c r="Q119" s="2"/>
      <x:c r="R119" s="2"/>
      <x:c r="S119" s="2"/>
      <x:c r="T119" s="10" t="n">
        <x:f>SUM(O119:P119)</x:f>
        <x:v>320.83</x:v>
      </x:c>
    </x:row>
    <x:row r="120" ht="15" customHeight="1">
      <x:c r="A120" s="2" t="str">
        <x:v>FWKD0107540</x:v>
      </x:c>
      <x:c r="B120" s="2" t="str">
        <x:v>Heatherwood Elementary School</x:v>
      </x:c>
      <x:c r="C120" s="2" t="str">
        <x:v>Closed Complete</x:v>
      </x:c>
      <x:c r="D120" s="3" t="n">
        <x:v>46076.42267361111</x:v>
      </x:c>
      <x:c r="E120" s="3" t="n">
        <x:v>46108.62299768518</x:v>
      </x:c>
      <x:c r="F120" s="3" t="n">
        <x:v>46108.62300925926</x:v>
      </x:c>
      <x:c r="G120" s="2" t="str">
        <x:v>Administrative</x:v>
      </x:c>
      <x:c r="H120" s="2" t="str">
        <x:v>Name of Absent Custodian: Mary Mariathas,
 Requested Shift Daily Hours for Absent Custodian: 1:30pm-10pm,
 Reason for Sub Request: Personal,
 Area/Job Description of Absent Custodian: floors, trash, restrooms,
 Date Custodial Sub Requested Start: 2026-02-27 20:30:52,
 Date Custodial Sub Requested End: 2026-02-27 17:00:00,
 Comments: We are asking for 8 hour shift but will take a 4 hour shift</x:v>
      </x:c>
      <x:c r="I120" s="2" t="str">
        <x:v>Substitute Custodian Request</x:v>
      </x:c>
      <x:c r="J120" s="2" t="str">
        <x:v>Substitute Custodian</x:v>
      </x:c>
      <x:c r="K120" s="2" t="str">
        <x:v>OPS FAC CUST Managers</x:v>
      </x:c>
      <x:c r="L120" s="2" t="str">
        <x:v>No sub sent</x:v>
      </x:c>
      <x:c r="M120" s="2"/>
      <x:c r="N120" s="2"/>
      <x:c r="O120" s="4" t="n">
        <x:v>0</x:v>
      </x:c>
      <x:c r="P120" s="4" t="n">
        <x:v>0</x:v>
      </x:c>
      <x:c r="Q120" s="2"/>
      <x:c r="R120" s="2"/>
      <x:c r="S120" s="2"/>
      <x:c r="T120" s="10" t="n">
        <x:f>SUM(O120:P120)</x:f>
        <x:v>0</x:v>
      </x:c>
    </x:row>
    <x:row r="121" ht="15" customHeight="1">
      <x:c r="A121" s="2" t="str">
        <x:v>FWKD0107536</x:v>
      </x:c>
      <x:c r="B121" s="2" t="str">
        <x:v>Heatherwood Elementary School</x:v>
      </x:c>
      <x:c r="C121" s="2" t="str">
        <x:v>Closed Rejected</x:v>
      </x:c>
      <x:c r="D121" s="3" t="n">
        <x:v>46076.40324074074</x:v>
      </x:c>
      <x:c r="E121" s="3" t="n">
        <x:v>46076.42013888889</x:v>
      </x:c>
      <x:c r="F121" s="3" t="n">
        <x:v>46076.42015046296</x:v>
      </x:c>
      <x:c r="G121" s="2" t="str">
        <x:v>Administrative</x:v>
      </x:c>
      <x:c r="H121" s="2" t="str">
        <x:v>Name of Absent Custodian: Mary Mariathas,
 Requested Shift Daily Hours for Absent Custodian: 3-7pm,
 Reason for Sub Request: Personal,
 Area/Job Description of Absent Custodian: 4 hour shift - trash, bathrooms,
 Date Custodial Sub Requested Start: 2026-02-27 16:37:39,
 Date Custodial Sub Requested End: 2026-02-27 16:37:42,
 Comments:</x:v>
      </x:c>
      <x:c r="I121" s="2" t="str">
        <x:v>Substitute Custodian Request</x:v>
      </x:c>
      <x:c r="J121" s="2" t="str">
        <x:v>Substitute Custodian</x:v>
      </x:c>
      <x:c r="K121" s="2"/>
      <x:c r="L121" s="2"/>
      <x:c r="M121" s="2"/>
      <x:c r="N121" s="2"/>
      <x:c r="O121" s="4" t="n">
        <x:v>0</x:v>
      </x:c>
      <x:c r="P121" s="4" t="n">
        <x:v>0</x:v>
      </x:c>
      <x:c r="Q121" s="2"/>
      <x:c r="R121" s="2"/>
      <x:c r="S121" s="2"/>
      <x:c r="T121" s="10" t="n">
        <x:f>SUM(O121:P121)</x:f>
        <x:v>0</x:v>
      </x:c>
    </x:row>
    <x:row r="122" ht="15" customHeight="1">
      <x:c r="A122" s="2" t="str">
        <x:v>FWKD0107468</x:v>
      </x:c>
      <x:c r="B122" s="2" t="str">
        <x:v>Heatherwood Elementary School</x:v>
      </x:c>
      <x:c r="C122" s="2" t="str">
        <x:v>Closed Complete</x:v>
      </x:c>
      <x:c r="D122" s="3" t="n">
        <x:v>46073.37537037037</x:v>
      </x:c>
      <x:c r="E122" s="3" t="n">
        <x:v>46113.233611111114</x:v>
      </x:c>
      <x:c r="F122" s="3" t="n">
        <x:v>46077.27045138889</x:v>
      </x:c>
      <x:c r="G122" s="2" t="str">
        <x:v>Corrective</x:v>
      </x:c>
      <x:c r="H122" s="2" t="str">
        <x:v>Sink drain is clogged.</x:v>
      </x:c>
      <x:c r="I122" s="2" t="str">
        <x:v>Plumbing Fixture - Auger/Snake</x:v>
      </x:c>
      <x:c r="J122" s="2" t="str">
        <x:v>Plumbing</x:v>
      </x:c>
      <x:c r="K122" s="2" t="str">
        <x:v>OPS FAC PLU</x:v>
      </x:c>
      <x:c r="L122" s="2" t="str">
        <x:v>Disassembled sink trap used our snake machine to clear slow drain draining sink all put back together. All should be working correctly at this time.</x:v>
      </x:c>
      <x:c r="M122" s="2"/>
      <x:c r="N122" s="2"/>
      <x:c r="O122" s="4" t="n">
        <x:v>100</x:v>
      </x:c>
      <x:c r="P122" s="4" t="n">
        <x:v>0</x:v>
      </x:c>
      <x:c r="Q122" s="2"/>
      <x:c r="R122" s="2"/>
      <x:c r="S122" s="2"/>
      <x:c r="T122" s="10" t="n">
        <x:f>SUM(O122:P122)</x:f>
        <x:v>100</x:v>
      </x:c>
    </x:row>
    <x:row r="123" ht="15" customHeight="1">
      <x:c r="A123" s="2" t="str">
        <x:v>FWKD0107400</x:v>
      </x:c>
      <x:c r="B123" s="2" t="str">
        <x:v>Heatherwood Elementary School</x:v>
      </x:c>
      <x:c r="C123" s="2" t="str">
        <x:v>Closed Complete</x:v>
      </x:c>
      <x:c r="D123" s="3" t="n">
        <x:v>46072.41844907407</x:v>
      </x:c>
      <x:c r="E123" s="3" t="n">
        <x:v>46073.59767361111</x:v>
      </x:c>
      <x:c r="F123" s="3" t="n">
        <x:v>46073.59767361111</x:v>
      </x:c>
      <x:c r="G123" s="2" t="str">
        <x:v>Corrective</x:v>
      </x:c>
      <x:c r="H123" s="2" t="str">
        <x:v>Need new ballast.</x:v>
      </x:c>
      <x:c r="I123" s="2" t="str">
        <x:v>Light - LED Retrofit</x:v>
      </x:c>
      <x:c r="J123" s="2" t="str">
        <x:v>Electrical</x:v>
      </x:c>
      <x:c r="K123" s="2" t="str">
        <x:v>OPS FAC ELEC</x:v>
      </x:c>
      <x:c r="L123" s="2" t="str">
        <x:v>Retrofit two fixtures</x:v>
      </x:c>
      <x:c r="M123" s="2"/>
      <x:c r="N123" s="2" t="str">
        <x:v>2026-02-20 14:20:12 - Mark Loftesness (Work Notes)
 Retrofit two fixtures</x:v>
      </x:c>
      <x:c r="O123" s="4" t="n">
        <x:v>191.67</x:v>
      </x:c>
      <x:c r="P123" s="4" t="n">
        <x:v>0</x:v>
      </x:c>
      <x:c r="Q123" s="2"/>
      <x:c r="R123" s="2"/>
      <x:c r="S123" s="2"/>
      <x:c r="T123" s="10" t="n">
        <x:f>SUM(O123:P123)</x:f>
        <x:v>191.67</x:v>
      </x:c>
    </x:row>
    <x:row r="124" ht="15" customHeight="1">
      <x:c r="A124" s="2" t="str">
        <x:v>FWKD0107338</x:v>
      </x:c>
      <x:c r="B124" s="2" t="str">
        <x:v>Heatherwood Elementary School</x:v>
      </x:c>
      <x:c r="C124" s="2" t="str">
        <x:v>Closed Complete</x:v>
      </x:c>
      <x:c r="D124" s="3" t="n">
        <x:v>46071.41929398148</x:v>
      </x:c>
      <x:c r="E124" s="3" t="n">
        <x:v>46080.32579861111</x:v>
      </x:c>
      <x:c r="F124" s="3" t="n">
        <x:v>46080.32579861111</x:v>
      </x:c>
      <x:c r="G124" s="2" t="str">
        <x:v>Planned</x:v>
      </x:c>
      <x:c r="H124" s="2"/>
      <x:c r="I124" s="2" t="str">
        <x:v>General HVAC - PM</x:v>
      </x:c>
      <x:c r="J124" s="2" t="str">
        <x:v>Buildings PMs</x:v>
      </x:c>
      <x:c r="K124" s="2" t="str">
        <x:v>OPS FAC HVAC</x:v>
      </x:c>
      <x:c r="L124" s="2" t="str">
        <x:v>PM'ed whole building. Belts, grease, filters and visual inspections of all equipment.</x:v>
      </x:c>
      <x:c r="M124" s="2"/>
      <x:c r="N124" s="2"/>
      <x:c r="O124" s="4" t="n">
        <x:v>282.5</x:v>
      </x:c>
      <x:c r="P124" s="4" t="n">
        <x:v>0</x:v>
      </x:c>
      <x:c r="Q124" s="2"/>
      <x:c r="R124" s="2"/>
      <x:c r="S124" s="2"/>
      <x:c r="T124" s="10" t="n">
        <x:f>SUM(O124:P124)</x:f>
        <x:v>282.5</x:v>
      </x:c>
    </x:row>
    <x:row r="125" ht="15" customHeight="1">
      <x:c r="A125" s="2" t="str">
        <x:v>FWKD0107160</x:v>
      </x:c>
      <x:c r="B125" s="2" t="str">
        <x:v>Heatherwood Elementary School</x:v>
      </x:c>
      <x:c r="C125" s="2" t="str">
        <x:v>Closed Complete</x:v>
      </x:c>
      <x:c r="D125" s="3" t="n">
        <x:v>46065.40372685185</x:v>
      </x:c>
      <x:c r="E125" s="3" t="n">
        <x:v>46071.25462962963</x:v>
      </x:c>
      <x:c r="F125" s="3" t="n">
        <x:v>46071.25462962963</x:v>
      </x:c>
      <x:c r="G125" s="2" t="str">
        <x:v>Corrective</x:v>
      </x:c>
      <x:c r="H125" s="2"/>
      <x:c r="I125" s="2" t="str">
        <x:v>Mowing</x:v>
      </x:c>
      <x:c r="J125" s="2" t="str">
        <x:v>Edging</x:v>
      </x:c>
      <x:c r="K125" s="2" t="str">
        <x:v>OPS FAC GRND</x:v>
      </x:c>
      <x:c r="L125" s="2" t="str">
        <x:v>campus edged</x:v>
      </x:c>
      <x:c r="M125" s="2"/>
      <x:c r="N125" s="2"/>
      <x:c r="O125" s="4" t="n">
        <x:v>430.83</x:v>
      </x:c>
      <x:c r="P125" s="4" t="n">
        <x:v>0</x:v>
      </x:c>
      <x:c r="Q125" s="2"/>
      <x:c r="R125" s="2"/>
      <x:c r="S125" s="2"/>
      <x:c r="T125" s="10" t="n">
        <x:f>SUM(O125:P125)</x:f>
        <x:v>430.83</x:v>
      </x:c>
    </x:row>
    <x:row r="126" ht="15" customHeight="1">
      <x:c r="A126" s="2" t="str">
        <x:v>FWKD0107158</x:v>
      </x:c>
      <x:c r="B126" s="2" t="str">
        <x:v>Heatherwood Elementary School</x:v>
      </x:c>
      <x:c r="C126" s="2" t="str">
        <x:v>In Progress</x:v>
      </x:c>
      <x:c r="D126" s="3" t="n">
        <x:v>46065.385416666664</x:v>
      </x:c>
      <x:c r="E126" s="3" t="n">
        <x:v>46168.285104166665</x:v>
      </x:c>
      <x:c r="F126" s="3"/>
      <x:c r="G126" s="2" t="str">
        <x:v>Corrective</x:v>
      </x:c>
      <x:c r="H126" s="2" t="str">
        <x:v>Some high spots in concrete that need to be ground down. Snow plow, catching and trap hazard.</x:v>
      </x:c>
      <x:c r="I126" s="2" t="str">
        <x:v>Concrete Repair/Replace</x:v>
      </x:c>
      <x:c r="J126" s="2" t="str">
        <x:v>Grounds</x:v>
      </x:c>
      <x:c r="K126" s="2" t="str">
        <x:v>OPS FAC GRND Managers</x:v>
      </x:c>
      <x:c r="L126" s="2"/>
      <x:c r="M126" s="2" t="str">
        <x:v>2026-04-03 12:11:01 - Phillip McQuade (Additional Comments)
 Skyler, can you please provide specific areas.</x:v>
      </x:c>
      <x:c r="N126" s="2"/>
      <x:c r="O126" s="4" t="n">
        <x:v>0</x:v>
      </x:c>
      <x:c r="P126" s="4" t="n">
        <x:v>0</x:v>
      </x:c>
      <x:c r="Q126" s="2"/>
      <x:c r="R126" s="2"/>
      <x:c r="S126" s="2"/>
      <x:c r="T126" s="10" t="n">
        <x:f>SUM(O126:P126)</x:f>
        <x:v>0</x:v>
      </x:c>
    </x:row>
    <x:row r="127" ht="15" customHeight="1">
      <x:c r="A127" s="2" t="str">
        <x:v>FWKD0107038</x:v>
      </x:c>
      <x:c r="B127" s="2" t="str">
        <x:v>Heatherwood Elementary School</x:v>
      </x:c>
      <x:c r="C127" s="2" t="str">
        <x:v>Closed Complete</x:v>
      </x:c>
      <x:c r="D127" s="3" t="n">
        <x:v>46063.40859953704</x:v>
      </x:c>
      <x:c r="E127" s="3" t="n">
        <x:v>46083.316875</x:v>
      </x:c>
      <x:c r="F127" s="3" t="n">
        <x:v>46083.316875</x:v>
      </x:c>
      <x:c r="G127" s="2" t="str">
        <x:v>Planned</x:v>
      </x:c>
      <x:c r="H127" s="2" t="str">
        <x:v>Please conduct an interior building walk and identify any deficiencies that need to be addressed.</x:v>
      </x:c>
      <x:c r="I127" s="2" t="str">
        <x:v>General Buildings - PM</x:v>
      </x:c>
      <x:c r="J127" s="2" t="str">
        <x:v>Buildings</x:v>
      </x:c>
      <x:c r="K127" s="2" t="str">
        <x:v>OPS FAC BLDG</x:v>
      </x:c>
      <x:c r="L127" s="2" t="str">
        <x:v>Walked with no problems</x:v>
      </x:c>
      <x:c r="M127" s="2"/>
      <x:c r="N127" s="2"/>
      <x:c r="O127" s="4" t="n">
        <x:v>75</x:v>
      </x:c>
      <x:c r="P127" s="4" t="n">
        <x:v>0</x:v>
      </x:c>
      <x:c r="Q127" s="2"/>
      <x:c r="R127" s="2"/>
      <x:c r="S127" s="2"/>
      <x:c r="T127" s="10" t="n">
        <x:f>SUM(O127:P127)</x:f>
        <x:v>75</x:v>
      </x:c>
    </x:row>
    <x:row r="128" ht="15" customHeight="1">
      <x:c r="A128" s="2" t="str">
        <x:v>FWKD0106836</x:v>
      </x:c>
      <x:c r="B128" s="2" t="str">
        <x:v>Heatherwood Elementary School</x:v>
      </x:c>
      <x:c r="C128" s="2" t="str">
        <x:v>Closed Complete</x:v>
      </x:c>
      <x:c r="D128" s="3" t="n">
        <x:v>46058.57179398148</x:v>
      </x:c>
      <x:c r="E128" s="3" t="n">
        <x:v>46062.58998842593</x:v>
      </x:c>
      <x:c r="F128" s="3" t="n">
        <x:v>46062.58998842593</x:v>
      </x:c>
      <x:c r="G128" s="2" t="str">
        <x:v>Corrective</x:v>
      </x:c>
      <x:c r="H128" s="2" t="str">
        <x:v>The front door #1 (east door of the 2) is not closing properly.</x:v>
      </x:c>
      <x:c r="I128" s="2" t="str">
        <x:v>Doors - Hardware</x:v>
      </x:c>
      <x:c r="J128" s="2" t="str">
        <x:v>Buildings</x:v>
      </x:c>
      <x:c r="K128" s="2" t="str">
        <x:v>OPS FAC LOCK</x:v>
      </x:c>
      <x:c r="L128" s="2" t="str">
        <x:v>Door was closing fine when I arrived. Told the office to call it in as urgent if it happens again.</x:v>
      </x:c>
      <x:c r="M128" s="2"/>
      <x:c r="N128" s="2"/>
      <x:c r="O128" s="4" t="n">
        <x:v>37.58</x:v>
      </x:c>
      <x:c r="P128" s="4" t="n">
        <x:v>0</x:v>
      </x:c>
      <x:c r="Q128" s="2"/>
      <x:c r="R128" s="2"/>
      <x:c r="S128" s="2"/>
      <x:c r="T128" s="10" t="n">
        <x:f>SUM(O128:P128)</x:f>
        <x:v>37.58</x:v>
      </x:c>
    </x:row>
    <x:row r="129" ht="15" customHeight="1">
      <x:c r="A129" s="2" t="str">
        <x:v>FWKD0106769</x:v>
      </x:c>
      <x:c r="B129" s="2" t="str">
        <x:v>Heatherwood Elementary School</x:v>
      </x:c>
      <x:c r="C129" s="2" t="str">
        <x:v>Closed Complete</x:v>
      </x:c>
      <x:c r="D129" s="3" t="n">
        <x:v>46057.50865740741</x:v>
      </x:c>
      <x:c r="E129" s="3" t="n">
        <x:v>46062.21744212963</x:v>
      </x:c>
      <x:c r="F129" s="3" t="n">
        <x:v>46057.570810185185</x:v>
      </x:c>
      <x:c r="G129" s="2" t="str">
        <x:v>Corrective</x:v>
      </x:c>
      <x:c r="H129" s="2" t="str">
        <x:v>Repair holes discovered during a roof walk.</x:v>
      </x:c>
      <x:c r="I129" s="2" t="str">
        <x:v>Roofing Service Request</x:v>
      </x:c>
      <x:c r="J129" s="2" t="str">
        <x:v>Buildings</x:v>
      </x:c>
      <x:c r="K129" s="2" t="str">
        <x:v>OPS FAC BLDG</x:v>
      </x:c>
      <x:c r="L129" s="2" t="str">
        <x:v>Patched a hole in the EPDM</x:v>
      </x:c>
      <x:c r="M129" s="2"/>
      <x:c r="N129" s="2"/>
      <x:c r="O129" s="4" t="n">
        <x:v>64.17</x:v>
      </x:c>
      <x:c r="P129" s="4" t="n">
        <x:v>0</x:v>
      </x:c>
      <x:c r="Q129" s="2"/>
      <x:c r="R129" s="2"/>
      <x:c r="S129" s="2"/>
      <x:c r="T129" s="10" t="n">
        <x:f>SUM(O129:P129)</x:f>
        <x:v>64.17</x:v>
      </x:c>
    </x:row>
    <x:row r="130" ht="15" customHeight="1">
      <x:c r="A130" s="2" t="str">
        <x:v>FWKD0106676</x:v>
      </x:c>
      <x:c r="B130" s="2" t="str">
        <x:v>Heatherwood Elementary School</x:v>
      </x:c>
      <x:c r="C130" s="2" t="str">
        <x:v>Closed Complete</x:v>
      </x:c>
      <x:c r="D130" s="3" t="n">
        <x:v>46055.610081018516</x:v>
      </x:c>
      <x:c r="E130" s="3" t="n">
        <x:v>46056.88548611111</x:v>
      </x:c>
      <x:c r="F130" s="3" t="n">
        <x:v>46056.88548611111</x:v>
      </x:c>
      <x:c r="G130" s="2" t="str">
        <x:v>Corrective</x:v>
      </x:c>
      <x:c r="H130" s="2" t="str">
        <x:v>Megan Navarro
 720-561-6901
 Heatherwood Elementary School
 Rm 199
 Available: 7:30-3:30 m-f
 Camera HEE-7 S Side facing wrong direction
 There is a camera named "HEE-7 S Side" is facing the wrong direction.It appears to have been moved. Please adjust it as soon as possible</x:v>
      </x:c>
      <x:c r="I130" s="2" t="str">
        <x:v>Camera Systems</x:v>
      </x:c>
      <x:c r="J130" s="2" t="str">
        <x:v>Camera HEE-7 S Side facing wrong direction</x:v>
      </x:c>
      <x:c r="K130" s="2" t="str">
        <x:v>OPS SEC SYS</x:v>
      </x:c>
      <x:c r="L130" s="2" t="str">
        <x:v>Camera Vandalized by student on Sat 1/31. Re aimed camera correctly. Online and operational.</x:v>
      </x:c>
      <x:c r="M130" s="2"/>
      <x:c r="N130" s="2"/>
      <x:c r="O130" s="4" t="n">
        <x:v>76.67</x:v>
      </x:c>
      <x:c r="P130" s="4" t="n">
        <x:v>0</x:v>
      </x:c>
      <x:c r="Q130" s="2"/>
      <x:c r="R130" s="2"/>
      <x:c r="S130" s="2"/>
      <x:c r="T130" s="10" t="n">
        <x:f>SUM(O130:P130)</x:f>
        <x:v>76.67</x:v>
      </x:c>
    </x:row>
    <x:row r="131" ht="15" customHeight="1">
      <x:c r="A131" s="2" t="str">
        <x:v>FWKD0106609</x:v>
      </x:c>
      <x:c r="B131" s="2" t="str">
        <x:v>Heatherwood Elementary School</x:v>
      </x:c>
      <x:c r="C131" s="2" t="str">
        <x:v>Closed Complete</x:v>
      </x:c>
      <x:c r="D131" s="3" t="n">
        <x:v>46052.56621527778</x:v>
      </x:c>
      <x:c r="E131" s="3" t="n">
        <x:v>46056.2159375</x:v>
      </x:c>
      <x:c r="F131" s="3" t="n">
        <x:v>46055.47195601852</x:v>
      </x:c>
      <x:c r="G131" s="2" t="str">
        <x:v>Corrective</x:v>
      </x:c>
      <x:c r="H131" s="2" t="str">
        <x:v>The toilet in the preschool enrichment room, 149 is shooting water over the side when flushed. This is causing water to be on the floor constantly. It started a day or two ago. (we thought the kids were peeing on the floor haha) but then we saw it happen.</x:v>
      </x:c>
      <x:c r="I131" s="2" t="str">
        <x:v>Toilet Flush Valve</x:v>
      </x:c>
      <x:c r="J131" s="2" t="str">
        <x:v>Plumbing</x:v>
      </x:c>
      <x:c r="K131" s="2" t="str">
        <x:v>OPS FAC PLU</x:v>
      </x:c>
      <x:c r="L131" s="2" t="str">
        <x:v>Adjusted water pressure</x:v>
      </x:c>
      <x:c r="M131" s="2"/>
      <x:c r="N131" s="2"/>
      <x:c r="O131" s="4" t="n">
        <x:v>42.5</x:v>
      </x:c>
      <x:c r="P131" s="4" t="n">
        <x:v>19.88</x:v>
      </x:c>
      <x:c r="Q131" s="2"/>
      <x:c r="R131" s="2"/>
      <x:c r="S131" s="2"/>
      <x:c r="T131" s="10" t="n">
        <x:f>SUM(O131:P131)</x:f>
        <x:v>62.379999999999995</x:v>
      </x:c>
    </x:row>
    <x:row r="132" ht="15" customHeight="1">
      <x:c r="A132" s="2" t="str">
        <x:v>FWKD0106440</x:v>
      </x:c>
      <x:c r="B132" s="2" t="str">
        <x:v>Heatherwood Elementary School</x:v>
      </x:c>
      <x:c r="C132" s="2" t="str">
        <x:v>Closed Complete</x:v>
      </x:c>
      <x:c r="D132" s="3" t="n">
        <x:v>46050.28695601852</x:v>
      </x:c>
      <x:c r="E132" s="3" t="n">
        <x:v>46051.2424537037</x:v>
      </x:c>
      <x:c r="F132" s="3" t="n">
        <x:v>46050.36813657408</x:v>
      </x:c>
      <x:c r="G132" s="2" t="str">
        <x:v>Planned</x:v>
      </x:c>
      <x:c r="H132" s="2" t="str">
        <x:v>Meet at Heatherwood to discuss bond phases</x:v>
      </x:c>
      <x:c r="I132" s="2" t="str">
        <x:v>Meeting - Bond</x:v>
      </x:c>
      <x:c r="J132" s="2" t="str">
        <x:v>Buildings</x:v>
      </x:c>
      <x:c r="K132" s="2" t="str">
        <x:v>OPS FAC BLDG</x:v>
      </x:c>
      <x:c r="L132" s="2" t="str">
        <x:v>Meeting complete.</x:v>
      </x:c>
      <x:c r="M132" s="2"/>
      <x:c r="N132" s="2"/>
      <x:c r="O132" s="4" t="n">
        <x:v>97.5</x:v>
      </x:c>
      <x:c r="P132" s="4" t="n">
        <x:v>0</x:v>
      </x:c>
      <x:c r="Q132" s="2"/>
      <x:c r="R132" s="2"/>
      <x:c r="S132" s="2"/>
      <x:c r="T132" s="10" t="n">
        <x:f>SUM(O132:P132)</x:f>
        <x:v>97.5</x:v>
      </x:c>
    </x:row>
    <x:row r="133" ht="15" customHeight="1">
      <x:c r="A133" s="2" t="str">
        <x:v>FWKD0106413</x:v>
      </x:c>
      <x:c r="B133" s="2" t="str">
        <x:v>Heatherwood Elementary School</x:v>
      </x:c>
      <x:c r="C133" s="2" t="str">
        <x:v>Closed Complete</x:v>
      </x:c>
      <x:c r="D133" s="3" t="n">
        <x:v>46049.91947916667</x:v>
      </x:c>
      <x:c r="E133" s="3" t="n">
        <x:v>46063.438576388886</x:v>
      </x:c>
      <x:c r="F133" s="3" t="n">
        <x:v>46063.438576388886</x:v>
      </x:c>
      <x:c r="G133" s="2" t="str">
        <x:v>Planned</x:v>
      </x:c>
      <x:c r="H133" s="2"/>
      <x:c r="I133" s="2" t="str">
        <x:v>Dry Pipe, Deluge and Preaction Valves - PM</x:v>
      </x:c>
      <x:c r="J133" s="2" t="str">
        <x:v>Drain Dry System Drip Drains.</x:v>
      </x:c>
      <x:c r="K133" s="2" t="str">
        <x:v>OPS FAC LVSS</x:v>
      </x:c>
      <x:c r="L133" s="2" t="str">
        <x:v>PM completed</x:v>
      </x:c>
      <x:c r="M133" s="2"/>
      <x:c r="N133" s="2"/>
      <x:c r="O133" s="4" t="n">
        <x:v>51.67</x:v>
      </x:c>
      <x:c r="P133" s="4" t="n">
        <x:v>0</x:v>
      </x:c>
      <x:c r="Q133" s="2"/>
      <x:c r="R133" s="2"/>
      <x:c r="S133" s="2"/>
      <x:c r="T133" s="10" t="n">
        <x:f>SUM(O133:P133)</x:f>
        <x:v>51.67</x:v>
      </x:c>
    </x:row>
    <x:row r="134" ht="15" customHeight="1">
      <x:c r="A134" s="2" t="str">
        <x:v>FWKD0106400</x:v>
      </x:c>
      <x:c r="B134" s="2" t="str">
        <x:v>Heatherwood Elementary School</x:v>
      </x:c>
      <x:c r="C134" s="2" t="str">
        <x:v>Closed Complete</x:v>
      </x:c>
      <x:c r="D134" s="3" t="n">
        <x:v>46049.919328703705</x:v>
      </x:c>
      <x:c r="E134" s="3" t="n">
        <x:v>46080.51353009259</x:v>
      </x:c>
      <x:c r="F134" s="3" t="n">
        <x:v>46080.51353009259</x:v>
      </x:c>
      <x:c r="G134" s="2" t="str">
        <x:v>Planned</x:v>
      </x:c>
      <x:c r="H134" s="2"/>
      <x:c r="I134" s="2" t="str">
        <x:v>Snow Removal</x:v>
      </x:c>
      <x:c r="J134" s="2" t="str">
        <x:v>Snow Plow-FEBRUARY</x:v>
      </x:c>
      <x:c r="K134" s="2" t="str">
        <x:v>OPS FAC GRND</x:v>
      </x:c>
      <x:c r="L134" s="2" t="str">
        <x:v>Snow removal</x:v>
      </x:c>
      <x:c r="M134" s="2"/>
      <x:c r="N134" s="2"/>
      <x:c r="O134" s="4" t="n">
        <x:v>0</x:v>
      </x:c>
      <x:c r="P134" s="4" t="n">
        <x:v>0</x:v>
      </x:c>
      <x:c r="Q134" s="2"/>
      <x:c r="R134" s="2"/>
      <x:c r="S134" s="2"/>
      <x:c r="T134" s="10" t="n">
        <x:f>SUM(O134:P134)</x:f>
        <x:v>0</x:v>
      </x:c>
    </x:row>
    <x:row r="135" ht="15" customHeight="1">
      <x:c r="A135" s="2" t="str">
        <x:v>FWKD0106338</x:v>
      </x:c>
      <x:c r="B135" s="2" t="str">
        <x:v>Heatherwood Elementary School</x:v>
      </x:c>
      <x:c r="C135" s="2" t="str">
        <x:v>Closed Complete</x:v>
      </x:c>
      <x:c r="D135" s="3" t="n">
        <x:v>46049.91863425926</x:v>
      </x:c>
      <x:c r="E135" s="3" t="n">
        <x:v>46080.26505787037</x:v>
      </x:c>
      <x:c r="F135" s="3" t="n">
        <x:v>46080.26505787037</x:v>
      </x:c>
      <x:c r="G135" s="2" t="str">
        <x:v>Planned</x:v>
      </x:c>
      <x:c r="H135" s="2"/>
      <x:c r="I135" s="2" t="str">
        <x:v>Boiler - Treatment</x:v>
      </x:c>
      <x:c r="J135" s="2" t="str">
        <x:v>HVAC</x:v>
      </x:c>
      <x:c r="K135" s="2" t="str">
        <x:v>OPS FAC HVAC</x:v>
      </x:c>
      <x:c r="L135" s="2" t="str">
        <x:v>Gathered boiler samples and inspected all boiler equipment.</x:v>
      </x:c>
      <x:c r="M135" s="2"/>
      <x:c r="N135" s="2"/>
      <x:c r="O135" s="4" t="n">
        <x:v>57.5</x:v>
      </x:c>
      <x:c r="P135" s="4" t="n">
        <x:v>0</x:v>
      </x:c>
      <x:c r="Q135" s="2"/>
      <x:c r="R135" s="2"/>
      <x:c r="S135" s="2"/>
      <x:c r="T135" s="10" t="n">
        <x:f>SUM(O135:P135)</x:f>
        <x:v>57.5</x:v>
      </x:c>
    </x:row>
    <x:row r="136" ht="15" customHeight="1">
      <x:c r="A136" s="2" t="str">
        <x:v>FWKD0106239</x:v>
      </x:c>
      <x:c r="B136" s="2" t="str">
        <x:v>Heatherwood Elementary School</x:v>
      </x:c>
      <x:c r="C136" s="2" t="str">
        <x:v>Closed Complete</x:v>
      </x:c>
      <x:c r="D136" s="3" t="n">
        <x:v>46049.91741898148</x:v>
      </x:c>
      <x:c r="E136" s="3" t="n">
        <x:v>46262.53701388889</x:v>
      </x:c>
      <x:c r="F136" s="3" t="n">
        <x:v>46262.53701388889</x:v>
      </x:c>
      <x:c r="G136" s="2" t="str">
        <x:v>Planned</x:v>
      </x:c>
      <x:c r="H136" s="2"/>
      <x:c r="I136" s="2" t="str">
        <x:v>General Electrical - PM</x:v>
      </x:c>
      <x:c r="J136" s="2" t="str">
        <x:v>Semi-Annual General Electrical Planned Maintenance</x:v>
      </x:c>
      <x:c r="K136" s="2" t="str">
        <x:v>OPS FAC ELEC</x:v>
      </x:c>
      <x:c r="L136" s="2" t="str">
        <x:v>PM</x:v>
      </x:c>
      <x:c r="M136" s="2"/>
      <x:c r="N136" s="2"/>
      <x:c r="O136" s="4" t="n">
        <x:v>121.67</x:v>
      </x:c>
      <x:c r="P136" s="4" t="n">
        <x:v>0</x:v>
      </x:c>
      <x:c r="Q136" s="2"/>
      <x:c r="R136" s="2"/>
      <x:c r="S136" s="2"/>
      <x:c r="T136" s="10" t="n">
        <x:f>SUM(O136:P136)</x:f>
        <x:v>121.67</x:v>
      </x:c>
    </x:row>
    <x:row r="137" ht="15" customHeight="1">
      <x:c r="A137" s="2" t="str">
        <x:v>FWKD0106222</x:v>
      </x:c>
      <x:c r="B137" s="2" t="str">
        <x:v>Heatherwood Elementary School</x:v>
      </x:c>
      <x:c r="C137" s="2" t="str">
        <x:v>Closed Complete</x:v>
      </x:c>
      <x:c r="D137" s="3" t="n">
        <x:v>46049.9171875</x:v>
      </x:c>
      <x:c r="E137" s="3" t="n">
        <x:v>46093.26293981481</x:v>
      </x:c>
      <x:c r="F137" s="3" t="n">
        <x:v>46093.26293981481</x:v>
      </x:c>
      <x:c r="G137" s="2" t="str">
        <x:v>Planned</x:v>
      </x:c>
      <x:c r="H137" s="2"/>
      <x:c r="I137" s="2" t="str">
        <x:v>General Low Voltage/Safety Systems - PM</x:v>
      </x:c>
      <x:c r="J137" s="2" t="str">
        <x:v>Semi-Annual General Low Voltage/Safety Systems Pla</x:v>
      </x:c>
      <x:c r="K137" s="2" t="str">
        <x:v>OPS FAC LVSS</x:v>
      </x:c>
      <x:c r="L137" s="2" t="str">
        <x:v>PM completed, no major issues found. I replaced a few batteries.</x:v>
      </x:c>
      <x:c r="M137" s="2"/>
      <x:c r="N137" s="2" t="str">
        <x:v>2026-03-12 06:15:44 - John Servold (Work Notes)
 PM completed, no major issues found. I replaced a few batteries.</x:v>
      </x:c>
      <x:c r="O137" s="4" t="n">
        <x:v>96.67</x:v>
      </x:c>
      <x:c r="P137" s="4" t="n">
        <x:v>0</x:v>
      </x:c>
      <x:c r="Q137" s="2"/>
      <x:c r="R137" s="2"/>
      <x:c r="S137" s="2"/>
      <x:c r="T137" s="10" t="n">
        <x:f>SUM(O137:P137)</x:f>
        <x:v>96.67</x:v>
      </x:c>
    </x:row>
    <x:row r="138" ht="15" customHeight="1">
      <x:c r="A138" s="2" t="str">
        <x:v>FWKD0106203</x:v>
      </x:c>
      <x:c r="B138" s="2" t="str">
        <x:v>Heatherwood Elementary School</x:v>
      </x:c>
      <x:c r="C138" s="2" t="str">
        <x:v>Closed Complete</x:v>
      </x:c>
      <x:c r="D138" s="3" t="n">
        <x:v>46049.91688657407</x:v>
      </x:c>
      <x:c r="E138" s="3" t="n">
        <x:v>46051.685428240744</x:v>
      </x:c>
      <x:c r="F138" s="3" t="n">
        <x:v>46051.685428240744</x:v>
      </x:c>
      <x:c r="G138" s="2" t="str">
        <x:v>Planned</x:v>
      </x:c>
      <x:c r="H138" s="2"/>
      <x:c r="I138" s="2" t="str">
        <x:v>General Plumbing - PM</x:v>
      </x:c>
      <x:c r="J138" s="2" t="str">
        <x:v>Semi-Annual General Plumbing Planned Maintenance</x:v>
      </x:c>
      <x:c r="K138" s="2" t="str">
        <x:v>OPS FAC PLU</x:v>
      </x:c>
      <x:c r="L138" s="2" t="str">
        <x:v>Checked all plumbing fixtures</x:v>
      </x:c>
      <x:c r="M138" s="2"/>
      <x:c r="N138" s="2"/>
      <x:c r="O138" s="4" t="n">
        <x:v>83.33</x:v>
      </x:c>
      <x:c r="P138" s="4" t="n">
        <x:v>0</x:v>
      </x:c>
      <x:c r="Q138" s="2"/>
      <x:c r="R138" s="2"/>
      <x:c r="S138" s="2"/>
      <x:c r="T138" s="10" t="n">
        <x:f>SUM(O138:P138)</x:f>
        <x:v>83.33</x:v>
      </x:c>
    </x:row>
    <x:row r="139" ht="15" hidden="0" customHeight="1">
      <x:c r="A139" s="16" t="str">
        <x:v>FWKD0106170</x:v>
      </x:c>
      <x:c r="B139" s="16" t="str">
        <x:v>Heatherwood Elementary School</x:v>
      </x:c>
      <x:c r="C139" s="16" t="str">
        <x:v>Closed Complete</x:v>
      </x:c>
      <x:c r="D139" s="17" t="n">
        <x:v>46049.56384259259</x:v>
      </x:c>
      <x:c r="E139" s="17" t="n">
        <x:v>46051.30484953704</x:v>
      </x:c>
      <x:c r="F139" s="17" t="n">
        <x:v>46051.30484953704</x:v>
      </x:c>
      <x:c r="G139" s="16" t="str">
        <x:v>Corrective</x:v>
      </x:c>
      <x:c r="H139" s="16" t="str">
        <x:v>One boiler doesn't work ,only black screen.</x:v>
      </x:c>
      <x:c r="I139" s="16" t="str">
        <x:v>Boiler</x:v>
      </x:c>
      <x:c r="J139" s="16" t="str">
        <x:v>HVAC</x:v>
      </x:c>
      <x:c r="K139" s="16" t="str">
        <x:v>OPS FAC HVAC</x:v>
      </x:c>
      <x:c r="L139" s="16" t="str">
        <x:v>Reset screen on boiler, reset power on boiler</x:v>
      </x:c>
      <x:c r="M139" s="16"/>
      <x:c r="N139" s="16"/>
      <x:c r="O139" s="18" t="n">
        <x:v>80.83</x:v>
      </x:c>
      <x:c r="P139" s="18" t="n">
        <x:v>0</x:v>
      </x:c>
      <x:c r="Q139" s="19" t="str">
        <x:v>Recurring category</x:v>
      </x:c>
      <x:c r="R139" s="19" t="str">
        <x:v>Boiler / heating-system work: 11 tickets. Tickets may describe separate incidents or linked work, not identical failures.</x:v>
      </x:c>
      <x:c r="S139" s="19" t="str">
        <x:v>Boiler / heating-system work</x:v>
      </x:c>
      <x:c r="T139" s="20" t="n">
        <x:f>SUM(O139:P139)</x:f>
        <x:v>80.83</x:v>
      </x:c>
    </x:row>
    <x:row r="140" ht="15" customHeight="1">
      <x:c r="A140" s="2" t="str">
        <x:v>FWKD0106024</x:v>
      </x:c>
      <x:c r="B140" s="2" t="str">
        <x:v>Heatherwood Elementary School</x:v>
      </x:c>
      <x:c r="C140" s="2" t="str">
        <x:v>Closed Complete</x:v>
      </x:c>
      <x:c r="D140" s="3" t="n">
        <x:v>46046.9206712963</x:v>
      </x:c>
      <x:c r="E140" s="3" t="n">
        <x:v>46048.576365740744</x:v>
      </x:c>
      <x:c r="F140" s="3" t="n">
        <x:v>46048.576365740744</x:v>
      </x:c>
      <x:c r="G140" s="2" t="str">
        <x:v>Corrective</x:v>
      </x:c>
      <x:c r="H140" s="2" t="str">
        <x:v>Heatherwood ES Door 10 - exterior kitchen door, was noticed by a Sergeant with BCSO doing a building check to be a little loose, wanted to see if we could get that fixed. Thank you!</x:v>
      </x:c>
      <x:c r="I140" s="2" t="str">
        <x:v>Doors - Hardware</x:v>
      </x:c>
      <x:c r="J140" s="2" t="str">
        <x:v>Buildings</x:v>
      </x:c>
      <x:c r="K140" s="2" t="str">
        <x:v>OPS FAC LOCK</x:v>
      </x:c>
      <x:c r="L140" s="2" t="str">
        <x:v>Found that lower flushbolt was not engaged. Engaged the flushbolt and it tightened the doors.</x:v>
      </x:c>
      <x:c r="M140" s="2"/>
      <x:c r="N140" s="2"/>
      <x:c r="O140" s="4" t="n">
        <x:v>62.64</x:v>
      </x:c>
      <x:c r="P140" s="4" t="n">
        <x:v>0</x:v>
      </x:c>
      <x:c r="Q140" s="2"/>
      <x:c r="R140" s="2"/>
      <x:c r="S140" s="2"/>
      <x:c r="T140" s="10" t="n">
        <x:f>SUM(O140:P140)</x:f>
        <x:v>62.64</x:v>
      </x:c>
    </x:row>
    <x:row r="141" ht="15" customHeight="1">
      <x:c r="A141" s="2" t="str">
        <x:v>FWKD0105983</x:v>
      </x:c>
      <x:c r="B141" s="2" t="str">
        <x:v>Heatherwood Elementary School</x:v>
      </x:c>
      <x:c r="C141" s="2" t="str">
        <x:v>Closed Complete</x:v>
      </x:c>
      <x:c r="D141" s="3" t="n">
        <x:v>46045.45049768518</x:v>
      </x:c>
      <x:c r="E141" s="3" t="n">
        <x:v>46048.53666666667</x:v>
      </x:c>
      <x:c r="F141" s="3" t="n">
        <x:v>46048.53666666667</x:v>
      </x:c>
      <x:c r="G141" s="2" t="str">
        <x:v>Corrective</x:v>
      </x:c>
      <x:c r="H141" s="2" t="str">
        <x:v>Please shut off HVAC in Room 165 from 8:30 AM-1:30PM for scheduled hearing and vision screening. Thanks!</x:v>
      </x:c>
      <x:c r="I141" s="2" t="str">
        <x:v>Schedule Ventilation</x:v>
      </x:c>
      <x:c r="J141" s="2" t="str">
        <x:v>HVAC</x:v>
      </x:c>
      <x:c r="K141" s="2" t="str">
        <x:v>OPS FAC HVAC</x:v>
      </x:c>
      <x:c r="L141" s="2" t="str">
        <x:v>Completed</x:v>
      </x:c>
      <x:c r="M141" s="2" t="str">
        <x:v>2026-01-23 10:52:38 - Megan Navarro (Additional Comments)
 3/27/2026 is the date of this event. Thanks!</x:v>
      </x:c>
      <x:c r="N141" s="2"/>
      <x:c r="O141" s="4" t="n">
        <x:v>0</x:v>
      </x:c>
      <x:c r="P141" s="4" t="n">
        <x:v>0</x:v>
      </x:c>
      <x:c r="Q141" s="2"/>
      <x:c r="R141" s="2"/>
      <x:c r="S141" s="2"/>
      <x:c r="T141" s="10" t="n">
        <x:f>SUM(O141:P141)</x:f>
        <x:v>0</x:v>
      </x:c>
    </x:row>
    <x:row r="142" ht="15" customHeight="1">
      <x:c r="A142" s="2" t="str">
        <x:v>FWKD0105940</x:v>
      </x:c>
      <x:c r="B142" s="2" t="str">
        <x:v>Heatherwood Elementary School</x:v>
      </x:c>
      <x:c r="C142" s="2" t="str">
        <x:v>Closed Complete</x:v>
      </x:c>
      <x:c r="D142" s="3" t="n">
        <x:v>46045.045590277776</x:v>
      </x:c>
      <x:c r="E142" s="3" t="n">
        <x:v>46049.853680555556</x:v>
      </x:c>
      <x:c r="F142" s="3" t="n">
        <x:v>46049.853680555556</x:v>
      </x:c>
      <x:c r="G142" s="2" t="str">
        <x:v>Corrective</x:v>
      </x:c>
      <x:c r="H142" s="2" t="str">
        <x:v>Door 7 Forced Point. Agent confirms door was secure.</x:v>
      </x:c>
      <x:c r="I142" s="2" t="str">
        <x:v>Burglar Alarm Systems</x:v>
      </x:c>
      <x:c r="J142" s="2" t="str">
        <x:v>Security</x:v>
      </x:c>
      <x:c r="K142" s="2" t="str">
        <x:v>OPS SEC SYS</x:v>
      </x:c>
      <x:c r="L142" s="2" t="str">
        <x:v>Failed battery in transmitter. Replaced battery, restored transmitter comms to receiver and Bosch Panel.</x:v>
      </x:c>
      <x:c r="M142" s="2"/>
      <x:c r="N142" s="2"/>
      <x:c r="O142" s="4" t="n">
        <x:v>0</x:v>
      </x:c>
      <x:c r="P142" s="4" t="n">
        <x:v>0</x:v>
      </x:c>
      <x:c r="Q142" s="2"/>
      <x:c r="R142" s="2"/>
      <x:c r="S142" s="2"/>
      <x:c r="T142" s="10" t="n">
        <x:f>SUM(O142:P142)</x:f>
        <x:v>0</x:v>
      </x:c>
    </x:row>
    <x:row r="143" ht="15" customHeight="1">
      <x:c r="A143" s="2" t="str">
        <x:v>FWKD0105630</x:v>
      </x:c>
      <x:c r="B143" s="2" t="str">
        <x:v>Heatherwood Elementary School</x:v>
      </x:c>
      <x:c r="C143" s="2" t="str">
        <x:v>Closed Complete</x:v>
      </x:c>
      <x:c r="D143" s="3" t="n">
        <x:v>46038.45936342593</x:v>
      </x:c>
      <x:c r="E143" s="3" t="n">
        <x:v>46051.32171296296</x:v>
      </x:c>
      <x:c r="F143" s="3" t="n">
        <x:v>46051.32172453704</x:v>
      </x:c>
      <x:c r="G143" s="2" t="str">
        <x:v>Corrective</x:v>
      </x:c>
      <x:c r="H143" s="2" t="str">
        <x:v>Some one need's to adjust temperature it's range from 60F-64f in some rooms.Thanks!</x:v>
      </x:c>
      <x:c r="I143" s="2" t="str">
        <x:v>Temperature Concern</x:v>
      </x:c>
      <x:c r="J143" s="2" t="str">
        <x:v>HVAC</x:v>
      </x:c>
      <x:c r="K143" s="2" t="str">
        <x:v>OPS FAC HVAC</x:v>
      </x:c>
      <x:c r="L143" s="2" t="str">
        <x:v>Space temp looks fine at this time we’ll watch and monitor</x:v>
      </x:c>
      <x:c r="M143" s="2"/>
      <x:c r="N143" s="2"/>
      <x:c r="O143" s="4" t="n">
        <x:v>91.67</x:v>
      </x:c>
      <x:c r="P143" s="4" t="n">
        <x:v>0</x:v>
      </x:c>
      <x:c r="Q143" s="2"/>
      <x:c r="R143" s="2"/>
      <x:c r="S143" s="2"/>
      <x:c r="T143" s="10" t="n">
        <x:f>SUM(O143:P143)</x:f>
        <x:v>91.67</x:v>
      </x:c>
    </x:row>
    <x:row r="144" ht="15" customHeight="1">
      <x:c r="A144" s="2" t="str">
        <x:v>FWKD0105556</x:v>
      </x:c>
      <x:c r="B144" s="2" t="str">
        <x:v>Heatherwood Elementary School</x:v>
      </x:c>
      <x:c r="C144" s="2" t="str">
        <x:v>Closed Complete</x:v>
      </x:c>
      <x:c r="D144" s="3" t="n">
        <x:v>46037.38376157408</x:v>
      </x:c>
      <x:c r="E144" s="3" t="n">
        <x:v>46037.474340277775</x:v>
      </x:c>
      <x:c r="F144" s="3" t="n">
        <x:v>46037.474340277775</x:v>
      </x:c>
      <x:c r="G144" s="2" t="str">
        <x:v>Corrective</x:v>
      </x:c>
      <x:c r="H144" s="2" t="str">
        <x:v>We are consistently getting doorbell ringing when no one is ringing it. Just started this afternoon after we got two alarm sounds from it, 2 mins apart.</x:v>
      </x:c>
      <x:c r="I144" s="2" t="str">
        <x:v>Access Control / Card Reader</x:v>
      </x:c>
      <x:c r="J144" s="2" t="str">
        <x:v>Avigilon is ghost ringing us</x:v>
      </x:c>
      <x:c r="K144" s="2" t="str">
        <x:v>OPS SEC SYS</x:v>
      </x:c>
      <x:c r="L144" s="2" t="str">
        <x:v>Our sincere apologies. Today our vendor was making programming changes, that inadventantly caused the bothersome tones. The programming changes were resolved at approximately 3pm 1/14/26.</x:v>
      </x:c>
      <x:c r="M144" s="2"/>
      <x:c r="N144" s="2"/>
      <x:c r="O144" s="4" t="n">
        <x:v>0</x:v>
      </x:c>
      <x:c r="P144" s="4" t="n">
        <x:v>0</x:v>
      </x:c>
      <x:c r="Q144" s="2"/>
      <x:c r="R144" s="2"/>
      <x:c r="S144" s="2"/>
      <x:c r="T144" s="10" t="n">
        <x:f>SUM(O144:P144)</x:f>
        <x:v>0</x:v>
      </x:c>
    </x:row>
    <x:row r="145" ht="15" hidden="0" customHeight="1">
      <x:c r="A145" s="36" t="str">
        <x:v>FWKD0105337</x:v>
      </x:c>
      <x:c r="B145" s="36" t="str">
        <x:v>Heatherwood Elementary School</x:v>
      </x:c>
      <x:c r="C145" s="36" t="str">
        <x:v>Closed Complete</x:v>
      </x:c>
      <x:c r="D145" s="37" t="n">
        <x:v>46034.33729166666</x:v>
      </x:c>
      <x:c r="E145" s="37" t="n">
        <x:v>46044.41030092593</x:v>
      </x:c>
      <x:c r="F145" s="37" t="n">
        <x:v>46044.41030092593</x:v>
      </x:c>
      <x:c r="G145" s="36" t="str">
        <x:v>Corrective</x:v>
      </x:c>
      <x:c r="H145" s="36" t="str">
        <x:v>West parking lot-the parking blocks are broken and rebar is sticking out causing a safety hazard for students, parents and staff. Please see attached photo. This was sent to me from a concerned parent.</x:v>
      </x:c>
      <x:c r="I145" s="36" t="str">
        <x:v>Parking Lot/Roads - Maintain</x:v>
      </x:c>
      <x:c r="J145" s="36" t="str">
        <x:v>Grounds</x:v>
      </x:c>
      <x:c r="K145" s="36" t="str">
        <x:v>OPS FAC GRND</x:v>
      </x:c>
      <x:c r="L145" s="36" t="str">
        <x:v>Broken parking blocks have been picked up and exposed rebar has been cut off</x:v>
      </x:c>
      <x:c r="M145" s="36" t="str">
        <x:v>2026-01-20 14:02:38 - Megan Navarro (Additional Comments)
 Parent has asked again where we are with this. They have seen many children and adults trip over and are VERY concerned. Thanks</x:v>
      </x:c>
      <x:c r="N145" s="36"/>
      <x:c r="O145" s="38" t="n">
        <x:v>136.67</x:v>
      </x:c>
      <x:c r="P145" s="38" t="n">
        <x:v>0</x:v>
      </x:c>
      <x:c r="Q145" s="39" t="str">
        <x:v>Reported safety concern</x:v>
      </x:c>
      <x:c r="R145" s="39" t="str">
        <x:v>Reported concern; review original description and resolution. Status: Closed Complete.</x:v>
      </x:c>
      <x:c r="S145" s="39" t="str"/>
      <x:c r="T145" s="40" t="n">
        <x:f>SUM(O145:P145)</x:f>
        <x:v>136.67</x:v>
      </x:c>
    </x:row>
    <x:row r="146" ht="15" hidden="0" customHeight="1">
      <x:c r="A146" s="36" t="str">
        <x:v>FWKD0105126</x:v>
      </x:c>
      <x:c r="B146" s="36" t="str">
        <x:v>Heatherwood Elementary School</x:v>
      </x:c>
      <x:c r="C146" s="36" t="str">
        <x:v>Closed Rejected</x:v>
      </x:c>
      <x:c r="D146" s="37" t="n">
        <x:v>46029.55787037037</x:v>
      </x:c>
      <x:c r="E146" s="37" t="n">
        <x:v>46030.27993055555</x:v>
      </x:c>
      <x:c r="F146" s="37" t="n">
        <x:v>46030.27993055555</x:v>
      </x:c>
      <x:c r="G146" s="36" t="str">
        <x:v>Corrective</x:v>
      </x:c>
      <x:c r="H146" s="36" t="str">
        <x:v>The preschool playground has lost most of the wood chips due to the high winds lately. This is a licensing violation if there is not a sufficient amount of wood chips under the play structures. Please remedy this as soon as possible. Also, please make sure to let me know when this is to happen so we do not have any issues with students on the playground at the time of the wood chip replacement. Thanks!</x:v>
      </x:c>
      <x:c r="I146" s="36" t="str">
        <x:v>EWF - Maintenance</x:v>
      </x:c>
      <x:c r="J146" s="36" t="str">
        <x:v>Grounds</x:v>
      </x:c>
      <x:c r="K146" s="36" t="str">
        <x:v>OPS FAC GRND Managers</x:v>
      </x:c>
      <x:c r="L146" s="36" t="str">
        <x:v>We are gathering a list of schools that need more EWF. You have been added to the list.</x:v>
      </x:c>
      <x:c r="M146" s="36"/>
      <x:c r="N146" s="36"/>
      <x:c r="O146" s="38" t="n">
        <x:v>0</x:v>
      </x:c>
      <x:c r="P146" s="38" t="n">
        <x:v>0</x:v>
      </x:c>
      <x:c r="Q146" s="39" t="str">
        <x:v>Reported safety concern</x:v>
      </x:c>
      <x:c r="R146" s="39" t="str">
        <x:v>Reported concern; review original description and resolution. Status: Closed Rejected.</x:v>
      </x:c>
      <x:c r="S146" s="39" t="str"/>
      <x:c r="T146" s="40" t="n">
        <x:f>SUM(O146:P146)</x:f>
        <x:v>0</x:v>
      </x:c>
    </x:row>
    <x:row r="147" ht="15" customHeight="1">
      <x:c r="A147" s="2" t="str">
        <x:v>FWKD0105054</x:v>
      </x:c>
      <x:c r="B147" s="2" t="str">
        <x:v>Heatherwood Elementary School</x:v>
      </x:c>
      <x:c r="C147" s="2" t="str">
        <x:v>Closed Complete</x:v>
      </x:c>
      <x:c r="D147" s="3" t="n">
        <x:v>46028.59856481481</x:v>
      </x:c>
      <x:c r="E147" s="3" t="n">
        <x:v>46034.40403935185</x:v>
      </x:c>
      <x:c r="F147" s="3" t="n">
        <x:v>46034.40405092593</x:v>
      </x:c>
      <x:c r="G147" s="2" t="str">
        <x:v>Corrective</x:v>
      </x:c>
      <x:c r="H147" s="2" t="str">
        <x:v>I would like to change my projector screen that is currently hanging down from the ceiling to being mounted on the wall in the space beneath the clock and above the board. Other classrooms have it mounted this way and it would allow for a better viewing angle for my students.</x:v>
      </x:c>
      <x:c r="I147" s="2" t="str">
        <x:v>Projector/Projector Screen</x:v>
      </x:c>
      <x:c r="J147" s="2" t="str">
        <x:v>Buildings</x:v>
      </x:c>
      <x:c r="K147" s="2" t="str">
        <x:v>OPS FAC BLDG</x:v>
      </x:c>
      <x:c r="L147" s="2" t="str">
        <x:v>Talked to the teacher, decided that we will leave as is</x:v>
      </x:c>
      <x:c r="M147" s="2"/>
      <x:c r="N147" s="2"/>
      <x:c r="O147" s="4" t="n">
        <x:v>76.67</x:v>
      </x:c>
      <x:c r="P147" s="4" t="n">
        <x:v>0</x:v>
      </x:c>
      <x:c r="Q147" s="2"/>
      <x:c r="R147" s="2"/>
      <x:c r="S147" s="2"/>
      <x:c r="T147" s="10" t="n">
        <x:f>SUM(O147:P147)</x:f>
        <x:v>76.67</x:v>
      </x:c>
    </x:row>
    <x:row r="148" ht="15" customHeight="1">
      <x:c r="A148" s="2" t="str">
        <x:v>FWKD0104786</x:v>
      </x:c>
      <x:c r="B148" s="2" t="str">
        <x:v>Heatherwood Elementary School</x:v>
      </x:c>
      <x:c r="C148" s="2" t="str">
        <x:v>Closed Complete</x:v>
      </x:c>
      <x:c r="D148" s="3" t="n">
        <x:v>46020.277662037035</x:v>
      </x:c>
      <x:c r="E148" s="3" t="n">
        <x:v>46020.49601851852</x:v>
      </x:c>
      <x:c r="F148" s="3" t="n">
        <x:v>46020.49601851852</x:v>
      </x:c>
      <x:c r="G148" s="2" t="str">
        <x:v>Corrective</x:v>
      </x:c>
      <x:c r="H148" s="2" t="str">
        <x:v>Check depth of EWF</x:v>
      </x:c>
      <x:c r="I148" s="2" t="str">
        <x:v>EWF - Maintenance</x:v>
      </x:c>
      <x:c r="J148" s="2" t="str">
        <x:v>EWF check</x:v>
      </x:c>
      <x:c r="K148" s="2" t="str">
        <x:v>OPS FAC GRND</x:v>
      </x:c>
      <x:c r="L148" s="2" t="str">
        <x:v>EWF check completed on other work order</x:v>
      </x:c>
      <x:c r="M148" s="2"/>
      <x:c r="N148" s="2"/>
      <x:c r="O148" s="4" t="n">
        <x:v>65</x:v>
      </x:c>
      <x:c r="P148" s="4" t="n">
        <x:v>0</x:v>
      </x:c>
      <x:c r="Q148" s="2"/>
      <x:c r="R148" s="2"/>
      <x:c r="S148" s="2"/>
      <x:c r="T148" s="10" t="n">
        <x:f>SUM(O148:P148)</x:f>
        <x:v>65</x:v>
      </x:c>
    </x:row>
    <x:row r="149" ht="15" customHeight="1">
      <x:c r="A149" s="2" t="str">
        <x:v>FWKD0104734</x:v>
      </x:c>
      <x:c r="B149" s="2" t="str">
        <x:v>Heatherwood Elementary School</x:v>
      </x:c>
      <x:c r="C149" s="2" t="str">
        <x:v>Closed Complete</x:v>
      </x:c>
      <x:c r="D149" s="3" t="n">
        <x:v>46018.92010416667</x:v>
      </x:c>
      <x:c r="E149" s="3" t="n">
        <x:v>46031.26210648148</x:v>
      </x:c>
      <x:c r="F149" s="3" t="n">
        <x:v>46031.26211805556</x:v>
      </x:c>
      <x:c r="G149" s="2" t="str">
        <x:v>Planned</x:v>
      </x:c>
      <x:c r="H149" s="2" t="str">
        <x:v>pm completed.</x:v>
      </x:c>
      <x:c r="I149" s="2" t="str">
        <x:v>Dry Pipe, Deluge and Preaction Valves - PM</x:v>
      </x:c>
      <x:c r="J149" s="2" t="str">
        <x:v>Drain Dry System Drip Drains.</x:v>
      </x:c>
      <x:c r="K149" s="2" t="str">
        <x:v>OPS FAC LVSS</x:v>
      </x:c>
      <x:c r="L149" s="2" t="str">
        <x:v>pm completed.</x:v>
      </x:c>
      <x:c r="M149" s="2"/>
      <x:c r="N149" s="2"/>
      <x:c r="O149" s="4" t="n">
        <x:v>15.83</x:v>
      </x:c>
      <x:c r="P149" s="4" t="n">
        <x:v>0</x:v>
      </x:c>
      <x:c r="Q149" s="2"/>
      <x:c r="R149" s="2"/>
      <x:c r="S149" s="2"/>
      <x:c r="T149" s="10" t="n">
        <x:f>SUM(O149:P149)</x:f>
        <x:v>15.83</x:v>
      </x:c>
    </x:row>
    <x:row r="150" ht="15" customHeight="1">
      <x:c r="A150" s="2" t="str">
        <x:v>FWKD0104705</x:v>
      </x:c>
      <x:c r="B150" s="2" t="str">
        <x:v>Heatherwood Elementary School</x:v>
      </x:c>
      <x:c r="C150" s="2" t="str">
        <x:v>Closed Complete</x:v>
      </x:c>
      <x:c r="D150" s="3" t="n">
        <x:v>46018.91976851852</x:v>
      </x:c>
      <x:c r="E150" s="3" t="n">
        <x:v>46115.35359953704</x:v>
      </x:c>
      <x:c r="F150" s="3" t="n">
        <x:v>46050.31288194445</x:v>
      </x:c>
      <x:c r="G150" s="2" t="str">
        <x:v>Planned</x:v>
      </x:c>
      <x:c r="H150" s="2"/>
      <x:c r="I150" s="2" t="str">
        <x:v>Snow Removal</x:v>
      </x:c>
      <x:c r="J150" s="2" t="str">
        <x:v>Snow Plow-JANUARY</x:v>
      </x:c>
      <x:c r="K150" s="2" t="str">
        <x:v>OPS FAC GRND</x:v>
      </x:c>
      <x:c r="L150" s="2" t="str">
        <x:v>Snow Plow-JANUARY</x:v>
      </x:c>
      <x:c r="M150" s="2"/>
      <x:c r="N150" s="2"/>
      <x:c r="O150" s="4" t="n">
        <x:v>465.83</x:v>
      </x:c>
      <x:c r="P150" s="4" t="n">
        <x:v>0</x:v>
      </x:c>
      <x:c r="Q150" s="2"/>
      <x:c r="R150" s="2"/>
      <x:c r="S150" s="2"/>
      <x:c r="T150" s="10" t="n">
        <x:f>SUM(O150:P150)</x:f>
        <x:v>465.83</x:v>
      </x:c>
    </x:row>
    <x:row r="151" ht="15" customHeight="1">
      <x:c r="A151" s="2" t="str">
        <x:v>FWKD0104660</x:v>
      </x:c>
      <x:c r="B151" s="2" t="str">
        <x:v>Heatherwood Elementary School</x:v>
      </x:c>
      <x:c r="C151" s="2" t="str">
        <x:v>Closed Complete</x:v>
      </x:c>
      <x:c r="D151" s="3" t="n">
        <x:v>46018.91923611111</x:v>
      </x:c>
      <x:c r="E151" s="3" t="n">
        <x:v>46237.302824074075</x:v>
      </x:c>
      <x:c r="F151" s="3" t="n">
        <x:v>46237.302824074075</x:v>
      </x:c>
      <x:c r="G151" s="2" t="str">
        <x:v>Planned</x:v>
      </x:c>
      <x:c r="H151" s="2"/>
      <x:c r="I151" s="2" t="str">
        <x:v>EWF - Maintenance</x:v>
      </x:c>
      <x:c r="J151" s="2" t="str">
        <x:v>Mix all EWF and rake into low spots</x:v>
      </x:c>
      <x:c r="K151" s="2" t="str">
        <x:v>OPS FAC GRND</x:v>
      </x:c>
      <x:c r="L151" s="2" t="str">
        <x:v>EWF</x:v>
      </x:c>
      <x:c r="M151" s="2"/>
      <x:c r="N151" s="2"/>
      <x:c r="O151" s="4" t="n">
        <x:v>25.83</x:v>
      </x:c>
      <x:c r="P151" s="4" t="n">
        <x:v>0</x:v>
      </x:c>
      <x:c r="Q151" s="2"/>
      <x:c r="R151" s="2"/>
      <x:c r="S151" s="2"/>
      <x:c r="T151" s="10" t="n">
        <x:f>SUM(O151:P151)</x:f>
        <x:v>25.83</x:v>
      </x:c>
    </x:row>
    <x:row r="152" ht="15" customHeight="1">
      <x:c r="A152" s="2" t="str">
        <x:v>FWKD0104654</x:v>
      </x:c>
      <x:c r="B152" s="2" t="str">
        <x:v>Heatherwood Elementary School</x:v>
      </x:c>
      <x:c r="C152" s="2" t="str">
        <x:v>In Progress</x:v>
      </x:c>
      <x:c r="D152" s="3" t="n">
        <x:v>46018.91915509259</x:v>
      </x:c>
      <x:c r="E152" s="3" t="n">
        <x:v>46051.78561342593</x:v>
      </x:c>
      <x:c r="F152" s="3"/>
      <x:c r="G152" s="2" t="str">
        <x:v>Planned</x:v>
      </x:c>
      <x:c r="H152" s="2"/>
      <x:c r="I152" s="2" t="str">
        <x:v>Playgrounds - PM</x:v>
      </x:c>
      <x:c r="J152" s="2" t="str">
        <x:v>Semi-Annual Playground Inspection</x:v>
      </x:c>
      <x:c r="K152" s="2" t="str">
        <x:v>OPS FAC GRND</x:v>
      </x:c>
      <x:c r="L152" s="2"/>
      <x:c r="M152" s="2"/>
      <x:c r="N152" s="2"/>
      <x:c r="O152" s="4" t="n">
        <x:v>0</x:v>
      </x:c>
      <x:c r="P152" s="4" t="n">
        <x:v>0</x:v>
      </x:c>
      <x:c r="Q152" s="2"/>
      <x:c r="R152" s="2"/>
      <x:c r="S152" s="2"/>
      <x:c r="T152" s="10" t="n">
        <x:f>SUM(O152:P152)</x:f>
        <x:v>0</x:v>
      </x:c>
    </x:row>
    <x:row r="153" ht="15" customHeight="1">
      <x:c r="A153" s="2" t="str">
        <x:v>FWKD0104645</x:v>
      </x:c>
      <x:c r="B153" s="2" t="str">
        <x:v>Heatherwood Elementary School</x:v>
      </x:c>
      <x:c r="C153" s="2" t="str">
        <x:v>Closed Complete</x:v>
      </x:c>
      <x:c r="D153" s="3" t="n">
        <x:v>46018.91905092593</x:v>
      </x:c>
      <x:c r="E153" s="3" t="n">
        <x:v>46050.270104166666</x:v>
      </x:c>
      <x:c r="F153" s="3" t="n">
        <x:v>46050.270104166666</x:v>
      </x:c>
      <x:c r="G153" s="2" t="str">
        <x:v>Planned</x:v>
      </x:c>
      <x:c r="H153" s="2"/>
      <x:c r="I153" s="2" t="str">
        <x:v>Boiler - Treatment</x:v>
      </x:c>
      <x:c r="J153" s="2" t="str">
        <x:v>HVAC</x:v>
      </x:c>
      <x:c r="K153" s="2" t="str">
        <x:v>OPS FAC HVAC</x:v>
      </x:c>
      <x:c r="L153" s="2" t="str">
        <x:v>Gathered monthly boiler samples and checked over boiler room.</x:v>
      </x:c>
      <x:c r="M153" s="2"/>
      <x:c r="N153" s="2"/>
      <x:c r="O153" s="4" t="n">
        <x:v>35.83</x:v>
      </x:c>
      <x:c r="P153" s="4" t="n">
        <x:v>0</x:v>
      </x:c>
      <x:c r="Q153" s="2"/>
      <x:c r="R153" s="2"/>
      <x:c r="S153" s="2"/>
      <x:c r="T153" s="10" t="n">
        <x:f>SUM(O153:P153)</x:f>
        <x:v>35.83</x:v>
      </x:c>
    </x:row>
    <x:row r="154" ht="15" customHeight="1">
      <x:c r="A154" s="2" t="str">
        <x:v>FWKD0104600</x:v>
      </x:c>
      <x:c r="B154" s="2" t="str">
        <x:v>Heatherwood Elementary School</x:v>
      </x:c>
      <x:c r="C154" s="2" t="str">
        <x:v>Closed Complete</x:v>
      </x:c>
      <x:c r="D154" s="3" t="n">
        <x:v>46018.9184837963</x:v>
      </x:c>
      <x:c r="E154" s="3" t="n">
        <x:v>46230.572696759256</x:v>
      </x:c>
      <x:c r="F154" s="3" t="n">
        <x:v>46230.572696759256</x:v>
      </x:c>
      <x:c r="G154" s="2" t="str">
        <x:v>Planned</x:v>
      </x:c>
      <x:c r="H154" s="2"/>
      <x:c r="I154" s="2" t="str">
        <x:v>Backflow Assembly - PM</x:v>
      </x:c>
      <x:c r="J154" s="2" t="str">
        <x:v>Annual Backflow Testing &amp; Repair</x:v>
      </x:c>
      <x:c r="K154" s="2" t="str">
        <x:v>OPS FAC GRND</x:v>
      </x:c>
      <x:c r="L154" s="2" t="str">
        <x:v>testing complete</x:v>
      </x:c>
      <x:c r="M154" s="2"/>
      <x:c r="N154" s="2"/>
      <x:c r="O154" s="4" t="n">
        <x:v>410.53</x:v>
      </x:c>
      <x:c r="P154" s="4" t="n">
        <x:v>0</x:v>
      </x:c>
      <x:c r="Q154" s="2"/>
      <x:c r="R154" s="2"/>
      <x:c r="S154" s="2"/>
      <x:c r="T154" s="10" t="n">
        <x:f>SUM(O154:P154)</x:f>
        <x:v>410.53</x:v>
      </x:c>
    </x:row>
    <x:row r="155" ht="15" customHeight="1">
      <x:c r="A155" s="2" t="str">
        <x:v>FWKD0104532</x:v>
      </x:c>
      <x:c r="B155" s="2" t="str">
        <x:v>Heatherwood Elementary School</x:v>
      </x:c>
      <x:c r="C155" s="2" t="str">
        <x:v>Closed Complete</x:v>
      </x:c>
      <x:c r="D155" s="3" t="n">
        <x:v>46018.91763888889</x:v>
      </x:c>
      <x:c r="E155" s="3" t="n">
        <x:v>46030.38875</x:v>
      </x:c>
      <x:c r="F155" s="3" t="n">
        <x:v>46030.38875</x:v>
      </x:c>
      <x:c r="G155" s="2" t="str">
        <x:v>Planned</x:v>
      </x:c>
      <x:c r="H155" s="2"/>
      <x:c r="I155" s="2" t="str">
        <x:v>Asphalt &amp; Concrete Inspection</x:v>
      </x:c>
      <x:c r="J155" s="2" t="str">
        <x:v>Annual Conrete &amp; Asphalt Inspection</x:v>
      </x:c>
      <x:c r="K155" s="2" t="str">
        <x:v>OPS FAC GRND</x:v>
      </x:c>
      <x:c r="L155" s="2" t="str">
        <x:v>Inspection completed</x:v>
      </x:c>
      <x:c r="M155" s="2"/>
      <x:c r="N155" s="2"/>
      <x:c r="O155" s="4" t="n">
        <x:v>44.17</x:v>
      </x:c>
      <x:c r="P155" s="4" t="n">
        <x:v>0</x:v>
      </x:c>
      <x:c r="Q155" s="2"/>
      <x:c r="R155" s="2"/>
      <x:c r="S155" s="2"/>
      <x:c r="T155" s="10" t="n">
        <x:f>SUM(O155:P155)</x:f>
        <x:v>44.17</x:v>
      </x:c>
    </x:row>
    <x:row r="156" ht="15" customHeight="1">
      <x:c r="A156" s="2" t="str">
        <x:v>FWKD0104458</x:v>
      </x:c>
      <x:c r="B156" s="2" t="str">
        <x:v>Heatherwood Elementary School</x:v>
      </x:c>
      <x:c r="C156" s="2" t="str">
        <x:v>Closed Complete</x:v>
      </x:c>
      <x:c r="D156" s="3" t="n">
        <x:v>46017.48832175926</x:v>
      </x:c>
      <x:c r="E156" s="3" t="n">
        <x:v>46027.42579861111</x:v>
      </x:c>
      <x:c r="F156" s="3" t="n">
        <x:v>46027.42579861111</x:v>
      </x:c>
      <x:c r="G156" s="2" t="str">
        <x:v>Corrective</x:v>
      </x:c>
      <x:c r="H156" s="2" t="str">
        <x:v>Security Agent onsite reports that alarm panel is reading "Service Battery Missing".</x:v>
      </x:c>
      <x:c r="I156" s="2" t="str">
        <x:v>Burglar Alarm Systems</x:v>
      </x:c>
      <x:c r="J156" s="2" t="str">
        <x:v>Security</x:v>
      </x:c>
      <x:c r="K156" s="2" t="str">
        <x:v>OPS SEC SYS Managers</x:v>
      </x:c>
      <x:c r="L156" s="2" t="str">
        <x:v>Battery had failed due to recent power outage. Replaced with new battery.</x:v>
      </x:c>
      <x:c r="M156" s="2"/>
      <x:c r="N156" s="2"/>
      <x:c r="O156" s="4" t="n">
        <x:v>15</x:v>
      </x:c>
      <x:c r="P156" s="4" t="n">
        <x:v>0</x:v>
      </x:c>
      <x:c r="Q156" s="2"/>
      <x:c r="R156" s="2"/>
      <x:c r="S156" s="2"/>
      <x:c r="T156" s="10" t="n">
        <x:f>SUM(O156:P156)</x:f>
        <x:v>15</x:v>
      </x:c>
    </x:row>
    <x:row r="157" ht="15" customHeight="1">
      <x:c r="A157" s="2" t="str">
        <x:v>FWKD0104418</x:v>
      </x:c>
      <x:c r="B157" s="2" t="str">
        <x:v>Heatherwood Elementary School</x:v>
      </x:c>
      <x:c r="C157" s="2" t="str">
        <x:v>Closed Complete</x:v>
      </x:c>
      <x:c r="D157" s="3" t="n">
        <x:v>46014.44385416667</x:v>
      </x:c>
      <x:c r="E157" s="3" t="n">
        <x:v>46059.213171296295</x:v>
      </x:c>
      <x:c r="F157" s="3" t="n">
        <x:v>46051.476585648146</x:v>
      </x:c>
      <x:c r="G157" s="2" t="str">
        <x:v>Vandalism/Insurance</x:v>
      </x:c>
      <x:c r="H157" s="2" t="str">
        <x:v>Exhaust fan cover missing on fan near art room due to high winds.</x:v>
      </x:c>
      <x:c r="I157" s="2" t="str">
        <x:v>Exhaust Fan</x:v>
      </x:c>
      <x:c r="J157" s="2" t="str">
        <x:v>HVAC</x:v>
      </x:c>
      <x:c r="K157" s="2" t="str">
        <x:v>OPS FAC HVAC</x:v>
      </x:c>
      <x:c r="L157" s="2" t="str">
        <x:v>Picked up new exhaust hood from Air Mechanical. Custom fit a cap to sides of hood and installed on exhaust fan. The height of exhaust hood is barely tall enough so Inside of cap slightly rubs On shaft of fan. Overtime this could cause a hole to be worn into center of cap. Will address issue at that time if and when it happens.</x:v>
      </x:c>
      <x:c r="M157" s="2"/>
      <x:c r="N157" s="2" t="str">
        <x:v>2026-01-26 07:01:05 - Brandon Erickson (Work Notes)
 @Josiah Bean What is the status on this?</x:v>
      </x:c>
      <x:c r="O157" s="4" t="n">
        <x:v>395</x:v>
      </x:c>
      <x:c r="P157" s="4" t="n">
        <x:v>163.84</x:v>
      </x:c>
      <x:c r="Q157" s="2"/>
      <x:c r="R157" s="2"/>
      <x:c r="S157" s="2"/>
      <x:c r="T157" s="10" t="n">
        <x:f>SUM(O157:P157)</x:f>
        <x:v>558.84</x:v>
      </x:c>
    </x:row>
    <x:row r="158" ht="15" customHeight="1">
      <x:c r="A158" s="2" t="str">
        <x:v>FWKD0104392</x:v>
      </x:c>
      <x:c r="B158" s="2" t="str">
        <x:v>Heatherwood Elementary School</x:v>
      </x:c>
      <x:c r="C158" s="2" t="str">
        <x:v>Closed Complete</x:v>
      </x:c>
      <x:c r="D158" s="3" t="n">
        <x:v>46014.30232638889</x:v>
      </x:c>
      <x:c r="E158" s="3" t="n">
        <x:v>46020.2577662037</x:v>
      </x:c>
      <x:c r="F158" s="3" t="n">
        <x:v>46020.2577662037</x:v>
      </x:c>
      <x:c r="G158" s="2" t="str">
        <x:v>Corrective</x:v>
      </x:c>
      <x:c r="H158" s="2" t="str">
        <x:v>Exterior and parking lights still not working.</x:v>
      </x:c>
      <x:c r="I158" s="2" t="str">
        <x:v>Lighting Systems / Controls</x:v>
      </x:c>
      <x:c r="J158" s="2" t="str">
        <x:v>Electrical</x:v>
      </x:c>
      <x:c r="K158" s="2" t="str">
        <x:v>OPS FAC ELEC</x:v>
      </x:c>
      <x:c r="L158" s="2" t="str">
        <x:v>Reset time clock</x:v>
      </x:c>
      <x:c r="M158" s="2"/>
      <x:c r="N158" s="2"/>
      <x:c r="O158" s="4" t="n">
        <x:v>0</x:v>
      </x:c>
      <x:c r="P158" s="4" t="n">
        <x:v>0</x:v>
      </x:c>
      <x:c r="Q158" s="2"/>
      <x:c r="R158" s="2"/>
      <x:c r="S158" s="2"/>
      <x:c r="T158" s="10" t="n">
        <x:f>SUM(O158:P158)</x:f>
        <x:v>0</x:v>
      </x:c>
    </x:row>
    <x:row r="159" ht="15" customHeight="1">
      <x:c r="A159" s="2" t="str">
        <x:v>FWKD0104350</x:v>
      </x:c>
      <x:c r="B159" s="2" t="str">
        <x:v>Heatherwood Elementary School</x:v>
      </x:c>
      <x:c r="C159" s="2" t="str">
        <x:v>Closed Complete</x:v>
      </x:c>
      <x:c r="D159" s="3" t="n">
        <x:v>46013.31</x:v>
      </x:c>
      <x:c r="E159" s="3" t="n">
        <x:v>46014.579722222225</x:v>
      </x:c>
      <x:c r="F159" s="3" t="n">
        <x:v>46014.579722222225</x:v>
      </x:c>
      <x:c r="G159" s="2" t="str">
        <x:v>Corrective</x:v>
      </x:c>
      <x:c r="H159" s="2" t="str">
        <x:v>Some one needs to come and adjust exterior lights.</x:v>
      </x:c>
      <x:c r="I159" s="2" t="str">
        <x:v>Lighting Systems / Controls</x:v>
      </x:c>
      <x:c r="J159" s="2" t="str">
        <x:v>Electrical</x:v>
      </x:c>
      <x:c r="K159" s="2" t="str">
        <x:v>OPS FAC ELEC</x:v>
      </x:c>
      <x:c r="L159" s="2" t="str">
        <x:v>Reset timeclocks</x:v>
      </x:c>
      <x:c r="M159" s="2"/>
      <x:c r="N159" s="2"/>
      <x:c r="O159" s="4" t="n">
        <x:v>39.17</x:v>
      </x:c>
      <x:c r="P159" s="4" t="n">
        <x:v>0</x:v>
      </x:c>
      <x:c r="Q159" s="2"/>
      <x:c r="R159" s="2"/>
      <x:c r="S159" s="2"/>
      <x:c r="T159" s="10" t="n">
        <x:f>SUM(O159:P159)</x:f>
        <x:v>39.17</x:v>
      </x:c>
    </x:row>
    <x:row r="160" ht="15" customHeight="1">
      <x:c r="A160" s="2" t="str">
        <x:v>FWKD0104324</x:v>
      </x:c>
      <x:c r="B160" s="2" t="str">
        <x:v>Heatherwood Elementary School</x:v>
      </x:c>
      <x:c r="C160" s="2" t="str">
        <x:v>Closed Complete</x:v>
      </x:c>
      <x:c r="D160" s="3" t="n">
        <x:v>46011.315416666665</x:v>
      </x:c>
      <x:c r="E160" s="3" t="n">
        <x:v>46035.282060185185</x:v>
      </x:c>
      <x:c r="F160" s="3" t="n">
        <x:v>46035.282060185185</x:v>
      </x:c>
      <x:c r="G160" s="2" t="str">
        <x:v>Vandalism/Insurance</x:v>
      </x:c>
      <x:c r="H160" s="2" t="str">
        <x:v>Replace Lid</x:v>
      </x:c>
      <x:c r="I160" s="2" t="str">
        <x:v>Exhaust Fan</x:v>
      </x:c>
      <x:c r="J160" s="2" t="str">
        <x:v>Wind blew off Lid</x:v>
      </x:c>
      <x:c r="K160" s="2" t="str">
        <x:v>OPS FAC HVAC</x:v>
      </x:c>
      <x:c r="L160" s="2" t="str">
        <x:v>Duplicate work order.</x:v>
      </x:c>
      <x:c r="M160" s="2"/>
      <x:c r="N160" s="2"/>
      <x:c r="O160" s="4" t="n">
        <x:v>130</x:v>
      </x:c>
      <x:c r="P160" s="4" t="n">
        <x:v>0</x:v>
      </x:c>
      <x:c r="Q160" s="2"/>
      <x:c r="R160" s="2"/>
      <x:c r="S160" s="2"/>
      <x:c r="T160" s="10" t="n">
        <x:f>SUM(O160:P160)</x:f>
        <x:v>130</x:v>
      </x:c>
    </x:row>
    <x:row r="161" ht="15" customHeight="1">
      <x:c r="A161" s="2" t="str">
        <x:v>FWKD0104320</x:v>
      </x:c>
      <x:c r="B161" s="2" t="str">
        <x:v>Heatherwood Elementary School</x:v>
      </x:c>
      <x:c r="C161" s="2" t="str">
        <x:v>Closed Complete</x:v>
      </x:c>
      <x:c r="D161" s="3" t="n">
        <x:v>46010.851319444446</x:v>
      </x:c>
      <x:c r="E161" s="3" t="n">
        <x:v>46027.42737268518</x:v>
      </x:c>
      <x:c r="F161" s="3" t="n">
        <x:v>46027.42737268518</x:v>
      </x:c>
      <x:c r="G161" s="2" t="str">
        <x:v>Corrective</x:v>
      </x:c>
      <x:c r="H161" s="2" t="str">
        <x:v>HEATHERWOOD - Doors 5 and 25 are showing up as faults in the intrusion system. Agent conducted check. Both are fine and should not be causing faulted points.</x:v>
      </x:c>
      <x:c r="I161" s="2" t="str">
        <x:v>Burglar Alarm Systems</x:v>
      </x:c>
      <x:c r="J161" s="2" t="str">
        <x:v>Security</x:v>
      </x:c>
      <x:c r="K161" s="2" t="str">
        <x:v>OPS SEC SYS</x:v>
      </x:c>
      <x:c r="L161" s="2" t="str">
        <x:v>Dr 5 Vestibule 181 &amp; Dr 25 Corridor 193 both are clear here onsite upon inspection. Contacts working correctly as of 10:15 on 1/5/26.</x:v>
      </x:c>
      <x:c r="M161" s="2"/>
      <x:c r="N161" s="2"/>
      <x:c r="O161" s="4" t="n">
        <x:v>5.83</x:v>
      </x:c>
      <x:c r="P161" s="4" t="n">
        <x:v>0</x:v>
      </x:c>
      <x:c r="Q161" s="2"/>
      <x:c r="R161" s="2"/>
      <x:c r="S161" s="2"/>
      <x:c r="T161" s="10" t="n">
        <x:f>SUM(O161:P161)</x:f>
        <x:v>5.83</x:v>
      </x:c>
    </x:row>
    <x:row r="162" ht="15" customHeight="1">
      <x:c r="A162" s="2" t="str">
        <x:v>FWKD0104319</x:v>
      </x:c>
      <x:c r="B162" s="2" t="str">
        <x:v>Heatherwood Elementary School</x:v>
      </x:c>
      <x:c r="C162" s="2" t="str">
        <x:v>Closed Complete</x:v>
      </x:c>
      <x:c r="D162" s="3" t="n">
        <x:v>46010.84662037037</x:v>
      </x:c>
      <x:c r="E162" s="3" t="n">
        <x:v>46027.428402777776</x:v>
      </x:c>
      <x:c r="F162" s="3" t="n">
        <x:v>46027.428402777776</x:v>
      </x:c>
      <x:c r="G162" s="2" t="str">
        <x:v>Corrective</x:v>
      </x:c>
      <x:c r="H162" s="2" t="str">
        <x:v>HEATHERWOOD - Facility intrusion panel is displaying "Service Battery Missing"</x:v>
      </x:c>
      <x:c r="I162" s="2" t="str">
        <x:v>Burglar Alarm Systems</x:v>
      </x:c>
      <x:c r="J162" s="2" t="str">
        <x:v>Security</x:v>
      </x:c>
      <x:c r="K162" s="2" t="str">
        <x:v>OPS SEC SYS</x:v>
      </x:c>
      <x:c r="L162" s="2" t="str">
        <x:v>Panel battery failed due to extended power outages. Replaced with new battery.</x:v>
      </x:c>
      <x:c r="M162" s="2"/>
      <x:c r="N162" s="2"/>
      <x:c r="O162" s="4" t="n">
        <x:v>0</x:v>
      </x:c>
      <x:c r="P162" s="4" t="n">
        <x:v>0</x:v>
      </x:c>
      <x:c r="Q162" s="2"/>
      <x:c r="R162" s="2"/>
      <x:c r="S162" s="2"/>
      <x:c r="T162" s="10" t="n">
        <x:f>SUM(O162:P162)</x:f>
        <x:v>0</x:v>
      </x:c>
    </x:row>
    <x:row r="163" ht="15" customHeight="1">
      <x:c r="A163" s="2" t="str">
        <x:v>FWKD0104298</x:v>
      </x:c>
      <x:c r="B163" s="2" t="str">
        <x:v>Heatherwood Elementary School</x:v>
      </x:c>
      <x:c r="C163" s="2" t="str">
        <x:v>Closed Complete</x:v>
      </x:c>
      <x:c r="D163" s="3" t="n">
        <x:v>46010.4405787037</x:v>
      </x:c>
      <x:c r="E163" s="3" t="n">
        <x:v>46022.27471064815</x:v>
      </x:c>
      <x:c r="F163" s="3" t="n">
        <x:v>46022.27471064815</x:v>
      </x:c>
      <x:c r="G163" s="2" t="str">
        <x:v>Vandalism/Insurance</x:v>
      </x:c>
      <x:c r="H163" s="2" t="str">
        <x:v>Dec, 2025 PSPS / Wind Damage (Phase 2). Check Campus, building exteriors, and roofs for wind damage. Please add photos and work notes for any issues.</x:v>
      </x:c>
      <x:c r="I163" s="2" t="str">
        <x:v>Post Weather Event Building Walk</x:v>
      </x:c>
      <x:c r="J163" s="2" t="str">
        <x:v>Check for wind damage - Add photos, videos or documentation (work notes) to this work order.</x:v>
      </x:c>
      <x:c r="K163" s="2" t="str">
        <x:v>OPS FAC PLU</x:v>
      </x:c>
      <x:c r="L163" s="2" t="str">
        <x:v>Missing exhaust fan cover missing. FWKD0104418 created.</x:v>
      </x:c>
      <x:c r="M163" s="2"/>
      <x:c r="N163" s="2" t="str">
        <x:v>2025-12-31 06:34:13 - Dillon Recen (Work Notes)
 Missing exhaust fan cover.</x:v>
      </x:c>
      <x:c r="O163" s="4" t="n">
        <x:v>75</x:v>
      </x:c>
      <x:c r="P163" s="4" t="n">
        <x:v>0</x:v>
      </x:c>
      <x:c r="Q163" s="2"/>
      <x:c r="R163" s="2"/>
      <x:c r="S163" s="2"/>
      <x:c r="T163" s="10" t="n">
        <x:f>SUM(O163:P163)</x:f>
        <x:v>75</x:v>
      </x:c>
    </x:row>
    <x:row r="164" ht="15" customHeight="1">
      <x:c r="A164" s="2" t="str">
        <x:v>FWKD0104162</x:v>
      </x:c>
      <x:c r="B164" s="2" t="str">
        <x:v>Heatherwood Elementary School</x:v>
      </x:c>
      <x:c r="C164" s="2" t="str">
        <x:v>Closed Complete</x:v>
      </x:c>
      <x:c r="D164" s="3" t="n">
        <x:v>46008.611921296295</x:v>
      </x:c>
      <x:c r="E164" s="3" t="n">
        <x:v>46010.42866898148</x:v>
      </x:c>
      <x:c r="F164" s="3" t="n">
        <x:v>46010.42866898148</x:v>
      </x:c>
      <x:c r="G164" s="2" t="str">
        <x:v>Vandalism/Insurance</x:v>
      </x:c>
      <x:c r="H164"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164" s="2" t="str">
        <x:v>Post Weather Event Building Walk</x:v>
      </x:c>
      <x:c r="J164" s="2" t="str">
        <x:v>Check for wind damage - Add photos, videos or documentation (work notes) to this work order.</x:v>
      </x:c>
      <x:c r="K164" s="2" t="str">
        <x:v>OPS FAC PLU</x:v>
      </x:c>
      <x:c r="L164" s="2" t="str">
        <x:v>closed</x:v>
      </x:c>
      <x:c r="M164" s="2"/>
      <x:c r="N164" s="2"/>
      <x:c r="O164" s="4" t="n">
        <x:v>0</x:v>
      </x:c>
      <x:c r="P164" s="4" t="n">
        <x:v>0</x:v>
      </x:c>
      <x:c r="Q164" s="2"/>
      <x:c r="R164" s="2"/>
      <x:c r="S164" s="2"/>
      <x:c r="T164" s="10" t="n">
        <x:f>SUM(O164:P164)</x:f>
        <x:v>0</x:v>
      </x:c>
    </x:row>
    <x:row r="165" ht="15" customHeight="1">
      <x:c r="A165" s="2" t="str">
        <x:v>FWKD0104074</x:v>
      </x:c>
      <x:c r="B165" s="2" t="str">
        <x:v>Heatherwood Elementary School</x:v>
      </x:c>
      <x:c r="C165" s="2" t="str">
        <x:v>Closed Complete</x:v>
      </x:c>
      <x:c r="D165" s="3" t="n">
        <x:v>46008.31953703704</x:v>
      </x:c>
      <x:c r="E165" s="3" t="n">
        <x:v>46013.38459490741</x:v>
      </x:c>
      <x:c r="F165" s="3" t="n">
        <x:v>46013.38459490741</x:v>
      </x:c>
      <x:c r="G165" s="2" t="str">
        <x:v>Corrective</x:v>
      </x:c>
      <x:c r="H165" s="2" t="str">
        <x:v>Need new ballast.</x:v>
      </x:c>
      <x:c r="I165" s="2" t="str">
        <x:v>Light - LED Retrofit</x:v>
      </x:c>
      <x:c r="J165" s="2" t="str">
        <x:v>Electrical</x:v>
      </x:c>
      <x:c r="K165" s="2" t="str">
        <x:v>OPS FAC ELEC</x:v>
      </x:c>
      <x:c r="L165" s="2" t="str">
        <x:v>Retro fit 3 bulbs</x:v>
      </x:c>
      <x:c r="M165" s="2"/>
      <x:c r="N165" s="2"/>
      <x:c r="O165" s="4" t="n">
        <x:v>70</x:v>
      </x:c>
      <x:c r="P165" s="4" t="n">
        <x:v>0</x:v>
      </x:c>
      <x:c r="Q165" s="2"/>
      <x:c r="R165" s="2"/>
      <x:c r="S165" s="2"/>
      <x:c r="T165" s="10" t="n">
        <x:f>SUM(O165:P165)</x:f>
        <x:v>70</x:v>
      </x:c>
    </x:row>
    <x:row r="166" ht="15" customHeight="1">
      <x:c r="A166" s="2" t="str">
        <x:v>FWKD0104010</x:v>
      </x:c>
      <x:c r="B166" s="2" t="str">
        <x:v>Heatherwood Elementary School</x:v>
      </x:c>
      <x:c r="C166" s="2" t="str">
        <x:v>Closed Complete</x:v>
      </x:c>
      <x:c r="D166" s="3" t="n">
        <x:v>46006.677094907405</x:v>
      </x:c>
      <x:c r="E166" s="3" t="n">
        <x:v>46007.26771990741</x:v>
      </x:c>
      <x:c r="F166" s="3" t="n">
        <x:v>46007.26771990741</x:v>
      </x:c>
      <x:c r="G166" s="2" t="str">
        <x:v>Corrective</x:v>
      </x:c>
      <x:c r="H166" s="2" t="str">
        <x:v>mike to reset system</x:v>
      </x:c>
      <x:c r="I166" s="2" t="str">
        <x:v>Electric Vehicle Charging Station</x:v>
      </x:c>
      <x:c r="J166" s="2" t="str">
        <x:v>charging station is saying no network connection</x:v>
      </x:c>
      <x:c r="K166" s="2" t="str">
        <x:v>OPS FAC ELEC</x:v>
      </x:c>
      <x:c r="L166" s="2" t="str">
        <x:v>Cycled power.</x:v>
      </x:c>
      <x:c r="M166" s="2"/>
      <x:c r="N166" s="2"/>
      <x:c r="O166" s="4" t="n">
        <x:v>0</x:v>
      </x:c>
      <x:c r="P166" s="4" t="n">
        <x:v>0</x:v>
      </x:c>
      <x:c r="Q166" s="2"/>
      <x:c r="R166" s="2"/>
      <x:c r="S166" s="2"/>
      <x:c r="T166" s="10" t="n">
        <x:f>SUM(O166:P166)</x:f>
        <x:v>0</x:v>
      </x:c>
    </x:row>
    <x:row r="167" ht="15" customHeight="1">
      <x:c r="A167" s="2" t="str">
        <x:v>FWKD0103391</x:v>
      </x:c>
      <x:c r="B167" s="2" t="str">
        <x:v>Heatherwood Elementary School</x:v>
      </x:c>
      <x:c r="C167" s="2" t="str">
        <x:v>Closed Complete</x:v>
      </x:c>
      <x:c r="D167" s="3" t="n">
        <x:v>45994.317025462966</x:v>
      </x:c>
      <x:c r="E167" s="3" t="n">
        <x:v>45999.439108796294</x:v>
      </x:c>
      <x:c r="F167" s="3" t="n">
        <x:v>45999.439108796294</x:v>
      </x:c>
      <x:c r="G167" s="2" t="str">
        <x:v>Corrective</x:v>
      </x:c>
      <x:c r="H167" s="2" t="str">
        <x:v>kitchen reports warmer is not getting hot enough</x:v>
      </x:c>
      <x:c r="I167" s="2" t="str">
        <x:v>Oven</x:v>
      </x:c>
      <x:c r="J167" s="2" t="str">
        <x:v>HVAC</x:v>
      </x:c>
      <x:c r="K167" s="2" t="str">
        <x:v>OPS FAC HVAC</x:v>
      </x:c>
      <x:c r="L167" s="2" t="str">
        <x:v>Warmer is going to be replaced</x:v>
      </x:c>
      <x:c r="M167" s="2"/>
      <x:c r="N167" s="2"/>
      <x:c r="O167" s="4" t="n">
        <x:v>116.67</x:v>
      </x:c>
      <x:c r="P167" s="4" t="n">
        <x:v>0</x:v>
      </x:c>
      <x:c r="Q167" s="2"/>
      <x:c r="R167" s="2"/>
      <x:c r="S167" s="2"/>
      <x:c r="T167" s="10" t="n">
        <x:f>SUM(O167:P167)</x:f>
        <x:v>116.67</x:v>
      </x:c>
    </x:row>
    <x:row r="168" ht="15" customHeight="1">
      <x:c r="A168" s="2" t="str">
        <x:v>FWKD0103390</x:v>
      </x:c>
      <x:c r="B168" s="2" t="str">
        <x:v>Heatherwood Elementary School</x:v>
      </x:c>
      <x:c r="C168" s="2" t="str">
        <x:v>Closed Complete</x:v>
      </x:c>
      <x:c r="D168" s="3" t="n">
        <x:v>45994.316458333335</x:v>
      </x:c>
      <x:c r="E168" s="3" t="n">
        <x:v>45994.476956018516</x:v>
      </x:c>
      <x:c r="F168" s="3" t="n">
        <x:v>45994.47696759259</x:v>
      </x:c>
      <x:c r="G168" s="2" t="str">
        <x:v>Corrective</x:v>
      </x:c>
      <x:c r="H168" s="2" t="str">
        <x:v>kitchen-ksl reports top oven out</x:v>
      </x:c>
      <x:c r="I168" s="2" t="str">
        <x:v>Oven</x:v>
      </x:c>
      <x:c r="J168" s="2" t="str">
        <x:v>HVAC</x:v>
      </x:c>
      <x:c r="K168" s="2" t="str">
        <x:v>OPS FAC HVAC</x:v>
      </x:c>
      <x:c r="L168" s="2" t="str">
        <x:v>Repaired electrical cord</x:v>
      </x:c>
      <x:c r="M168" s="2"/>
      <x:c r="N168" s="2"/>
      <x:c r="O168" s="4" t="n">
        <x:v>27.5</x:v>
      </x:c>
      <x:c r="P168" s="4" t="n">
        <x:v>0</x:v>
      </x:c>
      <x:c r="Q168" s="2"/>
      <x:c r="R168" s="2"/>
      <x:c r="S168" s="2"/>
      <x:c r="T168" s="10" t="n">
        <x:f>SUM(O168:P168)</x:f>
        <x:v>27.5</x:v>
      </x:c>
    </x:row>
    <x:row r="169" ht="15" customHeight="1">
      <x:c r="A169" s="2" t="str">
        <x:v>FWKD0103316</x:v>
      </x:c>
      <x:c r="B169" s="2" t="str">
        <x:v>Heatherwood Elementary School</x:v>
      </x:c>
      <x:c r="C169" s="2" t="str">
        <x:v>Closed Complete</x:v>
      </x:c>
      <x:c r="D169" s="3" t="n">
        <x:v>45993.38630787037</x:v>
      </x:c>
      <x:c r="E169" s="3" t="n">
        <x:v>46013.576469907406</x:v>
      </x:c>
      <x:c r="F169" s="3" t="n">
        <x:v>46013.576469907406</x:v>
      </x:c>
      <x:c r="G169" s="2" t="str">
        <x:v>Corrective</x:v>
      </x:c>
      <x:c r="H169" s="2" t="str">
        <x:v>Kathryn Jorgenson is an aid on a sped bus that would like access to our door 13 to use the restroom in the cafeteria.</x:v>
      </x:c>
      <x:c r="I169" s="2" t="str">
        <x:v>Access Control / Card Reader</x:v>
      </x:c>
      <x:c r="J169" s="2" t="str">
        <x:v>Security</x:v>
      </x:c>
      <x:c r="K169" s="2" t="str">
        <x:v>OPS SEC SYS</x:v>
      </x:c>
      <x:c r="L169" s="2" t="str">
        <x:v>Suzanne -
 This request has been processed.
 Thank you.
 Jessica Dunn</x:v>
      </x:c>
      <x:c r="M169" s="2"/>
      <x:c r="N169" s="2"/>
      <x:c r="O169" s="4" t="n">
        <x:v>0</x:v>
      </x:c>
      <x:c r="P169" s="4" t="n">
        <x:v>0</x:v>
      </x:c>
      <x:c r="Q169" s="2"/>
      <x:c r="R169" s="2"/>
      <x:c r="S169" s="2"/>
      <x:c r="T169" s="10" t="n">
        <x:f>SUM(O169:P169)</x:f>
        <x:v>0</x:v>
      </x:c>
    </x:row>
    <x:row r="170" ht="15" customHeight="1">
      <x:c r="A170" s="2" t="str">
        <x:v>FWKD0103128</x:v>
      </x:c>
      <x:c r="B170" s="2" t="str">
        <x:v>Heatherwood Elementary School</x:v>
      </x:c>
      <x:c r="C170" s="2" t="str">
        <x:v>Closed Complete</x:v>
      </x:c>
      <x:c r="D170" s="3" t="n">
        <x:v>45987.918657407405</x:v>
      </x:c>
      <x:c r="E170" s="3" t="n">
        <x:v>46000.589479166665</x:v>
      </x:c>
      <x:c r="F170" s="3" t="n">
        <x:v>46000.589479166665</x:v>
      </x:c>
      <x:c r="G170" s="2" t="str">
        <x:v>Planned</x:v>
      </x:c>
      <x:c r="H170" s="2"/>
      <x:c r="I170" s="2" t="str">
        <x:v>Dry Pipe, Deluge and Preaction Valves - PM</x:v>
      </x:c>
      <x:c r="J170" s="2" t="str">
        <x:v>Drain Dry System Drip Drains.</x:v>
      </x:c>
      <x:c r="K170" s="2" t="str">
        <x:v>OPS FAC LVSS</x:v>
      </x:c>
      <x:c r="L170" s="2" t="str">
        <x:v>PM completed, no issue.</x:v>
      </x:c>
      <x:c r="M170" s="2" t="str">
        <x:v>2025-12-09 14:08:41 - John Servold (Additional Comments)
 PM completed, no issue.</x:v>
      </x:c>
      <x:c r="N170" s="2"/>
      <x:c r="O170" s="4" t="n">
        <x:v>84.17</x:v>
      </x:c>
      <x:c r="P170" s="4" t="n">
        <x:v>0</x:v>
      </x:c>
      <x:c r="Q170" s="2"/>
      <x:c r="R170" s="2"/>
      <x:c r="S170" s="2"/>
      <x:c r="T170" s="10" t="n">
        <x:f>SUM(O170:P170)</x:f>
        <x:v>84.17</x:v>
      </x:c>
    </x:row>
    <x:row r="171" ht="15" customHeight="1">
      <x:c r="A171" s="2" t="str">
        <x:v>FWKD0103085</x:v>
      </x:c>
      <x:c r="B171" s="2" t="str">
        <x:v>Heatherwood Elementary School</x:v>
      </x:c>
      <x:c r="C171" s="2" t="str">
        <x:v>Closed Complete</x:v>
      </x:c>
      <x:c r="D171" s="3" t="n">
        <x:v>45987.91813657407</x:v>
      </x:c>
      <x:c r="E171" s="3" t="n">
        <x:v>46027.324849537035</x:v>
      </x:c>
      <x:c r="F171" s="3" t="n">
        <x:v>46027.324849537035</x:v>
      </x:c>
      <x:c r="G171" s="2" t="str">
        <x:v>Planned</x:v>
      </x:c>
      <x:c r="H171" s="2"/>
      <x:c r="I171" s="2" t="str">
        <x:v>Snow Removal</x:v>
      </x:c>
      <x:c r="J171" s="2" t="str">
        <x:v>Snow Plow-DECEMBER</x:v>
      </x:c>
      <x:c r="K171" s="2" t="str">
        <x:v>OPS FAC GRND</x:v>
      </x:c>
      <x:c r="L171" s="2" t="str">
        <x:v>Snow removal</x:v>
      </x:c>
      <x:c r="M171" s="2"/>
      <x:c r="N171" s="2"/>
      <x:c r="O171" s="4" t="n">
        <x:v>296.67</x:v>
      </x:c>
      <x:c r="P171" s="4" t="n">
        <x:v>0</x:v>
      </x:c>
      <x:c r="Q171" s="2"/>
      <x:c r="R171" s="2"/>
      <x:c r="S171" s="2"/>
      <x:c r="T171" s="10" t="n">
        <x:f>SUM(O171:P171)</x:f>
        <x:v>296.67</x:v>
      </x:c>
    </x:row>
    <x:row r="172" ht="15" customHeight="1">
      <x:c r="A172" s="2" t="str">
        <x:v>FWKD0103058</x:v>
      </x:c>
      <x:c r="B172" s="2" t="str">
        <x:v>Heatherwood Elementary School</x:v>
      </x:c>
      <x:c r="C172" s="2" t="str">
        <x:v>Closed Complete</x:v>
      </x:c>
      <x:c r="D172" s="3" t="n">
        <x:v>45987.91782407407</x:v>
      </x:c>
      <x:c r="E172" s="3" t="n">
        <x:v>46008.52615740741</x:v>
      </x:c>
      <x:c r="F172" s="3" t="n">
        <x:v>46008.52615740741</x:v>
      </x:c>
      <x:c r="G172" s="2" t="str">
        <x:v>Planned</x:v>
      </x:c>
      <x:c r="H172" s="2"/>
      <x:c r="I172" s="2" t="str">
        <x:v>Boiler - Treatment</x:v>
      </x:c>
      <x:c r="J172" s="2" t="str">
        <x:v>HVAC</x:v>
      </x:c>
      <x:c r="K172" s="2" t="str">
        <x:v>OPS FAC HVAC</x:v>
      </x:c>
      <x:c r="L172" s="2" t="str">
        <x:v>gathered boiler samples for testing and visaully inspected boiler equipment.</x:v>
      </x:c>
      <x:c r="M172" s="2"/>
      <x:c r="N172" s="2"/>
      <x:c r="O172" s="4" t="n">
        <x:v>0</x:v>
      </x:c>
      <x:c r="P172" s="4" t="n">
        <x:v>0</x:v>
      </x:c>
      <x:c r="Q172" s="2"/>
      <x:c r="R172" s="2"/>
      <x:c r="S172" s="2"/>
      <x:c r="T172" s="10" t="n">
        <x:f>SUM(O172:P172)</x:f>
        <x:v>0</x:v>
      </x:c>
    </x:row>
    <x:row r="173" ht="15" customHeight="1">
      <x:c r="A173" s="2" t="str">
        <x:v>FWKD0102939</x:v>
      </x:c>
      <x:c r="B173" s="2" t="str">
        <x:v>Heatherwood Elementary School</x:v>
      </x:c>
      <x:c r="C173" s="2" t="str">
        <x:v>Closed Complete</x:v>
      </x:c>
      <x:c r="D173" s="3" t="n">
        <x:v>45986.37873842593</x:v>
      </x:c>
      <x:c r="E173" s="3" t="n">
        <x:v>45992.25510416667</x:v>
      </x:c>
      <x:c r="F173" s="3" t="n">
        <x:v>45992.25510416667</x:v>
      </x:c>
      <x:c r="G173" s="2" t="str">
        <x:v>Corrective</x:v>
      </x:c>
      <x:c r="H173" s="2" t="str">
        <x:v>Need new ballast.</x:v>
      </x:c>
      <x:c r="I173" s="2" t="str">
        <x:v>Light - LED Retrofit</x:v>
      </x:c>
      <x:c r="J173" s="2" t="str">
        <x:v>Electrical</x:v>
      </x:c>
      <x:c r="K173" s="2" t="str">
        <x:v>OPS FAC ELEC</x:v>
      </x:c>
      <x:c r="L173" s="2" t="str">
        <x:v>Retro fit 4 LED bulbs</x:v>
      </x:c>
      <x:c r="M173" s="2"/>
      <x:c r="N173" s="2"/>
      <x:c r="O173" s="4" t="n">
        <x:v>180</x:v>
      </x:c>
      <x:c r="P173" s="4" t="n">
        <x:v>0</x:v>
      </x:c>
      <x:c r="Q173" s="2"/>
      <x:c r="R173" s="2"/>
      <x:c r="S173" s="2"/>
      <x:c r="T173" s="10" t="n">
        <x:f>SUM(O173:P173)</x:f>
        <x:v>180</x:v>
      </x:c>
    </x:row>
    <x:row r="174" ht="15" customHeight="1">
      <x:c r="A174" s="2" t="str">
        <x:v>FWKD0102737</x:v>
      </x:c>
      <x:c r="B174" s="2" t="str">
        <x:v>Heatherwood Elementary School</x:v>
      </x:c>
      <x:c r="C174" s="2" t="str">
        <x:v>Closed Complete</x:v>
      </x:c>
      <x:c r="D174" s="3" t="n">
        <x:v>45980.48222222222</x:v>
      </x:c>
      <x:c r="E174" s="3" t="n">
        <x:v>45980.55574074074</x:v>
      </x:c>
      <x:c r="F174" s="3" t="n">
        <x:v>45980.55574074074</x:v>
      </x:c>
      <x:c r="G174" s="2" t="str">
        <x:v>Corrective</x:v>
      </x:c>
      <x:c r="H174" s="2" t="str">
        <x:v>the heat turned up for 12/7/25 from 8:00-3:30pm, there will be a blood drive in the cafeteria that day. Thank you.</x:v>
      </x:c>
      <x:c r="I174" s="2" t="str">
        <x:v>Schedule Ventilation</x:v>
      </x:c>
      <x:c r="J174" s="2" t="str">
        <x:v>HVAC</x:v>
      </x:c>
      <x:c r="K174" s="2" t="str">
        <x:v>OPS FAC HVAC</x:v>
      </x:c>
      <x:c r="L174" s="2" t="str">
        <x:v>Scheduled</x:v>
      </x:c>
      <x:c r="M174" s="2"/>
      <x:c r="N174" s="2"/>
      <x:c r="O174" s="4" t="n">
        <x:v>0</x:v>
      </x:c>
      <x:c r="P174" s="4" t="n">
        <x:v>0</x:v>
      </x:c>
      <x:c r="Q174" s="2"/>
      <x:c r="R174" s="2"/>
      <x:c r="S174" s="2"/>
      <x:c r="T174" s="10" t="n">
        <x:f>SUM(O174:P174)</x:f>
        <x:v>0</x:v>
      </x:c>
    </x:row>
    <x:row r="175" ht="15" customHeight="1">
      <x:c r="A175" s="2" t="str">
        <x:v>FWKD0102580</x:v>
      </x:c>
      <x:c r="B175" s="2" t="str">
        <x:v>Heatherwood Elementary School</x:v>
      </x:c>
      <x:c r="C175" s="2" t="str">
        <x:v>Closed Complete</x:v>
      </x:c>
      <x:c r="D175" s="3" t="n">
        <x:v>45978.59570601852</x:v>
      </x:c>
      <x:c r="E175" s="3" t="n">
        <x:v>45979.32634259259</x:v>
      </x:c>
      <x:c r="F175" s="3" t="n">
        <x:v>45979.32634259259</x:v>
      </x:c>
      <x:c r="G175" s="2" t="str">
        <x:v>Corrective</x:v>
      </x:c>
      <x:c r="H175" s="2" t="str">
        <x:v>Some one need to adjust exterior lights.Thanks!</x:v>
      </x:c>
      <x:c r="I175" s="2" t="str">
        <x:v>Lighting Systems / Controls</x:v>
      </x:c>
      <x:c r="J175" s="2" t="str">
        <x:v>Electrical</x:v>
      </x:c>
      <x:c r="K175" s="2" t="str">
        <x:v>OPS FAC ELEC</x:v>
      </x:c>
      <x:c r="L175" s="2" t="str">
        <x:v>Reset timeclocks</x:v>
      </x:c>
      <x:c r="M175" s="2"/>
      <x:c r="N175" s="2"/>
      <x:c r="O175" s="4" t="n">
        <x:v>37.5</x:v>
      </x:c>
      <x:c r="P175" s="4" t="n">
        <x:v>0</x:v>
      </x:c>
      <x:c r="Q175" s="2"/>
      <x:c r="R175" s="2"/>
      <x:c r="S175" s="2"/>
      <x:c r="T175" s="10" t="n">
        <x:f>SUM(O175:P175)</x:f>
        <x:v>37.5</x:v>
      </x:c>
    </x:row>
    <x:row r="176" ht="15" hidden="0" customHeight="1">
      <x:c r="A176" s="16" t="str">
        <x:v>FWKD0102532</x:v>
      </x:c>
      <x:c r="B176" s="16" t="str">
        <x:v>Heatherwood Elementary School</x:v>
      </x:c>
      <x:c r="C176" s="16" t="str">
        <x:v>Closed Complete</x:v>
      </x:c>
      <x:c r="D176" s="17" t="n">
        <x:v>45975.75184027778</x:v>
      </x:c>
      <x:c r="E176" s="17" t="n">
        <x:v>45978.34581018519</x:v>
      </x:c>
      <x:c r="F176" s="17" t="n">
        <x:v>45978.34581018519</x:v>
      </x:c>
      <x:c r="G176" s="16" t="str">
        <x:v>Corrective</x:v>
      </x:c>
      <x:c r="H176" s="16" t="str">
        <x:v>Received a call from the custodian over at HEE about the fire panel beeping and showing trouble on the screen. We did not get any alert in MPower for it, but thought I'd put a WO in just in case. Thanks!!</x:v>
      </x:c>
      <x:c r="I176" s="16" t="str">
        <x:v>Fire Trouble</x:v>
      </x:c>
      <x:c r="J176" s="16" t="str">
        <x:v>Electrical</x:v>
      </x:c>
      <x:c r="K176" s="16" t="str">
        <x:v>OPS FAC LVSS</x:v>
      </x:c>
      <x:c r="L176" s="16" t="str">
        <x:v>I went on site and pulled the history from the fire panel and didn't see any troubles, supervisory or alarms. I also checked the IP dact and all systems were normal. All fire alarm equipment is functioning as intended., No issues found.</x:v>
      </x:c>
      <x:c r="M176" s="16"/>
      <x:c r="N176" s="16" t="str">
        <x:v>2025-11-17 08:14:42 - John Servold (Work Notes)
 I went on site and pulled the history from the fire panel and didn't see any troubles, supervisory or alarms. I also checked the IP dact and all systems were normal. All fire alarm equipment is functioning as intended., No issues found.</x:v>
      </x:c>
      <x:c r="O176" s="18" t="n">
        <x:v>114.17</x:v>
      </x:c>
      <x:c r="P176" s="18" t="n">
        <x:v>0</x:v>
      </x:c>
      <x:c r="Q176" s="19" t="str">
        <x:v>Recurring category</x:v>
      </x:c>
      <x:c r="R176" s="19" t="str">
        <x:v>Fire alarm communication / trouble: 4 tickets. Tickets may describe separate incidents or linked work, not identical failures.</x:v>
      </x:c>
      <x:c r="S176" s="19" t="str">
        <x:v>Fire alarm communication / trouble</x:v>
      </x:c>
      <x:c r="T176" s="20" t="n">
        <x:f>SUM(O176:P176)</x:f>
        <x:v>114.17</x:v>
      </x:c>
    </x:row>
    <x:row r="177" ht="15" customHeight="1">
      <x:c r="A177" s="2" t="str">
        <x:v>FWKD0102435</x:v>
      </x:c>
      <x:c r="B177" s="2" t="str">
        <x:v>Heatherwood Elementary School</x:v>
      </x:c>
      <x:c r="C177" s="2" t="str">
        <x:v>Closed Complete</x:v>
      </x:c>
      <x:c r="D177" s="3" t="n">
        <x:v>45974.46040509259</x:v>
      </x:c>
      <x:c r="E177" s="3" t="n">
        <x:v>45974.51880787037</x:v>
      </x:c>
      <x:c r="F177" s="3" t="n">
        <x:v>45974.51880787037</x:v>
      </x:c>
      <x:c r="G177" s="2" t="str">
        <x:v>Corrective</x:v>
      </x:c>
      <x:c r="H177" s="2" t="str">
        <x:v>Scheduling- please shut off HVAC 12/5/25 from 8:30-1:30 due to hearing screening</x:v>
      </x:c>
      <x:c r="I177" s="2" t="str">
        <x:v>Schedule Ventilation</x:v>
      </x:c>
      <x:c r="J177" s="2" t="str">
        <x:v>HVAC</x:v>
      </x:c>
      <x:c r="K177" s="2" t="str">
        <x:v>OPS FAC HVAC</x:v>
      </x:c>
      <x:c r="L177" s="2" t="str">
        <x:v>Scheduled</x:v>
      </x:c>
      <x:c r="M177" s="2"/>
      <x:c r="N177" s="2"/>
      <x:c r="O177" s="4" t="n">
        <x:v>0</x:v>
      </x:c>
      <x:c r="P177" s="4" t="n">
        <x:v>0</x:v>
      </x:c>
      <x:c r="Q177" s="2"/>
      <x:c r="R177" s="2"/>
      <x:c r="S177" s="2"/>
      <x:c r="T177" s="10" t="n">
        <x:f>SUM(O177:P177)</x:f>
        <x:v>0</x:v>
      </x:c>
    </x:row>
    <x:row r="178" ht="15" hidden="0" customHeight="1">
      <x:c r="A178" s="16" t="str">
        <x:v>FWKD0102407</x:v>
      </x:c>
      <x:c r="B178" s="16" t="str">
        <x:v>Heatherwood Elementary School</x:v>
      </x:c>
      <x:c r="C178" s="16" t="str">
        <x:v>Closed Complete</x:v>
      </x:c>
      <x:c r="D178" s="17" t="n">
        <x:v>45974.34465277778</x:v>
      </x:c>
      <x:c r="E178" s="17" t="n">
        <x:v>46034.214212962965</x:v>
      </x:c>
      <x:c r="F178" s="17" t="n">
        <x:v>45999.30163194444</x:v>
      </x:c>
      <x:c r="G178" s="16" t="str">
        <x:v>Corrective</x:v>
      </x:c>
      <x:c r="H178" s="16" t="str">
        <x:v>One of boilers dripping water.</x:v>
      </x:c>
      <x:c r="I178" s="16" t="str">
        <x:v>Domestic Water Heater</x:v>
      </x:c>
      <x:c r="J178" s="16" t="str">
        <x:v>Plumbing</x:v>
      </x:c>
      <x:c r="K178" s="16" t="str">
        <x:v>OPS FAC PLU</x:v>
      </x:c>
      <x:c r="L178" s="16" t="str">
        <x:v>I replaced T&amp;P that was leaking with a new one and checked for leaks.</x:v>
      </x:c>
      <x:c r="M178" s="16"/>
      <x:c r="N178" s="16" t="str">
        <x:v>2025-11-14 07:21:47 - David Day (Work Notes)
 Need to order T&amp;P for boiler</x:v>
      </x:c>
      <x:c r="O178" s="18" t="n">
        <x:v>223.33</x:v>
      </x:c>
      <x:c r="P178" s="18" t="n">
        <x:v>117.81</x:v>
      </x:c>
      <x:c r="Q178" s="19" t="str">
        <x:v>Recurring category</x:v>
      </x:c>
      <x:c r="R178" s="19" t="str">
        <x:v>Boiler / heating-system work: 11 tickets. Tickets may describe separate incidents or linked work, not identical failures.</x:v>
      </x:c>
      <x:c r="S178" s="19" t="str">
        <x:v>Boiler / heating-system work</x:v>
      </x:c>
      <x:c r="T178" s="20" t="n">
        <x:f>SUM(O178:P178)</x:f>
        <x:v>341.14</x:v>
      </x:c>
    </x:row>
    <x:row r="179" ht="15" hidden="0" customHeight="1">
      <x:c r="A179" s="16" t="str">
        <x:v>FWKD0102244</x:v>
      </x:c>
      <x:c r="B179" s="16" t="str">
        <x:v>Heatherwood Elementary School</x:v>
      </x:c>
      <x:c r="C179" s="16" t="str">
        <x:v>Closed Complete</x:v>
      </x:c>
      <x:c r="D179" s="17" t="n">
        <x:v>45968.334340277775</x:v>
      </x:c>
      <x:c r="E179" s="17" t="n">
        <x:v>45974.59763888889</x:v>
      </x:c>
      <x:c r="F179" s="17" t="n">
        <x:v>45974.59763888889</x:v>
      </x:c>
      <x:c r="G179" s="16" t="str">
        <x:v>Corrective</x:v>
      </x:c>
      <x:c r="H179" s="16" t="str">
        <x:v>heatherwood kitchen- ksl reports ice build up in walk in</x:v>
      </x:c>
      <x:c r="I179" s="16" t="str">
        <x:v>Freezer</x:v>
      </x:c>
      <x:c r="J179" s="16" t="str">
        <x:v>HVAC</x:v>
      </x:c>
      <x:c r="K179" s="16" t="str">
        <x:v>OPS FAC HVAC</x:v>
      </x:c>
      <x:c r="L179" s="16" t="str">
        <x:v>Adjusted thermostat in walk-in cooler</x:v>
      </x:c>
      <x:c r="M179" s="16"/>
      <x:c r="N179" s="16"/>
      <x:c r="O179" s="18" t="n">
        <x:v>75.83</x:v>
      </x:c>
      <x:c r="P179" s="18" t="n">
        <x:v>0</x:v>
      </x:c>
      <x:c r="Q179" s="19" t="str">
        <x:v>Recurring category</x:v>
      </x:c>
      <x:c r="R179" s="19" t="str">
        <x:v>Kitchen refrigeration concerns: 10 tickets. Tickets may describe separate incidents or linked work, not identical failures.</x:v>
      </x:c>
      <x:c r="S179" s="19" t="str">
        <x:v>Kitchen refrigeration concerns</x:v>
      </x:c>
      <x:c r="T179" s="20" t="n">
        <x:f>SUM(O179:P179)</x:f>
        <x:v>75.83</x:v>
      </x:c>
    </x:row>
    <x:row r="180" ht="15" customHeight="1">
      <x:c r="A180" s="2" t="str">
        <x:v>FWKD0101970</x:v>
      </x:c>
      <x:c r="B180" s="2" t="str">
        <x:v>Heatherwood Elementary School</x:v>
      </x:c>
      <x:c r="C180" s="2" t="str">
        <x:v>Closed Complete</x:v>
      </x:c>
      <x:c r="D180" s="3" t="n">
        <x:v>45964.53712962963</x:v>
      </x:c>
      <x:c r="E180" s="3" t="n">
        <x:v>45972.58337962963</x:v>
      </x:c>
      <x:c r="F180" s="3" t="n">
        <x:v>45965.31528935185</x:v>
      </x:c>
      <x:c r="G180" s="2" t="str">
        <x:v>Corrective</x:v>
      </x:c>
      <x:c r="H180" s="2" t="str">
        <x:v>Our Intercom system is NOT working from either the main office phone or the bat phone. We had someone out after our drill a few weeks ago because we were experiencing a delay and as a result, the Lockdown button did not engage at the school. We had an emergency today and the intercom did not work at all and we were not able to engage our ERT team in a timely manner. This needs to be addressed immediately.</x:v>
      </x:c>
      <x:c r="I180" s="2" t="str">
        <x:v>Intercom System</x:v>
      </x:c>
      <x:c r="J180" s="2" t="str">
        <x:v>Electrical</x:v>
      </x:c>
      <x:c r="K180" s="2" t="str">
        <x:v>OPS FAC LVSS</x:v>
      </x:c>
      <x:c r="L180" s="2" t="str">
        <x:v>This is an IT-supported intercom system. I have created a ticket for IT. Brad with IT said it is taken care of.</x:v>
      </x:c>
      <x:c r="M180" s="2" t="str">
        <x:v>2025-11-11 14:00:04 - System (Additional Comments)
 The ticket INC0276848 has been Closed and the resolution note is Reset the G@ system and tested.
 2025-11-04 13:03:20 - Doug Healy (Additional Comments)
 The ticket INC0276848 has been Resolved and the resolution note is Reset the G@ system and tested.</x:v>
      </x:c>
      <x:c r="N180" s="2" t="str">
        <x:v>2025-11-03 13:17:49 - Ricky Holsinger (Work Notes)
 Incident INC0276848 has been created.</x:v>
      </x:c>
      <x:c r="O180" s="4" t="n">
        <x:v>0</x:v>
      </x:c>
      <x:c r="P180" s="4" t="n">
        <x:v>0</x:v>
      </x:c>
      <x:c r="Q180" s="2"/>
      <x:c r="R180" s="2"/>
      <x:c r="S180" s="2"/>
      <x:c r="T180" s="10" t="n">
        <x:f>SUM(O180:P180)</x:f>
        <x:v>0</x:v>
      </x:c>
    </x:row>
    <x:row r="181" ht="15" customHeight="1">
      <x:c r="A181" s="2" t="str">
        <x:v>FWKD0101968</x:v>
      </x:c>
      <x:c r="B181" s="2" t="str">
        <x:v>Heatherwood Elementary School</x:v>
      </x:c>
      <x:c r="C181" s="2" t="str">
        <x:v>Closed Complete</x:v>
      </x:c>
      <x:c r="D181" s="3" t="n">
        <x:v>45964.53324074074</x:v>
      </x:c>
      <x:c r="E181" s="3" t="n">
        <x:v>45971.625</x:v>
      </x:c>
      <x:c r="F181" s="3" t="n">
        <x:v>45964.55637731482</x:v>
      </x:c>
      <x:c r="G181" s="2" t="str">
        <x:v>Corrective</x:v>
      </x:c>
      <x:c r="H181" s="2" t="str">
        <x:v>BVSD Agent reports that the Principal is unable to make an announcement over the PA system.</x:v>
      </x:c>
      <x:c r="I181" s="2" t="str">
        <x:v>Intercom System</x:v>
      </x:c>
      <x:c r="J181" s="2" t="str">
        <x:v>Electrical</x:v>
      </x:c>
      <x:c r="K181" s="2" t="str">
        <x:v>OPS FAC LVSS</x:v>
      </x:c>
      <x:c r="L181" s="2" t="str">
        <x:v>This is an IT-supported intercom system. I have created two tickets for IT.</x:v>
      </x:c>
      <x:c r="M181" s="2" t="str">
        <x:v>2025-11-10 15:00:00 - System (Additional Comments)
 The ticket INC0276849 has been Closed and the resolution note is Duplicate ticket. 
 2025-11-03 14:13:25 - Derek Geist (Additional Comments)
 The ticket INC0276849 has been Resolved and the resolution note is Duplicate ticket.</x:v>
      </x:c>
      <x:c r="N181" s="2" t="str">
        <x:v>2025-11-03 13:20:22 - Ricky Holsinger (Work Notes)
 Incident INC0276849 has been created.</x:v>
      </x:c>
      <x:c r="O181" s="4" t="n">
        <x:v>0</x:v>
      </x:c>
      <x:c r="P181" s="4" t="n">
        <x:v>0</x:v>
      </x:c>
      <x:c r="Q181" s="2"/>
      <x:c r="R181" s="2"/>
      <x:c r="S181" s="2"/>
      <x:c r="T181" s="10" t="n">
        <x:f>SUM(O181:P181)</x:f>
        <x:v>0</x:v>
      </x:c>
    </x:row>
    <x:row r="182" ht="15" customHeight="1">
      <x:c r="A182" s="2" t="str">
        <x:v>FWKD0101765</x:v>
      </x:c>
      <x:c r="B182" s="2" t="str">
        <x:v>Heatherwood Elementary School</x:v>
      </x:c>
      <x:c r="C182" s="2" t="str">
        <x:v>Closed Complete</x:v>
      </x:c>
      <x:c r="D182" s="3" t="n">
        <x:v>45959.41128472222</x:v>
      </x:c>
      <x:c r="E182" s="3" t="n">
        <x:v>45961.2553125</x:v>
      </x:c>
      <x:c r="F182" s="3" t="n">
        <x:v>45961.255324074074</x:v>
      </x:c>
      <x:c r="G182" s="2" t="str">
        <x:v>Corrective</x:v>
      </x:c>
      <x:c r="H182" s="2" t="str">
        <x:v>Sensor on gym ceiling light is off,please could you send someone to check.Need power lift.Thanks.</x:v>
      </x:c>
      <x:c r="I182" s="2" t="str">
        <x:v>Lighting Systems / Controls</x:v>
      </x:c>
      <x:c r="J182" s="2" t="str">
        <x:v>Electrical</x:v>
      </x:c>
      <x:c r="K182" s="2" t="str">
        <x:v>OPS FAC ELEC</x:v>
      </x:c>
      <x:c r="L182" s="2" t="str">
        <x:v>Reattached sensor</x:v>
      </x:c>
      <x:c r="M182" s="2"/>
      <x:c r="N182" s="2" t="str">
        <x:v>2025-10-31 06:07:00 - Mark Loftesness (Work Notes)
 Reattached sensor</x:v>
      </x:c>
      <x:c r="O182" s="4" t="n">
        <x:v>138.33</x:v>
      </x:c>
      <x:c r="P182" s="4" t="n">
        <x:v>0</x:v>
      </x:c>
      <x:c r="Q182" s="2"/>
      <x:c r="R182" s="2"/>
      <x:c r="S182" s="2"/>
      <x:c r="T182" s="10" t="n">
        <x:f>SUM(O182:P182)</x:f>
        <x:v>138.33</x:v>
      </x:c>
    </x:row>
    <x:row r="183" ht="15" customHeight="1">
      <x:c r="A183" s="2" t="str">
        <x:v>FWKD0101544</x:v>
      </x:c>
      <x:c r="B183" s="2" t="str">
        <x:v>Heatherwood Elementary School</x:v>
      </x:c>
      <x:c r="C183" s="2" t="str">
        <x:v>Closed Complete</x:v>
      </x:c>
      <x:c r="D183" s="3" t="n">
        <x:v>45957.91857638889</x:v>
      </x:c>
      <x:c r="E183" s="3" t="n">
        <x:v>45967.251805555556</x:v>
      </x:c>
      <x:c r="F183" s="3" t="n">
        <x:v>45967.251805555556</x:v>
      </x:c>
      <x:c r="G183" s="2" t="str">
        <x:v>Planned</x:v>
      </x:c>
      <x:c r="H183" s="2"/>
      <x:c r="I183" s="2" t="str">
        <x:v>Dry Pipe, Deluge and Preaction Valves - PM</x:v>
      </x:c>
      <x:c r="J183" s="2" t="str">
        <x:v>Drain Dry System Drip Drains.</x:v>
      </x:c>
      <x:c r="K183" s="2" t="str">
        <x:v>OPS FAC LVSS</x:v>
      </x:c>
      <x:c r="L183" s="2" t="str">
        <x:v>PM completed, No issues.</x:v>
      </x:c>
      <x:c r="M183" s="2"/>
      <x:c r="N183" s="2"/>
      <x:c r="O183" s="4" t="n">
        <x:v>16.67</x:v>
      </x:c>
      <x:c r="P183" s="4" t="n">
        <x:v>0</x:v>
      </x:c>
      <x:c r="Q183" s="2"/>
      <x:c r="R183" s="2"/>
      <x:c r="S183" s="2"/>
      <x:c r="T183" s="10" t="n">
        <x:f>SUM(O183:P183)</x:f>
        <x:v>16.67</x:v>
      </x:c>
    </x:row>
    <x:row r="184" ht="15" customHeight="1">
      <x:c r="A184" s="2" t="str">
        <x:v>FWKD0101484</x:v>
      </x:c>
      <x:c r="B184" s="2" t="str">
        <x:v>Heatherwood Elementary School</x:v>
      </x:c>
      <x:c r="C184" s="2" t="str">
        <x:v>Closed Rejected</x:v>
      </x:c>
      <x:c r="D184" s="3" t="n">
        <x:v>45957.91787037037</x:v>
      </x:c>
      <x:c r="E184" s="3" t="n">
        <x:v>45986.61415509259</x:v>
      </x:c>
      <x:c r="F184" s="3" t="n">
        <x:v>45986.61415509259</x:v>
      </x:c>
      <x:c r="G184" s="2" t="str">
        <x:v>Planned</x:v>
      </x:c>
      <x:c r="H184" s="2"/>
      <x:c r="I184" s="2" t="str">
        <x:v>Snow Removal</x:v>
      </x:c>
      <x:c r="J184" s="2" t="str">
        <x:v>Snow Plow</x:v>
      </x:c>
      <x:c r="K184" s="2" t="str">
        <x:v>OPS FAC GRND Managers</x:v>
      </x:c>
      <x:c r="L184" s="2"/>
      <x:c r="M184" s="2"/>
      <x:c r="N184" s="2"/>
      <x:c r="O184" s="4" t="n">
        <x:v>0</x:v>
      </x:c>
      <x:c r="P184" s="4" t="n">
        <x:v>0</x:v>
      </x:c>
      <x:c r="Q184" s="2"/>
      <x:c r="R184" s="2"/>
      <x:c r="S184" s="2"/>
      <x:c r="T184" s="10" t="n">
        <x:f>SUM(O184:P184)</x:f>
        <x:v>0</x:v>
      </x:c>
    </x:row>
    <x:row r="185" ht="15" customHeight="1">
      <x:c r="A185" s="2" t="str">
        <x:v>FWKD0101460</x:v>
      </x:c>
      <x:c r="B185" s="2" t="str">
        <x:v>Heatherwood Elementary School</x:v>
      </x:c>
      <x:c r="C185" s="2" t="str">
        <x:v>Closed Complete</x:v>
      </x:c>
      <x:c r="D185" s="3" t="n">
        <x:v>45957.91756944444</x:v>
      </x:c>
      <x:c r="E185" s="3" t="n">
        <x:v>45985.474131944444</x:v>
      </x:c>
      <x:c r="F185" s="3" t="n">
        <x:v>45985.474131944444</x:v>
      </x:c>
      <x:c r="G185" s="2" t="str">
        <x:v>Planned</x:v>
      </x:c>
      <x:c r="H185" s="2"/>
      <x:c r="I185" s="2" t="str">
        <x:v>Boiler - Treatment</x:v>
      </x:c>
      <x:c r="J185" s="2" t="str">
        <x:v>HVAC</x:v>
      </x:c>
      <x:c r="K185" s="2" t="str">
        <x:v>OPS FAC HVAC</x:v>
      </x:c>
      <x:c r="L185" s="2" t="str">
        <x:v>Aquired boiler water samples and looked over Boiler(s).</x:v>
      </x:c>
      <x:c r="M185" s="2"/>
      <x:c r="N185" s="2"/>
      <x:c r="O185" s="4" t="n">
        <x:v>0</x:v>
      </x:c>
      <x:c r="P185" s="4" t="n">
        <x:v>0</x:v>
      </x:c>
      <x:c r="Q185" s="2"/>
      <x:c r="R185" s="2"/>
      <x:c r="S185" s="2"/>
      <x:c r="T185" s="10" t="n">
        <x:f>SUM(O185:P185)</x:f>
        <x:v>0</x:v>
      </x:c>
    </x:row>
    <x:row r="186" ht="15" customHeight="1">
      <x:c r="A186" s="2" t="str">
        <x:v>FWKD0101368</x:v>
      </x:c>
      <x:c r="B186" s="2" t="str">
        <x:v>Heatherwood Elementary School</x:v>
      </x:c>
      <x:c r="C186" s="2" t="str">
        <x:v>Closed Complete</x:v>
      </x:c>
      <x:c r="D186" s="3" t="n">
        <x:v>45957.39145833333</x:v>
      </x:c>
      <x:c r="E186" s="3" t="n">
        <x:v>45957.62552083333</x:v>
      </x:c>
      <x:c r="F186" s="3" t="n">
        <x:v>45957.62552083333</x:v>
      </x:c>
      <x:c r="G186" s="2" t="str">
        <x:v>Corrective</x:v>
      </x:c>
      <x:c r="H186" s="2" t="str">
        <x:v>Heatherwood MotoTurbo Transportation Repeater is down and offline.</x:v>
      </x:c>
      <x:c r="I186" s="2" t="str">
        <x:v>Radio</x:v>
      </x:c>
      <x:c r="J186" s="2" t="str">
        <x:v>Security</x:v>
      </x:c>
      <x:c r="K186" s="2" t="str">
        <x:v>OPS SEC SYS</x:v>
      </x:c>
      <x:c r="L186" s="2" t="str">
        <x:v>Heatherwood Transportation Repeater powered off. Powered unit back on, online and operational now.</x:v>
      </x:c>
      <x:c r="M186" s="2"/>
      <x:c r="N186" s="2"/>
      <x:c r="O186" s="4" t="n">
        <x:v>69.17</x:v>
      </x:c>
      <x:c r="P186" s="4" t="n">
        <x:v>0</x:v>
      </x:c>
      <x:c r="Q186" s="2"/>
      <x:c r="R186" s="2"/>
      <x:c r="S186" s="2"/>
      <x:c r="T186" s="10" t="n">
        <x:f>SUM(O186:P186)</x:f>
        <x:v>69.17</x:v>
      </x:c>
    </x:row>
    <x:row r="187" ht="15" customHeight="1">
      <x:c r="A187" s="2" t="str">
        <x:v>FWKD0101006</x:v>
      </x:c>
      <x:c r="B187" s="2" t="str">
        <x:v>Heatherwood Elementary School</x:v>
      </x:c>
      <x:c r="C187" s="2" t="str">
        <x:v>Closed Complete</x:v>
      </x:c>
      <x:c r="D187" s="3" t="n">
        <x:v>45946.604837962965</x:v>
      </x:c>
      <x:c r="E187" s="3" t="n">
        <x:v>45947.389861111114</x:v>
      </x:c>
      <x:c r="F187" s="3" t="n">
        <x:v>45947.389872685184</x:v>
      </x:c>
      <x:c r="G187" s="2" t="str">
        <x:v>Corrective</x:v>
      </x:c>
      <x:c r="H187" s="2" t="str">
        <x:v>HEATHERWOOD - The intercom system is experiencing issues. The system is taking 30+ seconds to initiate the all call. During a lockdown drill, upon initiation there was no audible message that was broadcasted.</x:v>
      </x:c>
      <x:c r="I187" s="2" t="str">
        <x:v>Intercom System</x:v>
      </x:c>
      <x:c r="J187" s="2" t="str">
        <x:v>Electrical</x:v>
      </x:c>
      <x:c r="K187" s="2" t="str">
        <x:v>OPS SEC SYS</x:v>
      </x:c>
      <x:c r="L187" s="2" t="str">
        <x:v>No issues with the Avigilon Lockdown System or it's hardware. Issue lies in the Galaxy Next PA System not responding to the trigger to play the overhead messages. IT work order for Doug Healy to service the Galaxy Next PA system will be created on Genna's behalf.</x:v>
      </x:c>
      <x:c r="M187" s="2" t="str">
        <x:v>2025-10-17 07:17:03 - John Servold (Additional Comments)
 When I attempted to test I was on the phone with Nate in SOC, I would push the lock down button at both locations, but no message played, he said that it would come through on his end but restore in 0.2 seconds, so it doesn't give the paging system a chance to play the audio file. He also mentioned that it came across with an error or highlighted red on his computer which indicates a problem. I will notify the school that this function is not working correctly at the moment.</x:v>
      </x:c>
      <x:c r="N187" s="2"/>
      <x:c r="O187" s="4" t="n">
        <x:v>126.67</x:v>
      </x:c>
      <x:c r="P187" s="4" t="n">
        <x:v>0</x:v>
      </x:c>
      <x:c r="Q187" s="2"/>
      <x:c r="R187" s="2"/>
      <x:c r="S187" s="2"/>
      <x:c r="T187" s="10" t="n">
        <x:f>SUM(O187:P187)</x:f>
        <x:v>126.67</x:v>
      </x:c>
    </x:row>
    <x:row r="188" ht="15" customHeight="1">
      <x:c r="A188" s="2" t="str">
        <x:v>FWKD0100982</x:v>
      </x:c>
      <x:c r="B188" s="2" t="str">
        <x:v>Heatherwood Elementary School</x:v>
      </x:c>
      <x:c r="C188" s="2" t="str">
        <x:v>Closed Complete</x:v>
      </x:c>
      <x:c r="D188" s="3" t="n">
        <x:v>45946.45748842593</x:v>
      </x:c>
      <x:c r="E188" s="3" t="n">
        <x:v>45951.58251157407</x:v>
      </x:c>
      <x:c r="F188" s="3" t="n">
        <x:v>45951.58251157407</x:v>
      </x:c>
      <x:c r="G188" s="2" t="str">
        <x:v>Corrective</x:v>
      </x:c>
      <x:c r="H188" s="2" t="str">
        <x:v>On East parking lot there's huge hole .</x:v>
      </x:c>
      <x:c r="I188" s="2" t="str">
        <x:v>Parking Lot/Roads - Maintain</x:v>
      </x:c>
      <x:c r="J188" s="2" t="str">
        <x:v>Grounds</x:v>
      </x:c>
      <x:c r="K188" s="2" t="str">
        <x:v>OPS FAC GRND</x:v>
      </x:c>
      <x:c r="L188" s="2" t="str">
        <x:v>Filled large pothole and a mallet one in the east lot. Also patched the entrance to the west lot and one other pot hole in that parking lot.</x:v>
      </x:c>
      <x:c r="M188" s="2"/>
      <x:c r="N188" s="2"/>
      <x:c r="O188" s="4" t="n">
        <x:v>241.67</x:v>
      </x:c>
      <x:c r="P188" s="4" t="n">
        <x:v>0</x:v>
      </x:c>
      <x:c r="Q188" s="2"/>
      <x:c r="R188" s="2"/>
      <x:c r="S188" s="2"/>
      <x:c r="T188" s="10" t="n">
        <x:f>SUM(O188:P188)</x:f>
        <x:v>241.67</x:v>
      </x:c>
    </x:row>
    <x:row r="189" ht="15" customHeight="1">
      <x:c r="A189" s="2" t="str">
        <x:v>FWKD0100902</x:v>
      </x:c>
      <x:c r="B189" s="2" t="str">
        <x:v>Heatherwood Elementary School</x:v>
      </x:c>
      <x:c r="C189" s="2" t="str">
        <x:v>Closed Complete</x:v>
      </x:c>
      <x:c r="D189" s="3" t="n">
        <x:v>45945.41342592592</x:v>
      </x:c>
      <x:c r="E189" s="3" t="n">
        <x:v>45945.55138888889</x:v>
      </x:c>
      <x:c r="F189" s="3" t="n">
        <x:v>45945.55138888889</x:v>
      </x:c>
      <x:c r="G189" s="2" t="str">
        <x:v>Corrective</x:v>
      </x:c>
      <x:c r="H189" s="2" t="str">
        <x:v>Facet dripping water!</x:v>
      </x:c>
      <x:c r="I189" s="2" t="str">
        <x:v>Sink Faucet</x:v>
      </x:c>
      <x:c r="J189" s="2" t="str">
        <x:v>Plumbing</x:v>
      </x:c>
      <x:c r="K189" s="2" t="str">
        <x:v>OPS FAC PLU</x:v>
      </x:c>
      <x:c r="L189" s="2" t="str">
        <x:v>Replaced stems</x:v>
      </x:c>
      <x:c r="M189" s="2"/>
      <x:c r="N189" s="2"/>
      <x:c r="O189" s="4" t="n">
        <x:v>87.5</x:v>
      </x:c>
      <x:c r="P189" s="4" t="n">
        <x:v>0</x:v>
      </x:c>
      <x:c r="Q189" s="2"/>
      <x:c r="R189" s="2"/>
      <x:c r="S189" s="2"/>
      <x:c r="T189" s="10" t="n">
        <x:f>SUM(O189:P189)</x:f>
        <x:v>87.5</x:v>
      </x:c>
    </x:row>
    <x:row r="190" ht="15" customHeight="1">
      <x:c r="A190" s="2" t="str">
        <x:v>FWKD0100832</x:v>
      </x:c>
      <x:c r="B190" s="2" t="str">
        <x:v>Heatherwood Elementary School</x:v>
      </x:c>
      <x:c r="C190" s="2" t="str">
        <x:v>Closed Complete</x:v>
      </x:c>
      <x:c r="D190" s="3" t="n">
        <x:v>45943.40594907408</x:v>
      </x:c>
      <x:c r="E190" s="3" t="n">
        <x:v>45944.31164351852</x:v>
      </x:c>
      <x:c r="F190" s="3" t="n">
        <x:v>45944.31164351852</x:v>
      </x:c>
      <x:c r="G190" s="2" t="str">
        <x:v>Corrective</x:v>
      </x:c>
      <x:c r="H190" s="2" t="str">
        <x:v>Urinary boys toilet running water 24/7.Please send someone to check again.Thanks.</x:v>
      </x:c>
      <x:c r="I190" s="2" t="str">
        <x:v>Urinal</x:v>
      </x:c>
      <x:c r="J190" s="2" t="str">
        <x:v>Plumbing</x:v>
      </x:c>
      <x:c r="K190" s="2" t="str">
        <x:v>OPS FAC PLU</x:v>
      </x:c>
      <x:c r="L190" s="2" t="str">
        <x:v>Pulled debris from flush valve. Rebuilt diaphragm replaced o ring and vacuum breaker</x:v>
      </x:c>
      <x:c r="M190" s="2"/>
      <x:c r="N190" s="2"/>
      <x:c r="O190" s="4" t="n">
        <x:v>76.67</x:v>
      </x:c>
      <x:c r="P190" s="4" t="n">
        <x:v>0</x:v>
      </x:c>
      <x:c r="Q190" s="2"/>
      <x:c r="R190" s="2"/>
      <x:c r="S190" s="2"/>
      <x:c r="T190" s="10" t="n">
        <x:f>SUM(O190:P190)</x:f>
        <x:v>76.67</x:v>
      </x:c>
    </x:row>
    <x:row r="191" ht="15" customHeight="1">
      <x:c r="A191" s="2" t="str">
        <x:v>FWKD0100712</x:v>
      </x:c>
      <x:c r="B191" s="2" t="str">
        <x:v>Heatherwood Elementary School</x:v>
      </x:c>
      <x:c r="C191" s="2" t="str">
        <x:v>Closed Complete</x:v>
      </x:c>
      <x:c r="D191" s="3" t="n">
        <x:v>45939.28668981481</x:v>
      </x:c>
      <x:c r="E191" s="3" t="n">
        <x:v>45943.26435185185</x:v>
      </x:c>
      <x:c r="F191" s="3" t="n">
        <x:v>45943.26435185185</x:v>
      </x:c>
      <x:c r="G191" s="2" t="str">
        <x:v>Planned</x:v>
      </x:c>
      <x:c r="H191" s="2"/>
      <x:c r="I191" s="2" t="str">
        <x:v>Irrigation - Winterization/Blowout</x:v>
      </x:c>
      <x:c r="J191" s="2" t="str">
        <x:v>Winterize irrigation</x:v>
      </x:c>
      <x:c r="K191" s="2" t="str">
        <x:v>OPS FAC GRND</x:v>
      </x:c>
      <x:c r="L191" s="2" t="str">
        <x:v>winterized</x:v>
      </x:c>
      <x:c r="M191" s="2"/>
      <x:c r="N191" s="2"/>
      <x:c r="O191" s="4" t="n">
        <x:v>190</x:v>
      </x:c>
      <x:c r="P191" s="4" t="n">
        <x:v>0</x:v>
      </x:c>
      <x:c r="Q191" s="2"/>
      <x:c r="R191" s="2"/>
      <x:c r="S191" s="2"/>
      <x:c r="T191" s="10" t="n">
        <x:f>SUM(O191:P191)</x:f>
        <x:v>190</x:v>
      </x:c>
    </x:row>
    <x:row r="192" ht="15" customHeight="1">
      <x:c r="A192" s="2" t="str">
        <x:v>FWKD0100551</x:v>
      </x:c>
      <x:c r="B192" s="2" t="str">
        <x:v>Heatherwood Elementary School</x:v>
      </x:c>
      <x:c r="C192" s="2" t="str">
        <x:v>Closed Complete</x:v>
      </x:c>
      <x:c r="D192" s="3" t="n">
        <x:v>45937.051875</x:v>
      </x:c>
      <x:c r="E192" s="3" t="n">
        <x:v>45952.41155092593</x:v>
      </x:c>
      <x:c r="F192" s="3" t="n">
        <x:v>45952.41155092593</x:v>
      </x:c>
      <x:c r="G192" s="2" t="str">
        <x:v>Corrective</x:v>
      </x:c>
      <x:c r="H192" s="2" t="str">
        <x:v>Heatherwood - Door seven is loose in the socket causing it to fault.</x:v>
      </x:c>
      <x:c r="I192" s="2" t="str">
        <x:v>Doors - Hardware</x:v>
      </x:c>
      <x:c r="J192" s="2" t="str">
        <x:v>Buildings</x:v>
      </x:c>
      <x:c r="K192" s="2" t="str">
        <x:v>OPS FAC LOCK</x:v>
      </x:c>
      <x:c r="L192" s="2" t="str">
        <x:v>Adjusted strike</x:v>
      </x:c>
      <x:c r="M192" s="2"/>
      <x:c r="N192" s="2"/>
      <x:c r="O192" s="4" t="n">
        <x:v>43.33</x:v>
      </x:c>
      <x:c r="P192" s="4" t="n">
        <x:v>0</x:v>
      </x:c>
      <x:c r="Q192" s="2"/>
      <x:c r="R192" s="2"/>
      <x:c r="S192" s="2"/>
      <x:c r="T192" s="10" t="n">
        <x:f>SUM(O192:P192)</x:f>
        <x:v>43.33</x:v>
      </x:c>
    </x:row>
    <x:row r="193" ht="15" customHeight="1">
      <x:c r="A193" s="2" t="str">
        <x:v>FWKD0100391</x:v>
      </x:c>
      <x:c r="B193" s="2" t="str">
        <x:v>Heatherwood Elementary School</x:v>
      </x:c>
      <x:c r="C193" s="2" t="str">
        <x:v>Closed Complete</x:v>
      </x:c>
      <x:c r="D193" s="3" t="n">
        <x:v>45932.56072916667</x:v>
      </x:c>
      <x:c r="E193" s="3" t="n">
        <x:v>45938.54667824074</x:v>
      </x:c>
      <x:c r="F193" s="3" t="n">
        <x:v>45938.546689814815</x:v>
      </x:c>
      <x:c r="G193" s="2" t="str">
        <x:v>Corrective</x:v>
      </x:c>
      <x:c r="H193" s="2" t="str">
        <x:v>There is a plastic cap/covering the screw on the cold handle that is broken and needs to be replaced. I child got hurt today. Thank you</x:v>
      </x:c>
      <x:c r="I193" s="2" t="str">
        <x:v>Sink Faucet</x:v>
      </x:c>
      <x:c r="J193" s="2" t="str">
        <x:v>Plumbing</x:v>
      </x:c>
      <x:c r="K193" s="2" t="str">
        <x:v>OPS FAC PLU</x:v>
      </x:c>
      <x:c r="L193" s="2" t="str">
        <x:v>Cold cap was sanded down to avoid any sharp points. All seems to be correct at this time</x:v>
      </x:c>
      <x:c r="M193" s="2"/>
      <x:c r="N193" s="2"/>
      <x:c r="O193" s="4" t="n">
        <x:v>63.33</x:v>
      </x:c>
      <x:c r="P193" s="4" t="n">
        <x:v>0</x:v>
      </x:c>
      <x:c r="Q193" s="2"/>
      <x:c r="R193" s="2"/>
      <x:c r="S193" s="2"/>
      <x:c r="T193" s="10" t="n">
        <x:f>SUM(O193:P193)</x:f>
        <x:v>63.33</x:v>
      </x:c>
    </x:row>
    <x:row r="194" ht="15" customHeight="1">
      <x:c r="A194" s="2" t="str">
        <x:v>FWKD0100330</x:v>
      </x:c>
      <x:c r="B194" s="2" t="str">
        <x:v>Heatherwood Elementary School</x:v>
      </x:c>
      <x:c r="C194" s="2" t="str">
        <x:v>Closed Complete</x:v>
      </x:c>
      <x:c r="D194" s="3" t="n">
        <x:v>45931.59688657407</x:v>
      </x:c>
      <x:c r="E194" s="3" t="n">
        <x:v>45937.59892361111</x:v>
      </x:c>
      <x:c r="F194" s="3" t="n">
        <x:v>45937.59893518518</x:v>
      </x:c>
      <x:c r="G194" s="2" t="str">
        <x:v>Corrective</x:v>
      </x:c>
      <x:c r="H194" s="2" t="str">
        <x:v>please put the QuPad app on my ipad. I need this to run the resound system in gymnasium.</x:v>
      </x:c>
      <x:c r="I194" s="2" t="str">
        <x:v>Sound system</x:v>
      </x:c>
      <x:c r="J194" s="2" t="str">
        <x:v>Electrical</x:v>
      </x:c>
      <x:c r="K194" s="2" t="str">
        <x:v>OPS FAC LVSS</x:v>
      </x:c>
      <x:c r="L194" s="2" t="str">
        <x:v>Installed the software omn the IPAD and got micphone working.</x:v>
      </x:c>
      <x:c r="M194" s="2"/>
      <x:c r="N194" s="2"/>
      <x:c r="O194" s="4" t="n">
        <x:v>77.92</x:v>
      </x:c>
      <x:c r="P194" s="4" t="n">
        <x:v>0</x:v>
      </x:c>
      <x:c r="Q194" s="2"/>
      <x:c r="R194" s="2"/>
      <x:c r="S194" s="2"/>
      <x:c r="T194" s="10" t="n">
        <x:f>SUM(O194:P194)</x:f>
        <x:v>77.92</x:v>
      </x:c>
    </x:row>
    <x:row r="195" ht="26.399999618530273" hidden="0" customHeight="1">
      <x:c r="A195" s="36" t="str">
        <x:v>FWKD0100306</x:v>
      </x:c>
      <x:c r="B195" s="36" t="str">
        <x:v>Heatherwood Elementary School</x:v>
      </x:c>
      <x:c r="C195" s="36" t="str">
        <x:v>Closed Rejected</x:v>
      </x:c>
      <x:c r="D195" s="37" t="n">
        <x:v>45931.41826388889</x:v>
      </x:c>
      <x:c r="E195" s="37" t="n">
        <x:v>45983.358773148146</x:v>
      </x:c>
      <x:c r="F195" s="37" t="n">
        <x:v>45983.358773148146</x:v>
      </x:c>
      <x:c r="G195" s="36" t="str">
        <x:v>Corrective</x:v>
      </x:c>
      <x:c r="H195" s="36" t="str">
        <x:v>There are some places in the sidewalk/concrete around our building/parking lot that are cracked and heaving. See attached photo. This is a definite safety hazard for our families.</x:v>
      </x:c>
      <x:c r="I195" s="36" t="str">
        <x:v>Concrete Repair/Replace</x:v>
      </x:c>
      <x:c r="J195" s="36" t="str">
        <x:v>Grounds</x:v>
      </x:c>
      <x:c r="K195" s="36" t="str">
        <x:v>OPS FAC GRND Managers</x:v>
      </x:c>
      <x:c r="L195" s="36"/>
      <x:c r="M195" s="36"/>
      <x:c r="N195" s="36"/>
      <x:c r="O195" s="38" t="n">
        <x:v>0</x:v>
      </x:c>
      <x:c r="P195" s="38" t="n">
        <x:v>0</x:v>
      </x:c>
      <x:c r="Q195" s="39" t="str">
        <x:v>Reported safety concern</x:v>
      </x:c>
      <x:c r="R195" s="39" t="str">
        <x:v>Cracked/heaving sidewalk described as a safety hazard. Closed Rejected without a resolution; confirm whether another ticket addressed it. Reported concern; review original description and resolution. Status: Closed Rejected.</x:v>
      </x:c>
      <x:c r="S195" s="39" t="str"/>
      <x:c r="T195" s="40" t="n">
        <x:f>SUM(O195:P195)</x:f>
        <x:v>0</x:v>
      </x:c>
    </x:row>
    <x:row r="196" ht="15" hidden="0" customHeight="1">
      <x:c r="A196" s="36" t="str">
        <x:v>FWKD0100305</x:v>
      </x:c>
      <x:c r="B196" s="36" t="str">
        <x:v>Heatherwood Elementary School</x:v>
      </x:c>
      <x:c r="C196" s="36" t="str">
        <x:v>Closed Complete</x:v>
      </x:c>
      <x:c r="D196" s="37" t="n">
        <x:v>45931.41162037037</x:v>
      </x:c>
      <x:c r="E196" s="37" t="n">
        <x:v>45951.21494212963</x:v>
      </x:c>
      <x:c r="F196" s="37" t="n">
        <x:v>45936.326944444445</x:v>
      </x:c>
      <x:c r="G196" s="36" t="str">
        <x:v>Corrective</x:v>
      </x:c>
      <x:c r="H196" s="36" t="str">
        <x:v>Kinder paper towels dispenser AND exterior door not closing. Can we replace our kindergarten towel dispenser with something a little more kid-friendly? Ours continuously jams. Additionally, it appears that the building has shifted again, causing our exterior door to not close entirely. It's a safety hazard.</x:v>
      </x:c>
      <x:c r="I196" s="36" t="str">
        <x:v>Paper Towel Dispenser</x:v>
      </x:c>
      <x:c r="J196" s="36" t="str">
        <x:v>Buildings</x:v>
      </x:c>
      <x:c r="K196" s="36" t="str">
        <x:v>OPS FAC BLDG</x:v>
      </x:c>
      <x:c r="L196" s="36" t="str">
        <x:v>Door repaired</x:v>
      </x:c>
      <x:c r="M196" s="36"/>
      <x:c r="N196" s="36"/>
      <x:c r="O196" s="38" t="n">
        <x:v>335</x:v>
      </x:c>
      <x:c r="P196" s="38" t="n">
        <x:v>28.41</x:v>
      </x:c>
      <x:c r="Q196" s="39" t="str">
        <x:v>Reported safety concern</x:v>
      </x:c>
      <x:c r="R196" s="39" t="str">
        <x:v>Reported concern; review original description and resolution. Status: Closed Complete.</x:v>
      </x:c>
      <x:c r="S196" s="39" t="str"/>
      <x:c r="T196" s="40" t="n">
        <x:f>SUM(O196:P196)</x:f>
        <x:v>363.41</x:v>
      </x:c>
    </x:row>
    <x:row r="197" ht="15" customHeight="1">
      <x:c r="A197" s="2" t="str">
        <x:v>FWKD0100142</x:v>
      </x:c>
      <x:c r="B197" s="2" t="str">
        <x:v>Heatherwood Elementary School</x:v>
      </x:c>
      <x:c r="C197" s="2" t="str">
        <x:v>Closed Cancelled</x:v>
      </x:c>
      <x:c r="D197" s="3" t="n">
        <x:v>45929.406319444446</x:v>
      </x:c>
      <x:c r="E197" s="3" t="n">
        <x:v>45943.296064814815</x:v>
      </x:c>
      <x:c r="F197" s="3" t="n">
        <x:v>45943.296064814815</x:v>
      </x:c>
      <x:c r="G197" s="2" t="str">
        <x:v>Administrative</x:v>
      </x:c>
      <x:c r="H197" s="2" t="str">
        <x:v>Name of Absent Custodian: Mary Mariathas,
 Requested Shift Daily Hours for Absent Custodian: 12-8 or 2-6,
 Reason for Sub Request: Personal,
 Area/Job Description of Absent Custodian: trash and bathrooms,
 Date Custodial Sub Requested Start: 2025-10-10 15:44:33,
 Date Custodial Sub Requested End: 2025-10-10 15:44:44,
 Comments:</x:v>
      </x:c>
      <x:c r="I197" s="2" t="str">
        <x:v>Substitute Custodian Request</x:v>
      </x:c>
      <x:c r="J197" s="2" t="str">
        <x:v>Substitute Custodian</x:v>
      </x:c>
      <x:c r="K197" s="2" t="str">
        <x:v>OPS FAC CUST Managers</x:v>
      </x:c>
      <x:c r="L197" s="2"/>
      <x:c r="M197" s="2"/>
      <x:c r="N197" s="2" t="str">
        <x:v>2025-10-13 07:06:07 - Kim Dunn (Work Notes)
 request date is in the past, no sub provided</x:v>
      </x:c>
      <x:c r="O197" s="4" t="n">
        <x:v>0</x:v>
      </x:c>
      <x:c r="P197" s="4" t="n">
        <x:v>0</x:v>
      </x:c>
      <x:c r="Q197" s="2"/>
      <x:c r="R197" s="2"/>
      <x:c r="S197" s="2"/>
      <x:c r="T197" s="10" t="n">
        <x:f>SUM(O197:P197)</x:f>
        <x:v>0</x:v>
      </x:c>
    </x:row>
    <x:row r="198" ht="15" customHeight="1">
      <x:c r="A198" s="2" t="str">
        <x:v>FWKD0100102</x:v>
      </x:c>
      <x:c r="B198" s="2" t="str">
        <x:v>Heatherwood Elementary School</x:v>
      </x:c>
      <x:c r="C198" s="2" t="str">
        <x:v>Closed Rejected</x:v>
      </x:c>
      <x:c r="D198" s="3" t="n">
        <x:v>45926.919444444444</x:v>
      </x:c>
      <x:c r="E198" s="3" t="n">
        <x:v>45960.25363425926</x:v>
      </x:c>
      <x:c r="F198" s="3" t="n">
        <x:v>45960.25363425926</x:v>
      </x:c>
      <x:c r="G198" s="2" t="str">
        <x:v>Planned</x:v>
      </x:c>
      <x:c r="H198" s="2"/>
      <x:c r="I198" s="2" t="str">
        <x:v>Snow Removal</x:v>
      </x:c>
      <x:c r="J198" s="2" t="str">
        <x:v>Snow Plow</x:v>
      </x:c>
      <x:c r="K198" s="2" t="str">
        <x:v>OPS FAC GRND Managers</x:v>
      </x:c>
      <x:c r="L198" s="2"/>
      <x:c r="M198" s="2"/>
      <x:c r="N198" s="2"/>
      <x:c r="O198" s="4" t="n">
        <x:v>0</x:v>
      </x:c>
      <x:c r="P198" s="4" t="n">
        <x:v>0</x:v>
      </x:c>
      <x:c r="Q198" s="2"/>
      <x:c r="R198" s="2"/>
      <x:c r="S198" s="2"/>
      <x:c r="T198" s="10" t="n">
        <x:f>SUM(O198:P198)</x:f>
        <x:v>0</x:v>
      </x:c>
    </x:row>
    <x:row r="199" ht="15" customHeight="1">
      <x:c r="A199" s="2" t="str">
        <x:v>FWKD0100017</x:v>
      </x:c>
      <x:c r="B199" s="2" t="str">
        <x:v>Heatherwood Elementary School</x:v>
      </x:c>
      <x:c r="C199" s="2" t="str">
        <x:v>Closed Complete</x:v>
      </x:c>
      <x:c r="D199" s="3" t="n">
        <x:v>45926.9184837963</x:v>
      </x:c>
      <x:c r="E199" s="3" t="n">
        <x:v>45940.60070601852</x:v>
      </x:c>
      <x:c r="F199" s="3" t="n">
        <x:v>45940.60070601852</x:v>
      </x:c>
      <x:c r="G199" s="2" t="str">
        <x:v>Planned</x:v>
      </x:c>
      <x:c r="H199" s="2"/>
      <x:c r="I199" s="2" t="str">
        <x:v>Dry Pipe, Deluge and Preaction Valves - PM</x:v>
      </x:c>
      <x:c r="J199" s="2" t="str">
        <x:v>Drain Dry System Drip Drains.</x:v>
      </x:c>
      <x:c r="K199" s="2" t="str">
        <x:v>OPS FAC LVSS</x:v>
      </x:c>
      <x:c r="L199" s="2" t="str">
        <x:v>PM completed, no issues.</x:v>
      </x:c>
      <x:c r="M199" s="2"/>
      <x:c r="N199" s="2" t="str">
        <x:v>2025-10-10 14:24:52 - John Servold (Work Notes)
 PM completed, no issues.</x:v>
      </x:c>
      <x:c r="O199" s="4" t="n">
        <x:v>28.33</x:v>
      </x:c>
      <x:c r="P199" s="4" t="n">
        <x:v>0</x:v>
      </x:c>
      <x:c r="Q199" s="2"/>
      <x:c r="R199" s="2"/>
      <x:c r="S199" s="2"/>
      <x:c r="T199" s="10" t="n">
        <x:f>SUM(O199:P199)</x:f>
        <x:v>28.33</x:v>
      </x:c>
    </x:row>
    <x:row r="200" ht="15" customHeight="1">
      <x:c r="A200" s="2" t="str">
        <x:v>FWKD0099926</x:v>
      </x:c>
      <x:c r="B200" s="2" t="str">
        <x:v>Heatherwood Elementary School</x:v>
      </x:c>
      <x:c r="C200" s="2" t="str">
        <x:v>Closed Complete</x:v>
      </x:c>
      <x:c r="D200" s="3" t="n">
        <x:v>45926.91737268519</x:v>
      </x:c>
      <x:c r="E200" s="3" t="n">
        <x:v>45975.47827546296</x:v>
      </x:c>
      <x:c r="F200" s="3" t="n">
        <x:v>45975.47827546296</x:v>
      </x:c>
      <x:c r="G200" s="2" t="str">
        <x:v>Planned</x:v>
      </x:c>
      <x:c r="H200" s="2"/>
      <x:c r="I200" s="2" t="str">
        <x:v>Boiler - Treatment</x:v>
      </x:c>
      <x:c r="J200" s="2" t="str">
        <x:v>HVAC</x:v>
      </x:c>
      <x:c r="K200" s="2" t="str">
        <x:v>OPS FAC HVAC</x:v>
      </x:c>
      <x:c r="L200" s="2" t="str">
        <x:v>Gathered samples and Looked over boilers.</x:v>
      </x:c>
      <x:c r="M200" s="2"/>
      <x:c r="N200" s="2"/>
      <x:c r="O200" s="4" t="n">
        <x:v>227.5</x:v>
      </x:c>
      <x:c r="P200" s="4" t="n">
        <x:v>0</x:v>
      </x:c>
      <x:c r="Q200" s="2"/>
      <x:c r="R200" s="2"/>
      <x:c r="S200" s="2"/>
      <x:c r="T200" s="10" t="n">
        <x:f>SUM(O200:P200)</x:f>
        <x:v>227.5</x:v>
      </x:c>
    </x:row>
    <x:row r="201" ht="15" customHeight="1">
      <x:c r="A201" s="2" t="str">
        <x:v>FWKD0099675</x:v>
      </x:c>
      <x:c r="B201" s="2" t="str">
        <x:v>Heatherwood Elementary School</x:v>
      </x:c>
      <x:c r="C201" s="2" t="str">
        <x:v>Closed Complete</x:v>
      </x:c>
      <x:c r="D201" s="3" t="n">
        <x:v>45924.3794212963</x:v>
      </x:c>
      <x:c r="E201" s="3" t="n">
        <x:v>45943.21457175926</x:v>
      </x:c>
      <x:c r="F201" s="3" t="n">
        <x:v>45938.48614583333</x:v>
      </x:c>
      <x:c r="G201" s="2" t="str">
        <x:v>Corrective</x:v>
      </x:c>
      <x:c r="H201" s="2" t="str">
        <x:v>Boys restroom urinary toilet is clogged.</x:v>
      </x:c>
      <x:c r="I201" s="2" t="str">
        <x:v>Plumbing Fixture - Auger/Snake</x:v>
      </x:c>
      <x:c r="J201" s="2" t="str">
        <x:v>Plumbing</x:v>
      </x:c>
      <x:c r="K201" s="2" t="str">
        <x:v>OPS FAC PLU</x:v>
      </x:c>
      <x:c r="L201" s="2" t="str">
        <x:v>Had to replace urinal spud to bring back correct flow and also rebuilt flush valve on this unit was working correctly at this time thank you</x:v>
      </x:c>
      <x:c r="M201" s="2"/>
      <x:c r="N201" s="2"/>
      <x:c r="O201" s="4" t="n">
        <x:v>166.67</x:v>
      </x:c>
      <x:c r="P201" s="4" t="n">
        <x:v>284.36</x:v>
      </x:c>
      <x:c r="Q201" s="2"/>
      <x:c r="R201" s="2"/>
      <x:c r="S201" s="2"/>
      <x:c r="T201" s="10" t="n">
        <x:f>SUM(O201:P201)</x:f>
        <x:v>451.03</x:v>
      </x:c>
    </x:row>
    <x:row r="202" ht="15" hidden="0" customHeight="1">
      <x:c r="A202" s="16" t="str">
        <x:v>FWKD0099674</x:v>
      </x:c>
      <x:c r="B202" s="16" t="str">
        <x:v>Heatherwood Elementary School</x:v>
      </x:c>
      <x:c r="C202" s="16" t="str">
        <x:v>Closed Complete</x:v>
      </x:c>
      <x:c r="D202" s="17" t="n">
        <x:v>45924.378229166665</x:v>
      </x:c>
      <x:c r="E202" s="17" t="n">
        <x:v>45924.88800925926</x:v>
      </x:c>
      <x:c r="F202" s="17" t="n">
        <x:v>45924.888020833336</x:v>
      </x:c>
      <x:c r="G202" s="16" t="str">
        <x:v>Corrective</x:v>
      </x:c>
      <x:c r="H202" s="16" t="str">
        <x:v>Exterior drain next to the boiler room is clogged .Please send someone to check out or next heavy rain its gonna make flood at boiler room.Thanks!</x:v>
      </x:c>
      <x:c r="I202" s="16" t="str">
        <x:v>Storm Sewer - Clean</x:v>
      </x:c>
      <x:c r="J202" s="16" t="str">
        <x:v>Plumbing</x:v>
      </x:c>
      <x:c r="K202" s="16" t="str">
        <x:v>OPS FAC PLU</x:v>
      </x:c>
      <x:c r="L202" s="16" t="str">
        <x:v>Storm line outside of bus loop by kitchen entrance</x:v>
      </x:c>
      <x:c r="M202" s="16"/>
      <x:c r="N202" s="16"/>
      <x:c r="O202" s="18" t="n">
        <x:v>125</x:v>
      </x:c>
      <x:c r="P202" s="18" t="n">
        <x:v>0</x:v>
      </x:c>
      <x:c r="Q202" s="19" t="str">
        <x:v>Recurring category</x:v>
      </x:c>
      <x:c r="R202" s="19" t="str">
        <x:v>Boiler / heating-system work: 11 tickets. Tickets may describe separate incidents or linked work, not identical failures.</x:v>
      </x:c>
      <x:c r="S202" s="19" t="str">
        <x:v>Boiler / heating-system work</x:v>
      </x:c>
      <x:c r="T202" s="20" t="n">
        <x:f>SUM(O202:P202)</x:f>
        <x:v>125</x:v>
      </x:c>
    </x:row>
    <x:row r="203" ht="15" customHeight="1">
      <x:c r="A203" s="2" t="str">
        <x:v>FWKD0099658</x:v>
      </x:c>
      <x:c r="B203" s="2" t="str">
        <x:v>Heatherwood Elementary School</x:v>
      </x:c>
      <x:c r="C203" s="2" t="str">
        <x:v>Closed Complete</x:v>
      </x:c>
      <x:c r="D203" s="3" t="n">
        <x:v>45924.30195601852</x:v>
      </x:c>
      <x:c r="E203" s="3" t="n">
        <x:v>45924.88884259259</x:v>
      </x:c>
      <x:c r="F203" s="3" t="n">
        <x:v>45924.88884259259</x:v>
      </x:c>
      <x:c r="G203" s="2" t="str">
        <x:v>Corrective</x:v>
      </x:c>
      <x:c r="H203" s="2" t="str">
        <x:v>See attached photo. Phil has confirmed that the storm sewer grate and basin has been cleaned by the grounds team and there is a blockage in the piping.</x:v>
      </x:c>
      <x:c r="I203" s="2" t="str">
        <x:v>Jetting Sewer Lines</x:v>
      </x:c>
      <x:c r="J203" s="2" t="str">
        <x:v>Plumbing</x:v>
      </x:c>
      <x:c r="K203" s="2" t="str">
        <x:v>OPS FAC PLU</x:v>
      </x:c>
      <x:c r="L203" s="2" t="str">
        <x:v>Clean Storm line in Buffalo Loop near kitchen</x:v>
      </x:c>
      <x:c r="M203" s="2"/>
      <x:c r="N203" s="2"/>
      <x:c r="O203" s="4" t="n">
        <x:v>190.83</x:v>
      </x:c>
      <x:c r="P203" s="4" t="n">
        <x:v>0</x:v>
      </x:c>
      <x:c r="Q203" s="2"/>
      <x:c r="R203" s="2"/>
      <x:c r="S203" s="2"/>
      <x:c r="T203" s="10" t="n">
        <x:f>SUM(O203:P203)</x:f>
        <x:v>190.83</x:v>
      </x:c>
    </x:row>
    <x:row r="204" ht="15" customHeight="1">
      <x:c r="A204" s="2" t="str">
        <x:v>FWKD0099438</x:v>
      </x:c>
      <x:c r="B204" s="2" t="str">
        <x:v>Heatherwood Elementary School</x:v>
      </x:c>
      <x:c r="C204" s="2" t="str">
        <x:v>Closed Complete</x:v>
      </x:c>
      <x:c r="D204" s="3" t="n">
        <x:v>45919.542592592596</x:v>
      </x:c>
      <x:c r="E204" s="3" t="n">
        <x:v>45922.451319444444</x:v>
      </x:c>
      <x:c r="F204" s="3" t="n">
        <x:v>45922.45133101852</x:v>
      </x:c>
      <x:c r="G204" s="2" t="str">
        <x:v>Corrective</x:v>
      </x:c>
      <x:c r="H204" s="2" t="str">
        <x:v>Our lower kid size sink is leaking pretty good from the faucet, dripping constant.</x:v>
      </x:c>
      <x:c r="I204" s="2" t="str">
        <x:v>Sink Faucet</x:v>
      </x:c>
      <x:c r="J204" s="2" t="str">
        <x:v>Plumbing</x:v>
      </x:c>
      <x:c r="K204" s="2" t="str">
        <x:v>OPS FAC PLU Managers</x:v>
      </x:c>
      <x:c r="L204" s="2" t="str">
        <x:v>Replaced hot side faucet cartridge to prevent the consistent and constant dripping on this unit all tested tightened up and should be OK now</x:v>
      </x:c>
      <x:c r="M204" s="2"/>
      <x:c r="N204" s="2"/>
      <x:c r="O204" s="4" t="n">
        <x:v>55</x:v>
      </x:c>
      <x:c r="P204" s="4" t="n">
        <x:v>0</x:v>
      </x:c>
      <x:c r="Q204" s="2"/>
      <x:c r="R204" s="2"/>
      <x:c r="S204" s="2"/>
      <x:c r="T204" s="10" t="n">
        <x:f>SUM(O204:P204)</x:f>
        <x:v>55</x:v>
      </x:c>
    </x:row>
    <x:row r="205" ht="15" customHeight="1">
      <x:c r="A205" s="2" t="str">
        <x:v>FWKD0099303</x:v>
      </x:c>
      <x:c r="B205" s="2" t="str">
        <x:v>Heatherwood Elementary School</x:v>
      </x:c>
      <x:c r="C205" s="2" t="str">
        <x:v>Closed Complete</x:v>
      </x:c>
      <x:c r="D205" s="3" t="n">
        <x:v>45917.54199074074</x:v>
      </x:c>
      <x:c r="E205" s="3" t="n">
        <x:v>45917.5690625</x:v>
      </x:c>
      <x:c r="F205" s="3" t="n">
        <x:v>45917.5690625</x:v>
      </x:c>
      <x:c r="G205" s="2" t="str">
        <x:v>Corrective</x:v>
      </x:c>
      <x:c r="H205" s="2" t="str">
        <x:v>Please shut off HVAC to Room 165 on December 5, 2025 from 8:00am- 2:00pm for Hearing and Vision screening. Thanks!</x:v>
      </x:c>
      <x:c r="I205" s="2" t="str">
        <x:v>Schedule Ventilation</x:v>
      </x:c>
      <x:c r="J205" s="2" t="str">
        <x:v>HVAC</x:v>
      </x:c>
      <x:c r="K205" s="2" t="str">
        <x:v>OPS FAC HVAC</x:v>
      </x:c>
      <x:c r="L205" s="2" t="str">
        <x:v>Added to Calendar</x:v>
      </x:c>
      <x:c r="M205" s="2"/>
      <x:c r="N205" s="2"/>
      <x:c r="O205" s="4" t="n">
        <x:v>0</x:v>
      </x:c>
      <x:c r="P205" s="4" t="n">
        <x:v>0</x:v>
      </x:c>
      <x:c r="Q205" s="2"/>
      <x:c r="R205" s="2"/>
      <x:c r="S205" s="2"/>
      <x:c r="T205" s="10" t="n">
        <x:f>SUM(O205:P205)</x:f>
        <x:v>0</x:v>
      </x:c>
    </x:row>
    <x:row r="206" ht="15" customHeight="1">
      <x:c r="A206" s="2" t="str">
        <x:v>FWKD0099260</x:v>
      </x:c>
      <x:c r="B206" s="2" t="str">
        <x:v>Heatherwood Elementary School</x:v>
      </x:c>
      <x:c r="C206" s="2" t="str">
        <x:v>Closed Complete</x:v>
      </x:c>
      <x:c r="D206" s="3" t="n">
        <x:v>45917.36846064815</x:v>
      </x:c>
      <x:c r="E206" s="3" t="n">
        <x:v>45931.403032407405</x:v>
      </x:c>
      <x:c r="F206" s="3" t="n">
        <x:v>45931.403032407405</x:v>
      </x:c>
      <x:c r="G206" s="2" t="str">
        <x:v>Corrective</x:v>
      </x:c>
      <x:c r="H206" s="2" t="str">
        <x:v>Hello, Our Fall Field Day is Friday, October 3rd. Please turn OFF the watering in all fields October 1-3. Also, can we please make sure that the mowing happens that week by Wednesday at the latest? I know our days are either Monday/Tuesday and that is perfectly fine if it happens on our regular day(s). Thanks so much for supporting our school!</x:v>
      </x:c>
      <x:c r="I206" s="2" t="str">
        <x:v>Mowing</x:v>
      </x:c>
      <x:c r="J206" s="2" t="str">
        <x:v>Grounds</x:v>
      </x:c>
      <x:c r="K206" s="2" t="str">
        <x:v>OPS FAC GRND</x:v>
      </x:c>
      <x:c r="L206" s="2" t="str">
        <x:v>Grounds have been mowed and ready for field day</x:v>
      </x:c>
      <x:c r="M206" s="2" t="str">
        <x:v>2025-09-18 09:11:49 - Ryan Larsen (Additional Comments)
 Dates have been programmed into controller to be off.</x:v>
      </x:c>
      <x:c r="N206" s="2"/>
      <x:c r="O206" s="4" t="n">
        <x:v>15</x:v>
      </x:c>
      <x:c r="P206" s="4" t="n">
        <x:v>0</x:v>
      </x:c>
      <x:c r="Q206" s="2"/>
      <x:c r="R206" s="2"/>
      <x:c r="S206" s="2"/>
      <x:c r="T206" s="10" t="n">
        <x:f>SUM(O206:P206)</x:f>
        <x:v>15</x:v>
      </x:c>
    </x:row>
    <x:row r="207" ht="15" customHeight="1">
      <x:c r="A207" s="2" t="str">
        <x:v>FWKD0099155</x:v>
      </x:c>
      <x:c r="B207" s="2" t="str">
        <x:v>Heatherwood Elementary School</x:v>
      </x:c>
      <x:c r="C207" s="2" t="str">
        <x:v>Closed Complete</x:v>
      </x:c>
      <x:c r="D207" s="3" t="n">
        <x:v>45916.29398148148</x:v>
      </x:c>
      <x:c r="E207" s="3" t="n">
        <x:v>45916.50871527778</x:v>
      </x:c>
      <x:c r="F207" s="3" t="n">
        <x:v>45916.50871527778</x:v>
      </x:c>
      <x:c r="G207" s="2" t="str">
        <x:v>Corrective</x:v>
      </x:c>
      <x:c r="H207" s="2" t="str">
        <x:v>Boys urinal toilet water run all time doesn't want stop.</x:v>
      </x:c>
      <x:c r="I207" s="2" t="str">
        <x:v>Urinal Flush Valve</x:v>
      </x:c>
      <x:c r="J207" s="2" t="str">
        <x:v>Plumbing</x:v>
      </x:c>
      <x:c r="K207" s="2" t="str">
        <x:v>OPS FAC PLU</x:v>
      </x:c>
      <x:c r="L207" s="2" t="str">
        <x:v>Replaced diaphragm</x:v>
      </x:c>
      <x:c r="M207" s="2"/>
      <x:c r="N207" s="2"/>
      <x:c r="O207" s="4" t="n">
        <x:v>119.17</x:v>
      </x:c>
      <x:c r="P207" s="4" t="n">
        <x:v>0</x:v>
      </x:c>
      <x:c r="Q207" s="2"/>
      <x:c r="R207" s="2"/>
      <x:c r="S207" s="2"/>
      <x:c r="T207" s="10" t="n">
        <x:f>SUM(O207:P207)</x:f>
        <x:v>119.17</x:v>
      </x:c>
    </x:row>
    <x:row r="208" ht="15" customHeight="1">
      <x:c r="A208" s="2" t="str">
        <x:v>FWKD0099122</x:v>
      </x:c>
      <x:c r="B208" s="2" t="str">
        <x:v>Heatherwood Elementary School</x:v>
      </x:c>
      <x:c r="C208" s="2" t="str">
        <x:v>Closed Complete</x:v>
      </x:c>
      <x:c r="D208" s="3" t="n">
        <x:v>45915.48002314815</x:v>
      </x:c>
      <x:c r="E208" s="3" t="n">
        <x:v>45918.51597222222</x:v>
      </x:c>
      <x:c r="F208" s="3" t="n">
        <x:v>45918.51597222222</x:v>
      </x:c>
      <x:c r="G208" s="2" t="str">
        <x:v>Corrective</x:v>
      </x:c>
      <x:c r="H208" s="2" t="str">
        <x:v>To whomever schedules any ground maintenance such as adding wood chips to the playground, please, at the very least let us (Principal/School Office Manager) know when they will be doing this?? We had them show up today DURING recess. If we know they are coming, we can prepare our staff and students ahead of time. Please consider that we have students and a schedule when scheduling disruptions in our school environment.</x:v>
      </x:c>
      <x:c r="I208" s="2" t="str">
        <x:v>EWF - Maintenance</x:v>
      </x:c>
      <x:c r="J208" s="2" t="str">
        <x:v>Grounds</x:v>
      </x:c>
      <x:c r="K208" s="2" t="str">
        <x:v>OPS FAC GRND Managers</x:v>
      </x:c>
      <x:c r="L208" s="2" t="str">
        <x:v>Complete</x:v>
      </x:c>
      <x:c r="M208" s="2" t="str">
        <x:v>2025-09-17 13:50:12 - Megan Navarro (Additional Comments)
 Thank you! I appreciate it!
 2025-09-17 13:26:55 - Phillip McQuade (Additional Comments)
 Noted. We don't always know when this type of thing happens as well. I will work on this for ou</x:v>
      </x:c>
      <x:c r="N208" s="2"/>
      <x:c r="O208" s="4" t="n">
        <x:v>0</x:v>
      </x:c>
      <x:c r="P208" s="4" t="n">
        <x:v>0</x:v>
      </x:c>
      <x:c r="Q208" s="2"/>
      <x:c r="R208" s="2"/>
      <x:c r="S208" s="2"/>
      <x:c r="T208" s="10" t="n">
        <x:f>SUM(O208:P208)</x:f>
        <x:v>0</x:v>
      </x:c>
    </x:row>
    <x:row r="209" ht="15" customHeight="1">
      <x:c r="A209" s="2" t="str">
        <x:v>FWKD0098929</x:v>
      </x:c>
      <x:c r="B209" s="2" t="str">
        <x:v>Heatherwood Elementary School</x:v>
      </x:c>
      <x:c r="C209" s="2" t="str">
        <x:v>Closed Cancelled</x:v>
      </x:c>
      <x:c r="D209" s="3" t="n">
        <x:v>45910.60743055555</x:v>
      </x:c>
      <x:c r="E209" s="3" t="n">
        <x:v>45932.500023148146</x:v>
      </x:c>
      <x:c r="F209" s="3" t="n">
        <x:v>45911.227627314816</x:v>
      </x:c>
      <x:c r="G209" s="2" t="str">
        <x:v>Corrective</x:v>
      </x:c>
      <x:c r="H209" s="2" t="str">
        <x:v>Projector is not working correctly with MAC computers ... this is specfic to MAC computers and this projector only. ONLY when a MAC is plugged in - the color settings are off - pink and green - anything that should appear as white (and does appear as white when using a chrome book is very pink - same things with blue and green
 we have entered other tickets and have been solving other problems bit by bit - however this remains and it is a big problem
 we are happy to provide a MAC and a chrome book so tech can see this problem
 ALL other projectors in our building work fine with a MAC ... all cords are working fine this is specific to this projector! 
 IT has looked at this with their own Macbook and the issue persists across Macbook's. The projector works fine when connected to a Chromebook. There is something about this specific model projector not working properly when connected to a Macbook. This issue was not present last school year.</x:v>
      </x:c>
      <x:c r="I209" s="2" t="str">
        <x:v>Information Technology Incident Request</x:v>
      </x:c>
      <x:c r="J209" s="2" t="str">
        <x:v>Electrical</x:v>
      </x:c>
      <x:c r="K209" s="2" t="str">
        <x:v>OPS FAC ELEC</x:v>
      </x:c>
      <x:c r="L209" s="2" t="str">
        <x:v>Incident INC0269954 has been created for IT through this maintenance work order.</x:v>
      </x:c>
      <x:c r="M209" s="2" t="str">
        <x:v>2025-10-02 12:00:02 - System (Additional Comments)
 The ticket INC0269954 has been Closed and the resolution note is The color mode on Macbooks is the issue and the resolution for this is to install the Better Display app and change the color mode. This needs to be done on each individual Macbook. 
 2025-09-25 11:18:50 - Derek Geist (Additional Comments)
 The ticket INC0269954 has been Resolved and the resolution note is The color mode on Macbooks is the issue and the resolution for this is to install the Better Display app and change the color mode. This needs to be done on each individual Macbook.</x:v>
      </x:c>
      <x:c r="N209" s="2" t="str">
        <x:v>2025-09-11 05:26:28 - Troy Russell (Work Notes)
 Incident INC0269954 has been created.</x:v>
      </x:c>
      <x:c r="O209" s="4" t="n">
        <x:v>0</x:v>
      </x:c>
      <x:c r="P209" s="4" t="n">
        <x:v>0</x:v>
      </x:c>
      <x:c r="Q209" s="2"/>
      <x:c r="R209" s="2"/>
      <x:c r="S209" s="2"/>
      <x:c r="T209" s="10" t="n">
        <x:f>SUM(O209:P209)</x:f>
        <x:v>0</x:v>
      </x:c>
    </x:row>
    <x:row r="210" ht="15" customHeight="1">
      <x:c r="A210" s="2" t="str">
        <x:v>FWKD0098901</x:v>
      </x:c>
      <x:c r="B210" s="2" t="str">
        <x:v>Heatherwood Elementary School</x:v>
      </x:c>
      <x:c r="C210" s="2" t="str">
        <x:v>Closed Complete</x:v>
      </x:c>
      <x:c r="D210" s="3" t="n">
        <x:v>45910.42151620371</x:v>
      </x:c>
      <x:c r="E210" s="3" t="n">
        <x:v>45911.30609953704</x:v>
      </x:c>
      <x:c r="F210" s="3" t="n">
        <x:v>45911.30609953704</x:v>
      </x:c>
      <x:c r="G210" s="2" t="str">
        <x:v>Corrective</x:v>
      </x:c>
      <x:c r="H210" s="2" t="str">
        <x:v>I need Ricky to swing by and take a look at the sound system ... something is off ... there have been lots of hands on with the reported projector issues (that I believe are fixed) but now there is a buzz
 -----------------------------
 John, I'm not sure if this is intercom or AE. If this is on the Audio Enhancement system in a classroom, can you notify Doug or Brian so they can troubleshoot?
 Thanks,
 Troy</x:v>
      </x:c>
      <x:c r="I210" s="2" t="str">
        <x:v>Sound system</x:v>
      </x:c>
      <x:c r="J210" s="2" t="str">
        <x:v>audio fuzz feedback lots of static</x:v>
      </x:c>
      <x:c r="K210" s="2" t="str">
        <x:v>OPS FAC LVSS</x:v>
      </x:c>
      <x:c r="L210" s="2" t="str">
        <x:v>I have completed this on a different work order.</x:v>
      </x:c>
      <x:c r="M210" s="2"/>
      <x:c r="N210" s="2"/>
      <x:c r="O210" s="4" t="n">
        <x:v>0</x:v>
      </x:c>
      <x:c r="P210" s="4" t="n">
        <x:v>0</x:v>
      </x:c>
      <x:c r="Q210" s="2"/>
      <x:c r="R210" s="2"/>
      <x:c r="S210" s="2"/>
      <x:c r="T210" s="10" t="n">
        <x:f>SUM(O210:P210)</x:f>
        <x:v>0</x:v>
      </x:c>
    </x:row>
    <x:row r="211" ht="15" customHeight="1">
      <x:c r="A211" s="2" t="str">
        <x:v>FWKD0098825</x:v>
      </x:c>
      <x:c r="B211" s="2" t="str">
        <x:v>Heatherwood Elementary School</x:v>
      </x:c>
      <x:c r="C211" s="2" t="str">
        <x:v>Closed Complete</x:v>
      </x:c>
      <x:c r="D211" s="3" t="n">
        <x:v>45909.39108796296</x:v>
      </x:c>
      <x:c r="E211" s="3" t="n">
        <x:v>45911.30372685185</x:v>
      </x:c>
      <x:c r="F211" s="3" t="n">
        <x:v>45911.30372685185</x:v>
      </x:c>
      <x:c r="G211" s="2" t="str">
        <x:v>Corrective</x:v>
      </x:c>
      <x:c r="H211" s="2" t="str">
        <x:v>hopefully you can swing bye and take a look and listen
 something is up with the sound system ...
 We do have assemblies Wednesday and Friday ... so hopefully I see you this week!</x:v>
      </x:c>
      <x:c r="I211" s="2" t="str">
        <x:v>Sound system</x:v>
      </x:c>
      <x:c r="J211" s="2" t="str">
        <x:v>LVSS</x:v>
      </x:c>
      <x:c r="K211" s="2" t="str">
        <x:v>OPS FAC LVSS</x:v>
      </x:c>
      <x:c r="L211" s="2" t="str">
        <x:v>Having the school order a new mic.</x:v>
      </x:c>
      <x:c r="M211" s="2"/>
      <x:c r="N211" s="2"/>
      <x:c r="O211" s="4" t="n">
        <x:v>152.07</x:v>
      </x:c>
      <x:c r="P211" s="4" t="n">
        <x:v>0</x:v>
      </x:c>
      <x:c r="Q211" s="2"/>
      <x:c r="R211" s="2"/>
      <x:c r="S211" s="2"/>
      <x:c r="T211" s="10" t="n">
        <x:f>SUM(O211:P211)</x:f>
        <x:v>152.07</x:v>
      </x:c>
    </x:row>
    <x:row r="212" ht="15" customHeight="1">
      <x:c r="A212" s="2" t="str">
        <x:v>FWKD0098675</x:v>
      </x:c>
      <x:c r="B212" s="2" t="str">
        <x:v>Heatherwood Elementary School</x:v>
      </x:c>
      <x:c r="C212" s="2" t="str">
        <x:v>Closed Complete</x:v>
      </x:c>
      <x:c r="D212" s="3" t="n">
        <x:v>45905.43138888889</x:v>
      </x:c>
      <x:c r="E212" s="3" t="n">
        <x:v>45905.592511574076</x:v>
      </x:c>
      <x:c r="F212" s="3" t="n">
        <x:v>45905.592523148145</x:v>
      </x:c>
      <x:c r="G212" s="2" t="str">
        <x:v>Corrective</x:v>
      </x:c>
      <x:c r="H212" s="2" t="str">
        <x:v>Please do not water the grounds the week of September 14-21. We are having our annual carnival. Thanks!</x:v>
      </x:c>
      <x:c r="I212" s="2" t="str">
        <x:v>Irrigation</x:v>
      </x:c>
      <x:c r="J212" s="2" t="str">
        <x:v>Grounds</x:v>
      </x:c>
      <x:c r="K212" s="2" t="str">
        <x:v>OPS FAC GRND</x:v>
      </x:c>
      <x:c r="L212" s="2" t="str">
        <x:v>Dates are programmed into the controller to be off.</x:v>
      </x:c>
      <x:c r="M212" s="2"/>
      <x:c r="N212" s="2"/>
      <x:c r="O212" s="4" t="n">
        <x:v>0</x:v>
      </x:c>
      <x:c r="P212" s="4" t="n">
        <x:v>0</x:v>
      </x:c>
      <x:c r="Q212" s="2"/>
      <x:c r="R212" s="2"/>
      <x:c r="S212" s="2"/>
      <x:c r="T212" s="10" t="n">
        <x:f>SUM(O212:P212)</x:f>
        <x:v>0</x:v>
      </x:c>
    </x:row>
    <x:row r="213" ht="15" customHeight="1">
      <x:c r="A213" s="2" t="str">
        <x:v>FWKD0098575</x:v>
      </x:c>
      <x:c r="B213" s="2" t="str">
        <x:v>Heatherwood Elementary School</x:v>
      </x:c>
      <x:c r="C213" s="2" t="str">
        <x:v>Closed Complete</x:v>
      </x:c>
      <x:c r="D213" s="3" t="n">
        <x:v>45904.371828703705</x:v>
      </x:c>
      <x:c r="E213" s="3" t="n">
        <x:v>45905.59287037037</x:v>
      </x:c>
      <x:c r="F213" s="3" t="n">
        <x:v>45905.59287037037</x:v>
      </x:c>
      <x:c r="G213" s="2" t="str">
        <x:v>Corrective</x:v>
      </x:c>
      <x:c r="H213" s="2" t="str">
        <x:v>Need new ballast.</x:v>
      </x:c>
      <x:c r="I213" s="2" t="str">
        <x:v>Light - LED Retrofit</x:v>
      </x:c>
      <x:c r="J213" s="2" t="str">
        <x:v>Electrical</x:v>
      </x:c>
      <x:c r="K213" s="2" t="str">
        <x:v>OPS FAC ELEC</x:v>
      </x:c>
      <x:c r="L213" s="2" t="str">
        <x:v>Replaced ballast</x:v>
      </x:c>
      <x:c r="M213" s="2"/>
      <x:c r="N213" s="2" t="str">
        <x:v>2025-09-05 14:13:11 - Mark Loftesness (Work Notes)
 Replaced ballast</x:v>
      </x:c>
      <x:c r="O213" s="4" t="n">
        <x:v>104.17</x:v>
      </x:c>
      <x:c r="P213" s="4" t="n">
        <x:v>0</x:v>
      </x:c>
      <x:c r="Q213" s="2"/>
      <x:c r="R213" s="2"/>
      <x:c r="S213" s="2"/>
      <x:c r="T213" s="10" t="n">
        <x:f>SUM(O213:P213)</x:f>
        <x:v>104.17</x:v>
      </x:c>
    </x:row>
    <x:row r="214" ht="15" customHeight="1">
      <x:c r="A214" s="2" t="str">
        <x:v>FWKD0098491</x:v>
      </x:c>
      <x:c r="B214" s="2" t="str">
        <x:v>Heatherwood Elementary School</x:v>
      </x:c>
      <x:c r="C214" s="2" t="str">
        <x:v>Closed Complete</x:v>
      </x:c>
      <x:c r="D214" s="3" t="n">
        <x:v>45903.4056712963</x:v>
      </x:c>
      <x:c r="E214" s="3" t="n">
        <x:v>45916.54828703704</x:v>
      </x:c>
      <x:c r="F214" s="3" t="n">
        <x:v>45916.54828703704</x:v>
      </x:c>
      <x:c r="G214" s="2" t="str">
        <x:v>Corrective</x:v>
      </x:c>
      <x:c r="H214" s="2" t="str">
        <x:v>Kindergarten toilet running 24/7could send some one to check.Thanks.</x:v>
      </x:c>
      <x:c r="I214" s="2" t="str">
        <x:v>Toilet Flush Valve</x:v>
      </x:c>
      <x:c r="J214" s="2" t="str">
        <x:v>Plumbing</x:v>
      </x:c>
      <x:c r="K214" s="2" t="str">
        <x:v>OPS FAC PLU</x:v>
      </x:c>
      <x:c r="L214" s="2" t="str">
        <x:v>Repair to flush valve</x:v>
      </x:c>
      <x:c r="M214" s="2"/>
      <x:c r="N214" s="2"/>
      <x:c r="O214" s="4" t="n">
        <x:v>84.17</x:v>
      </x:c>
      <x:c r="P214" s="4" t="n">
        <x:v>0</x:v>
      </x:c>
      <x:c r="Q214" s="2"/>
      <x:c r="R214" s="2"/>
      <x:c r="S214" s="2"/>
      <x:c r="T214" s="10" t="n">
        <x:f>SUM(O214:P214)</x:f>
        <x:v>84.17</x:v>
      </x:c>
    </x:row>
    <x:row r="215" ht="15" customHeight="1">
      <x:c r="A215" s="2" t="str">
        <x:v>FWKD0098440</x:v>
      </x:c>
      <x:c r="B215" s="2" t="str">
        <x:v>Heatherwood Elementary School</x:v>
      </x:c>
      <x:c r="C215" s="2" t="str">
        <x:v>Closed Complete</x:v>
      </x:c>
      <x:c r="D215" s="3" t="n">
        <x:v>45902.599328703705</x:v>
      </x:c>
      <x:c r="E215" s="3" t="n">
        <x:v>45904.42319444445</x:v>
      </x:c>
      <x:c r="F215" s="3" t="n">
        <x:v>45904.42319444445</x:v>
      </x:c>
      <x:c r="G215" s="2" t="str">
        <x:v>Corrective</x:v>
      </x:c>
      <x:c r="H215" s="2" t="str">
        <x:v>We are having Parent/Teacher conferences as well as a book Fair October 7-9 from 4-7pm. Please keep the HVAC system running during these times. Thanks!</x:v>
      </x:c>
      <x:c r="I215" s="2" t="str">
        <x:v>Schedule Ventilation</x:v>
      </x:c>
      <x:c r="J215" s="2" t="str">
        <x:v>HVAC</x:v>
      </x:c>
      <x:c r="K215" s="2" t="str">
        <x:v>OPS FAC HVAC</x:v>
      </x:c>
      <x:c r="L215" s="2" t="str">
        <x:v>scheduled</x:v>
      </x:c>
      <x:c r="M215" s="2" t="str">
        <x:v>2025-09-02 14:26:39 - Megan Navarro (Additional Comments)
 So sorry, the actual time is 3-7pm
 2025-09-02 14:23:28 - Megan Navarro (Additional Comments)
 This will be for the entire school.</x:v>
      </x:c>
      <x:c r="N215" s="2"/>
      <x:c r="O215" s="4" t="n">
        <x:v>0</x:v>
      </x:c>
      <x:c r="P215" s="4" t="n">
        <x:v>0</x:v>
      </x:c>
      <x:c r="Q215" s="2"/>
      <x:c r="R215" s="2"/>
      <x:c r="S215" s="2"/>
      <x:c r="T215" s="10" t="n">
        <x:f>SUM(O215:P215)</x:f>
        <x:v>0</x:v>
      </x:c>
    </x:row>
    <x:row r="216" ht="15" customHeight="1">
      <x:c r="A216" s="2" t="str">
        <x:v>FWKD0098435</x:v>
      </x:c>
      <x:c r="B216" s="2" t="str">
        <x:v>Heatherwood Elementary School</x:v>
      </x:c>
      <x:c r="C216" s="2" t="str">
        <x:v>Closed Complete</x:v>
      </x:c>
      <x:c r="D216" s="3" t="n">
        <x:v>45902.55795138889</x:v>
      </x:c>
      <x:c r="E216" s="3" t="n">
        <x:v>45908.25101851852</x:v>
      </x:c>
      <x:c r="F216" s="3" t="n">
        <x:v>45908.25101851852</x:v>
      </x:c>
      <x:c r="G216" s="2" t="str">
        <x:v>Corrective</x:v>
      </x:c>
      <x:c r="H216" s="2" t="str">
        <x:v>I need to know when we are scheduled for mowing. We have an event Wednesday-Friday Sept 10-12 and would like the mowing to happen that Monday or Tuesday of that week if at all possible. Please let me know at your earliest convenience</x:v>
      </x:c>
      <x:c r="I216" s="2" t="str">
        <x:v>Mowing</x:v>
      </x:c>
      <x:c r="J216" s="2" t="str">
        <x:v>Grounds</x:v>
      </x:c>
      <x:c r="K216" s="2" t="str">
        <x:v>OPS FAC GRND</x:v>
      </x:c>
      <x:c r="L216" s="2" t="str">
        <x:v>Noted and informed of mowing schedule</x:v>
      </x:c>
      <x:c r="M216" s="2"/>
      <x:c r="N216" s="2" t="str">
        <x:v>2025-09-03 06:11:07 - Preston Reeves (Work Notes)
 That shouldn't be a problem. Will mow before Wednesday the 10th.</x:v>
      </x:c>
      <x:c r="O216" s="4" t="n">
        <x:v>22.5</x:v>
      </x:c>
      <x:c r="P216" s="4" t="n">
        <x:v>0</x:v>
      </x:c>
      <x:c r="Q216" s="2"/>
      <x:c r="R216" s="2"/>
      <x:c r="S216" s="2"/>
      <x:c r="T216" s="10" t="n">
        <x:f>SUM(O216:P216)</x:f>
        <x:v>22.5</x:v>
      </x:c>
    </x:row>
    <x:row r="217" ht="15" customHeight="1">
      <x:c r="A217" s="2" t="str">
        <x:v>FWKD0098426</x:v>
      </x:c>
      <x:c r="B217" s="2" t="str">
        <x:v>Heatherwood Elementary School</x:v>
      </x:c>
      <x:c r="C217" s="2" t="str">
        <x:v>Closed Complete</x:v>
      </x:c>
      <x:c r="D217" s="3" t="n">
        <x:v>45902.508576388886</x:v>
      </x:c>
      <x:c r="E217" s="3" t="n">
        <x:v>45903.2962962963</x:v>
      </x:c>
      <x:c r="F217" s="3" t="n">
        <x:v>45903.2962962963</x:v>
      </x:c>
      <x:c r="G217" s="2" t="str">
        <x:v>Corrective</x:v>
      </x:c>
      <x:c r="H217" s="2" t="str">
        <x:v>I need a code to the building in case I am the first to arrive.</x:v>
      </x:c>
      <x:c r="I217" s="2" t="str">
        <x:v>Burglar Alarm Systems</x:v>
      </x:c>
      <x:c r="J217" s="2" t="str">
        <x:v>Security</x:v>
      </x:c>
      <x:c r="K217" s="2" t="str">
        <x:v>OPS SEC SYS</x:v>
      </x:c>
      <x:c r="L217" s="2" t="str">
        <x:v>Megan -
 This request has been processed. You have been assigned security code 7825. I have also included "How to" instructions.
 Thank you.
 Jessica Dunn</x:v>
      </x:c>
      <x:c r="M217" s="2"/>
      <x:c r="N217" s="2"/>
      <x:c r="O217" s="4" t="n">
        <x:v>0</x:v>
      </x:c>
      <x:c r="P217" s="4" t="n">
        <x:v>0</x:v>
      </x:c>
      <x:c r="Q217" s="2"/>
      <x:c r="R217" s="2"/>
      <x:c r="S217" s="2"/>
      <x:c r="T217" s="10" t="n">
        <x:f>SUM(O217:P217)</x:f>
        <x:v>0</x:v>
      </x:c>
    </x:row>
    <x:row r="218" ht="15" customHeight="1">
      <x:c r="A218" s="2" t="str">
        <x:v>FWKD0098417</x:v>
      </x:c>
      <x:c r="B218" s="2" t="str">
        <x:v>Heatherwood Elementary School</x:v>
      </x:c>
      <x:c r="C218" s="2" t="str">
        <x:v>Closed Complete</x:v>
      </x:c>
      <x:c r="D218" s="3" t="n">
        <x:v>45902.44472222222</x:v>
      </x:c>
      <x:c r="E218" s="3" t="n">
        <x:v>45904.24392361111</x:v>
      </x:c>
      <x:c r="F218" s="3" t="n">
        <x:v>45902.53482638889</x:v>
      </x:c>
      <x:c r="G218" s="2" t="str">
        <x:v>Corrective</x:v>
      </x:c>
      <x:c r="H218" s="2"/>
      <x:c r="I218" s="2" t="str">
        <x:v>Locks</x:v>
      </x:c>
      <x:c r="J218" s="2" t="str">
        <x:v>Install hardware provided by Security</x:v>
      </x:c>
      <x:c r="K218" s="2" t="str">
        <x:v>OPS FAC LOCK</x:v>
      </x:c>
      <x:c r="L218" s="2" t="str">
        <x:v>Installed hardware</x:v>
      </x:c>
      <x:c r="M218" s="2"/>
      <x:c r="N218" s="2"/>
      <x:c r="O218" s="4" t="n">
        <x:v>105.83</x:v>
      </x:c>
      <x:c r="P218" s="4" t="n">
        <x:v>0</x:v>
      </x:c>
      <x:c r="Q218" s="2"/>
      <x:c r="R218" s="2"/>
      <x:c r="S218" s="2"/>
      <x:c r="T218" s="10" t="n">
        <x:f>SUM(O218:P218)</x:f>
        <x:v>105.83</x:v>
      </x:c>
    </x:row>
    <x:row r="219" ht="15" customHeight="1">
      <x:c r="A219" s="2" t="str">
        <x:v>FWKD0098288</x:v>
      </x:c>
      <x:c r="B219" s="2" t="str">
        <x:v>Heatherwood Elementary School</x:v>
      </x:c>
      <x:c r="C219" s="2" t="str">
        <x:v>Closed Complete</x:v>
      </x:c>
      <x:c r="D219" s="3" t="n">
        <x:v>45897.574479166666</x:v>
      </x:c>
      <x:c r="E219" s="3" t="n">
        <x:v>45903.26305555556</x:v>
      </x:c>
      <x:c r="F219" s="3" t="n">
        <x:v>45903.26305555556</x:v>
      </x:c>
      <x:c r="G219" s="2" t="str">
        <x:v>Corrective</x:v>
      </x:c>
      <x:c r="H219" s="2" t="str">
        <x:v>sprinklers turned off for a few days in front of school we are having classroom photos taken on September 4th out on the lawn and by the flag pole for our yearly photos of students and staff. Thank you</x:v>
      </x:c>
      <x:c r="I219" s="2" t="str">
        <x:v>Irrigation</x:v>
      </x:c>
      <x:c r="J219" s="2" t="str">
        <x:v>Grounds</x:v>
      </x:c>
      <x:c r="K219" s="2" t="str">
        <x:v>OPS FAC GRND</x:v>
      </x:c>
      <x:c r="L219" s="2" t="str">
        <x:v>Dates were programmed into controller to be off.</x:v>
      </x:c>
      <x:c r="M219" s="2"/>
      <x:c r="N219" s="2"/>
      <x:c r="O219" s="4" t="n">
        <x:v>0</x:v>
      </x:c>
      <x:c r="P219" s="4" t="n">
        <x:v>0</x:v>
      </x:c>
      <x:c r="Q219" s="2"/>
      <x:c r="R219" s="2"/>
      <x:c r="S219" s="2"/>
      <x:c r="T219" s="10" t="n">
        <x:f>SUM(O219:P219)</x:f>
        <x:v>0</x:v>
      </x:c>
    </x:row>
    <x:row r="220" ht="15" hidden="0" customHeight="1">
      <x:c r="A220" s="16" t="str">
        <x:v>FWKD0098273</x:v>
      </x:c>
      <x:c r="B220" s="16" t="str">
        <x:v>Heatherwood Elementary School</x:v>
      </x:c>
      <x:c r="C220" s="16" t="str">
        <x:v>Closed Complete</x:v>
      </x:c>
      <x:c r="D220" s="17" t="n">
        <x:v>45897.52993055555</x:v>
      </x:c>
      <x:c r="E220" s="17" t="n">
        <x:v>45903.405277777776</x:v>
      </x:c>
      <x:c r="F220" s="17" t="n">
        <x:v>45903.40528935185</x:v>
      </x:c>
      <x:c r="G220" s="16" t="str">
        <x:v>Corrective</x:v>
      </x:c>
      <x:c r="H220" s="16" t="str">
        <x:v>My kindergarten room is about 15 degrees warmer than the rest of the building, and very stuffy. We are uncomfortable.</x:v>
      </x:c>
      <x:c r="I220" s="16" t="str">
        <x:v>Temperature Concern</x:v>
      </x:c>
      <x:c r="J220" s="16" t="str">
        <x:v>HVAC</x:v>
      </x:c>
      <x:c r="K220" s="16" t="str">
        <x:v>OPS FAC HVAC</x:v>
      </x:c>
      <x:c r="L220" s="16" t="str">
        <x:v>Established airflow do classroom</x:v>
      </x:c>
      <x:c r="M220" s="16"/>
      <x:c r="N220" s="16"/>
      <x:c r="O220" s="18" t="n">
        <x:v>230.83</x:v>
      </x:c>
      <x:c r="P220" s="18" t="n">
        <x:v>0</x:v>
      </x:c>
      <x:c r="Q220" s="19" t="str">
        <x:v>Recurring category</x:v>
      </x:c>
      <x:c r="R220" s="19" t="str">
        <x:v>Reported airflow / ventilation failures: 8 tickets. Tickets may describe separate incidents or linked work, not identical failures.</x:v>
      </x:c>
      <x:c r="S220" s="19" t="str">
        <x:v>Reported airflow / ventilation failures</x:v>
      </x:c>
      <x:c r="T220" s="20" t="n">
        <x:f>SUM(O220:P220)</x:f>
        <x:v>230.83</x:v>
      </x:c>
    </x:row>
    <x:row r="221" ht="15" customHeight="1">
      <x:c r="A221" s="2" t="str">
        <x:v>FWKD0098261</x:v>
      </x:c>
      <x:c r="B221" s="2" t="str">
        <x:v>Heatherwood Elementary School</x:v>
      </x:c>
      <x:c r="C221" s="2" t="str">
        <x:v>Closed Complete</x:v>
      </x:c>
      <x:c r="D221" s="3" t="n">
        <x:v>45897.52483796296</x:v>
      </x:c>
      <x:c r="E221" s="3" t="n">
        <x:v>46048.49701388889</x:v>
      </x:c>
      <x:c r="F221" s="3" t="n">
        <x:v>45953.38371527778</x:v>
      </x:c>
      <x:c r="G221" s="2" t="str">
        <x:v>Planned</x:v>
      </x:c>
      <x:c r="H221" s="2" t="str">
        <x:v>Please check condition &amp; verify proper operation of all boiler plant equipment including pumps, VFDs, boiler(s), etc.</x:v>
      </x:c>
      <x:c r="I221" s="2" t="str">
        <x:v>Boiler - PM</x:v>
      </x:c>
      <x:c r="J221" s="2" t="str">
        <x:v>HVAC</x:v>
      </x:c>
      <x:c r="K221" s="2" t="str">
        <x:v>OPS FAC HVAC</x:v>
      </x:c>
      <x:c r="L221" s="2" t="str">
        <x:v>P.m. boiler system</x:v>
      </x:c>
      <x:c r="M221" s="2"/>
      <x:c r="N221" s="2"/>
      <x:c r="O221" s="4" t="n">
        <x:v>534.17</x:v>
      </x:c>
      <x:c r="P221" s="4" t="n">
        <x:v>0</x:v>
      </x:c>
      <x:c r="Q221" s="2"/>
      <x:c r="R221" s="2"/>
      <x:c r="S221" s="2"/>
      <x:c r="T221" s="10" t="n">
        <x:f>SUM(O221:P221)</x:f>
        <x:v>534.17</x:v>
      </x:c>
    </x:row>
    <x:row r="222" ht="15" customHeight="1">
      <x:c r="A222" s="2" t="str">
        <x:v>FWKD0098138</x:v>
      </x:c>
      <x:c r="B222" s="2" t="str">
        <x:v>Heatherwood Elementary School</x:v>
      </x:c>
      <x:c r="C222" s="2" t="str">
        <x:v>Closed Complete</x:v>
      </x:c>
      <x:c r="D222" s="3" t="n">
        <x:v>45896.9191087963</x:v>
      </x:c>
      <x:c r="E222" s="3" t="n">
        <x:v>45964.46861111111</x:v>
      </x:c>
      <x:c r="F222" s="3" t="n">
        <x:v>45964.46861111111</x:v>
      </x:c>
      <x:c r="G222" s="2" t="str">
        <x:v>Planned</x:v>
      </x:c>
      <x:c r="H222" s="2"/>
      <x:c r="I222" s="2" t="str">
        <x:v>Trees - PM</x:v>
      </x:c>
      <x:c r="J222" s="2" t="str">
        <x:v>Annual Tree Inspection</x:v>
      </x:c>
      <x:c r="K222" s="2" t="str">
        <x:v>OPS FAC GRND</x:v>
      </x:c>
      <x:c r="L222" s="2" t="str">
        <x:v>Performed PMand made necessary work orders.</x:v>
      </x:c>
      <x:c r="M222" s="2"/>
      <x:c r="N222" s="2"/>
      <x:c r="O222" s="4" t="n">
        <x:v>306.67</x:v>
      </x:c>
      <x:c r="P222" s="4" t="n">
        <x:v>0</x:v>
      </x:c>
      <x:c r="Q222" s="2"/>
      <x:c r="R222" s="2"/>
      <x:c r="S222" s="2"/>
      <x:c r="T222" s="10" t="n">
        <x:f>SUM(O222:P222)</x:f>
        <x:v>306.67</x:v>
      </x:c>
    </x:row>
    <x:row r="223" ht="15" customHeight="1">
      <x:c r="A223" s="2" t="str">
        <x:v>FWKD0098086</x:v>
      </x:c>
      <x:c r="B223" s="2" t="str">
        <x:v>Heatherwood Elementary School</x:v>
      </x:c>
      <x:c r="C223" s="2" t="str">
        <x:v>Closed Complete</x:v>
      </x:c>
      <x:c r="D223" s="3" t="n">
        <x:v>45896.91857638889</x:v>
      </x:c>
      <x:c r="E223" s="3" t="n">
        <x:v>45910.52684027778</x:v>
      </x:c>
      <x:c r="F223" s="3" t="n">
        <x:v>45910.52684027778</x:v>
      </x:c>
      <x:c r="G223" s="2" t="str">
        <x:v>Planned</x:v>
      </x:c>
      <x:c r="H223" s="2"/>
      <x:c r="I223" s="2" t="str">
        <x:v>Dry Pipe, Deluge and Preaction Valves - PM</x:v>
      </x:c>
      <x:c r="J223" s="2" t="str">
        <x:v>Drain Dry System Drip Drains.</x:v>
      </x:c>
      <x:c r="K223" s="2" t="str">
        <x:v>OPS FAC LVSS</x:v>
      </x:c>
      <x:c r="L223" s="2" t="str">
        <x:v>Performed PM, no issues.</x:v>
      </x:c>
      <x:c r="M223" s="2" t="str">
        <x:v>2025-09-10 12:38:39 - John Servold (Additional Comments)
 Performed PM, no issues.</x:v>
      </x:c>
      <x:c r="N223" s="2"/>
      <x:c r="O223" s="4" t="n">
        <x:v>29.17</x:v>
      </x:c>
      <x:c r="P223" s="4" t="n">
        <x:v>0</x:v>
      </x:c>
      <x:c r="Q223" s="2"/>
      <x:c r="R223" s="2"/>
      <x:c r="S223" s="2"/>
      <x:c r="T223" s="10" t="n">
        <x:f>SUM(O223:P223)</x:f>
        <x:v>29.17</x:v>
      </x:c>
    </x:row>
    <x:row r="224" ht="15" customHeight="1">
      <x:c r="A224" s="2" t="str">
        <x:v>FWKD0098050</x:v>
      </x:c>
      <x:c r="B224" s="2" t="str">
        <x:v>Heatherwood Elementary School</x:v>
      </x:c>
      <x:c r="C224" s="2" t="str">
        <x:v>Closed Complete</x:v>
      </x:c>
      <x:c r="D224" s="3" t="n">
        <x:v>45896.91818287037</x:v>
      </x:c>
      <x:c r="E224" s="3" t="n">
        <x:v>45905.50879629629</x:v>
      </x:c>
      <x:c r="F224" s="3" t="n">
        <x:v>45905.50879629629</x:v>
      </x:c>
      <x:c r="G224" s="2" t="str">
        <x:v>Planned</x:v>
      </x:c>
      <x:c r="H224" s="2"/>
      <x:c r="I224" s="2" t="str">
        <x:v>Periodic Surveillance</x:v>
      </x:c>
      <x:c r="J224" s="2" t="str">
        <x:v>Semi-Annual Periodic Suvveillance</x:v>
      </x:c>
      <x:c r="K224" s="2" t="str">
        <x:v>OPS FAC ENVI</x:v>
      </x:c>
      <x:c r="L224" s="2" t="str">
        <x:v>The periodic surveillance was completed and carried out in accordance with section IV of Colorado Regulation No. 8 Part B – Asbestos. No issues found</x:v>
      </x:c>
      <x:c r="M224" s="2"/>
      <x:c r="N224" s="2"/>
      <x:c r="O224" s="4" t="n">
        <x:v>152.5</x:v>
      </x:c>
      <x:c r="P224" s="4" t="n">
        <x:v>0</x:v>
      </x:c>
      <x:c r="Q224" s="2"/>
      <x:c r="R224" s="2"/>
      <x:c r="S224" s="2"/>
      <x:c r="T224" s="10" t="n">
        <x:f>SUM(O224:P224)</x:f>
        <x:v>152.5</x:v>
      </x:c>
    </x:row>
    <x:row r="225" ht="15" customHeight="1">
      <x:c r="A225" s="2" t="str">
        <x:v>FWKD0098043</x:v>
      </x:c>
      <x:c r="B225" s="2" t="str">
        <x:v>Heatherwood Elementary School</x:v>
      </x:c>
      <x:c r="C225" s="2" t="str">
        <x:v>Closed Complete</x:v>
      </x:c>
      <x:c r="D225" s="3" t="n">
        <x:v>45896.91811342593</x:v>
      </x:c>
      <x:c r="E225" s="3" t="n">
        <x:v>45964.598391203705</x:v>
      </x:c>
      <x:c r="F225" s="3" t="n">
        <x:v>45964.598391203705</x:v>
      </x:c>
      <x:c r="G225" s="2" t="str">
        <x:v>Planned</x:v>
      </x:c>
      <x:c r="H225" s="2"/>
      <x:c r="I225" s="2" t="str">
        <x:v>Mowing</x:v>
      </x:c>
      <x:c r="J225" s="2" t="str">
        <x:v>Weekly mowing and trimming of grounds-SEPTEMBER</x:v>
      </x:c>
      <x:c r="K225" s="2" t="str">
        <x:v>OPS FAC GRND</x:v>
      </x:c>
      <x:c r="L225" s="2" t="str">
        <x:v>Mowing season is over</x:v>
      </x:c>
      <x:c r="M225" s="2"/>
      <x:c r="N225" s="2"/>
      <x:c r="O225" s="4" t="n">
        <x:v>1516.67</x:v>
      </x:c>
      <x:c r="P225" s="4" t="n">
        <x:v>0</x:v>
      </x:c>
      <x:c r="Q225" s="2"/>
      <x:c r="R225" s="2"/>
      <x:c r="S225" s="2"/>
      <x:c r="T225" s="10" t="n">
        <x:f>SUM(O225:P225)</x:f>
        <x:v>1516.67</x:v>
      </x:c>
    </x:row>
    <x:row r="226" ht="15" customHeight="1">
      <x:c r="A226" s="2" t="str">
        <x:v>FWKD0097911</x:v>
      </x:c>
      <x:c r="B226" s="2" t="str">
        <x:v>Heatherwood Elementary School</x:v>
      </x:c>
      <x:c r="C226" s="2" t="str">
        <x:v>Closed Complete</x:v>
      </x:c>
      <x:c r="D226" s="3" t="n">
        <x:v>45896.63662037037</x:v>
      </x:c>
      <x:c r="E226" s="3" t="n">
        <x:v>45903.441516203704</x:v>
      </x:c>
      <x:c r="F226" s="3" t="n">
        <x:v>45903.441516203704</x:v>
      </x:c>
      <x:c r="G226" s="2" t="str">
        <x:v>Corrective</x:v>
      </x:c>
      <x:c r="H226" s="2" t="str">
        <x:v>Still uncomfortably hot in both kindergarten classrooms, every day. We don't have air. We are sweating!</x:v>
      </x:c>
      <x:c r="I226" s="2" t="str">
        <x:v>Ventilation Concern</x:v>
      </x:c>
      <x:c r="J226" s="2" t="str">
        <x:v>HVAC</x:v>
      </x:c>
      <x:c r="K226" s="2" t="str">
        <x:v>OPS FAC HVAC</x:v>
      </x:c>
      <x:c r="L226" s="2" t="str">
        <x:v>Established airflow, space in classroom is 71 will watch and monitor</x:v>
      </x:c>
      <x:c r="M226" s="2"/>
      <x:c r="N226" s="2" t="str">
        <x:v>2025-08-28 06:35:56 - Brandon Erickson (Work Notes)
 Confirm they have airflow locally</x:v>
      </x:c>
      <x:c r="O226" s="4" t="n">
        <x:v>367.5</x:v>
      </x:c>
      <x:c r="P226" s="4" t="n">
        <x:v>0</x:v>
      </x:c>
      <x:c r="Q226" s="2"/>
      <x:c r="R226" s="2"/>
      <x:c r="S226" s="2"/>
      <x:c r="T226" s="10" t="n">
        <x:f>SUM(O226:P226)</x:f>
        <x:v>367.5</x:v>
      </x:c>
    </x:row>
    <x:row r="227" ht="15" customHeight="1">
      <x:c r="A227" s="2" t="str">
        <x:v>FWKD0097743</x:v>
      </x:c>
      <x:c r="B227" s="2" t="str">
        <x:v>Heatherwood Elementary School</x:v>
      </x:c>
      <x:c r="C227" s="2" t="str">
        <x:v>Closed Complete</x:v>
      </x:c>
      <x:c r="D227" s="3" t="n">
        <x:v>45895.33292824074</x:v>
      </x:c>
      <x:c r="E227" s="3" t="n">
        <x:v>45897.319236111114</x:v>
      </x:c>
      <x:c r="F227" s="3" t="n">
        <x:v>45897.319236111114</x:v>
      </x:c>
      <x:c r="G227" s="2" t="str">
        <x:v>Corrective</x:v>
      </x:c>
      <x:c r="H227" s="2" t="str">
        <x:v>Need to replace ballast.</x:v>
      </x:c>
      <x:c r="I227" s="2" t="str">
        <x:v>Light - LED Retrofit</x:v>
      </x:c>
      <x:c r="J227" s="2" t="str">
        <x:v>Electrical</x:v>
      </x:c>
      <x:c r="K227" s="2" t="str">
        <x:v>OPS FAC ELEC</x:v>
      </x:c>
      <x:c r="L227" s="2" t="str">
        <x:v>Replaced driver</x:v>
      </x:c>
      <x:c r="M227" s="2"/>
      <x:c r="N227" s="2"/>
      <x:c r="O227" s="4" t="n">
        <x:v>67.5</x:v>
      </x:c>
      <x:c r="P227" s="4" t="n">
        <x:v>0</x:v>
      </x:c>
      <x:c r="Q227" s="2"/>
      <x:c r="R227" s="2"/>
      <x:c r="S227" s="2"/>
      <x:c r="T227" s="10" t="n">
        <x:f>SUM(O227:P227)</x:f>
        <x:v>67.5</x:v>
      </x:c>
    </x:row>
    <x:row r="228" ht="15" hidden="0" customHeight="1">
      <x:c r="A228" s="16" t="str">
        <x:v>FWKD0097663</x:v>
      </x:c>
      <x:c r="B228" s="16" t="str">
        <x:v>Heatherwood Elementary School</x:v>
      </x:c>
      <x:c r="C228" s="16" t="str">
        <x:v>Closed Complete</x:v>
      </x:c>
      <x:c r="D228" s="17" t="n">
        <x:v>45894.3903125</x:v>
      </x:c>
      <x:c r="E228" s="17" t="n">
        <x:v>45895.3702662037</x:v>
      </x:c>
      <x:c r="F228" s="17" t="n">
        <x:v>45895.3702662037</x:v>
      </x:c>
      <x:c r="G228" s="16" t="str">
        <x:v>Corrective</x:v>
      </x:c>
      <x:c r="H228" s="16" t="str">
        <x:v>Heatherwood kitchen- walkin cooler temping too high</x:v>
      </x:c>
      <x:c r="I228" s="16" t="str">
        <x:v>Cooler</x:v>
      </x:c>
      <x:c r="J228" s="16" t="str">
        <x:v>HVAC</x:v>
      </x:c>
      <x:c r="K228" s="16" t="str">
        <x:v>OPS FAC HVAC</x:v>
      </x:c>
      <x:c r="L228" s="16" t="str">
        <x:v>Restored power, will check the monitor cooler</x:v>
      </x:c>
      <x:c r="M228" s="16"/>
      <x:c r="N228" s="16"/>
      <x:c r="O228" s="18" t="n">
        <x:v>144.17</x:v>
      </x:c>
      <x:c r="P228" s="18" t="n">
        <x:v>0</x:v>
      </x:c>
      <x:c r="Q228" s="19" t="str">
        <x:v>Recurring category</x:v>
      </x:c>
      <x:c r="R228" s="19" t="str">
        <x:v>Kitchen refrigeration concerns: 10 tickets. Tickets may describe separate incidents or linked work, not identical failures.</x:v>
      </x:c>
      <x:c r="S228" s="19" t="str">
        <x:v>Kitchen refrigeration concerns</x:v>
      </x:c>
      <x:c r="T228" s="20" t="n">
        <x:f>SUM(O228:P228)</x:f>
        <x:v>144.17</x:v>
      </x:c>
    </x:row>
    <x:row r="229" ht="15" customHeight="1">
      <x:c r="A229" s="2" t="str">
        <x:v>FWKD0097598</x:v>
      </x:c>
      <x:c r="B229" s="2" t="str">
        <x:v>Heatherwood Elementary School</x:v>
      </x:c>
      <x:c r="C229" s="2" t="str">
        <x:v>Closed Complete</x:v>
      </x:c>
      <x:c r="D229" s="3" t="n">
        <x:v>45891.583125</x:v>
      </x:c>
      <x:c r="E229" s="3" t="n">
        <x:v>45895.45585648148</x:v>
      </x:c>
      <x:c r="F229" s="3" t="n">
        <x:v>45895.45586805556</x:v>
      </x:c>
      <x:c r="G229" s="2" t="str">
        <x:v>Corrective</x:v>
      </x:c>
      <x:c r="H229" s="2" t="str">
        <x:v>need new ballast.</x:v>
      </x:c>
      <x:c r="I229" s="2" t="str">
        <x:v>Light - LED Retrofit</x:v>
      </x:c>
      <x:c r="J229" s="2" t="str">
        <x:v>Electrical</x:v>
      </x:c>
      <x:c r="K229" s="2" t="str">
        <x:v>OPS FAC ELEC</x:v>
      </x:c>
      <x:c r="L229" s="2" t="str">
        <x:v>Replaced ballast in staff lounge/ replaced driver in bathroom fixture</x:v>
      </x:c>
      <x:c r="M229" s="2"/>
      <x:c r="N229" s="2"/>
      <x:c r="O229" s="4" t="n">
        <x:v>111.67</x:v>
      </x:c>
      <x:c r="P229" s="4" t="n">
        <x:v>0</x:v>
      </x:c>
      <x:c r="Q229" s="2"/>
      <x:c r="R229" s="2"/>
      <x:c r="S229" s="2"/>
      <x:c r="T229" s="10" t="n">
        <x:f>SUM(O229:P229)</x:f>
        <x:v>111.67</x:v>
      </x:c>
    </x:row>
    <x:row r="230" ht="15" customHeight="1">
      <x:c r="A230" s="2" t="str">
        <x:v>FWKD0097522</x:v>
      </x:c>
      <x:c r="B230" s="2" t="str">
        <x:v>Heatherwood Elementary School</x:v>
      </x:c>
      <x:c r="C230" s="2" t="str">
        <x:v>Closed Complete</x:v>
      </x:c>
      <x:c r="D230" s="3" t="n">
        <x:v>45890.64792824074</x:v>
      </x:c>
      <x:c r="E230" s="3" t="n">
        <x:v>45891.331921296296</x:v>
      </x:c>
      <x:c r="F230" s="3" t="n">
        <x:v>45891.33193287037</x:v>
      </x:c>
      <x:c r="G230" s="2" t="str">
        <x:v>Corrective</x:v>
      </x:c>
      <x:c r="H230" s="2" t="str">
        <x:v>I need the HVAC to be turned on for our Back to School night event 5:30-7:00pm in the whole building, including the gym. Please let me know if you need any additional information.</x:v>
      </x:c>
      <x:c r="I230" s="2" t="str">
        <x:v>Schedule Ventilation</x:v>
      </x:c>
      <x:c r="J230" s="2" t="str">
        <x:v>HVAC</x:v>
      </x:c>
      <x:c r="K230" s="2" t="str">
        <x:v>OPS FAC HVAC</x:v>
      </x:c>
      <x:c r="L230" s="2" t="str">
        <x:v>Scheduled</x:v>
      </x:c>
      <x:c r="M230" s="2" t="str">
        <x:v>2025-08-22 07:47:47 - Megan Navarro (Additional Comments)
 My apologies, it is Wednesday August 27 - 5:30-7
 2025-08-22 06:56:30 - Brandon Erickson (Additional Comments)
 Please provide a date.</x:v>
      </x:c>
      <x:c r="N230" s="2"/>
      <x:c r="O230" s="4" t="n">
        <x:v>0</x:v>
      </x:c>
      <x:c r="P230" s="4" t="n">
        <x:v>0</x:v>
      </x:c>
      <x:c r="Q230" s="2"/>
      <x:c r="R230" s="2"/>
      <x:c r="S230" s="2"/>
      <x:c r="T230" s="10" t="n">
        <x:f>SUM(O230:P230)</x:f>
        <x:v>0</x:v>
      </x:c>
    </x:row>
    <x:row r="231" ht="15" customHeight="1">
      <x:c r="A231" s="2" t="str">
        <x:v>FWKD0097348</x:v>
      </x:c>
      <x:c r="B231" s="2" t="str">
        <x:v>Heatherwood Elementary School</x:v>
      </x:c>
      <x:c r="C231" s="2" t="str">
        <x:v>Closed Complete</x:v>
      </x:c>
      <x:c r="D231" s="3" t="n">
        <x:v>45889.404340277775</x:v>
      </x:c>
      <x:c r="E231" s="3" t="n">
        <x:v>45891.331342592595</x:v>
      </x:c>
      <x:c r="F231" s="3" t="n">
        <x:v>45891.331342592595</x:v>
      </x:c>
      <x:c r="G231" s="2" t="str">
        <x:v>Corrective</x:v>
      </x:c>
      <x:c r="H231" s="2" t="str">
        <x:v>Please issue key(s) to: Quinn Olson
 Key Recipients Title: 
 Campus: Heatherwood Elementary School,
 Room #: 104,
 Number of Keys Requested: 1,
 Key # Requested: 1006452,
 Comments: Can we please have 1 copy made for Heatherwood SAC staff?</x:v>
      </x:c>
      <x:c r="I231" s="2" t="str">
        <x:v>Key Request</x:v>
      </x:c>
      <x:c r="J231" s="2" t="str">
        <x:v>MADE KEY - Key Request</x:v>
      </x:c>
      <x:c r="K231" s="2" t="str">
        <x:v>OPS FAC LOCK</x:v>
      </x:c>
      <x:c r="L231" s="2" t="str">
        <x:v>Cut and deliver keys</x:v>
      </x:c>
      <x:c r="M231" s="2" t="str">
        <x:v>2025-08-20 09:42:15 - Trevor Wood (Additional Comments)
 Can we please have 1 copy made for Heatherwood SAC staff?</x:v>
      </x:c>
      <x:c r="N231" s="2"/>
      <x:c r="O231" s="4" t="n">
        <x:v>20.83</x:v>
      </x:c>
      <x:c r="P231" s="4" t="n">
        <x:v>0</x:v>
      </x:c>
      <x:c r="Q231" s="2"/>
      <x:c r="R231" s="2"/>
      <x:c r="S231" s="2"/>
      <x:c r="T231" s="10" t="n">
        <x:f>SUM(O231:P231)</x:f>
        <x:v>20.83</x:v>
      </x:c>
    </x:row>
    <x:row r="232" ht="15" customHeight="1">
      <x:c r="A232" s="2" t="str">
        <x:v>FWKD0097087</x:v>
      </x:c>
      <x:c r="B232" s="2" t="str">
        <x:v>Heatherwood Elementary School</x:v>
      </x:c>
      <x:c r="C232" s="2" t="str">
        <x:v>Closed Complete</x:v>
      </x:c>
      <x:c r="D232" s="3" t="n">
        <x:v>45887.41339120371</x:v>
      </x:c>
      <x:c r="E232" s="3" t="n">
        <x:v>45888.5528125</x:v>
      </x:c>
      <x:c r="F232" s="3" t="n">
        <x:v>45888.5528125</x:v>
      </x:c>
      <x:c r="G232" s="2" t="str">
        <x:v>Corrective</x:v>
      </x:c>
      <x:c r="H232" s="2" t="str">
        <x:v>Replace failing Inovonics Transmitter batteries in room 127A</x:v>
      </x:c>
      <x:c r="I232" s="2" t="str">
        <x:v>Burglar Alarm Systems</x:v>
      </x:c>
      <x:c r="J232" s="2" t="str">
        <x:v>Security</x:v>
      </x:c>
      <x:c r="K232" s="2" t="str">
        <x:v>OPS SEC SYS</x:v>
      </x:c>
      <x:c r="L232" s="2" t="str">
        <x:v>Replaced Inovonics transmitter batteries</x:v>
      </x:c>
      <x:c r="M232" s="2"/>
      <x:c r="N232" s="2"/>
      <x:c r="O232" s="4" t="n">
        <x:v>143.33</x:v>
      </x:c>
      <x:c r="P232" s="4" t="n">
        <x:v>0</x:v>
      </x:c>
      <x:c r="Q232" s="2"/>
      <x:c r="R232" s="2"/>
      <x:c r="S232" s="2"/>
      <x:c r="T232" s="10" t="n">
        <x:f>SUM(O232:P232)</x:f>
        <x:v>143.33</x:v>
      </x:c>
    </x:row>
    <x:row r="233" ht="15" customHeight="1">
      <x:c r="A233" s="2" t="str">
        <x:v>FWKD0096988</x:v>
      </x:c>
      <x:c r="B233" s="2" t="str">
        <x:v>Heatherwood Elementary School</x:v>
      </x:c>
      <x:c r="C233" s="2" t="str">
        <x:v>Closed Complete</x:v>
      </x:c>
      <x:c r="D233" s="3" t="n">
        <x:v>45884.458715277775</x:v>
      </x:c>
      <x:c r="E233" s="3" t="n">
        <x:v>45905.58337962963</x:v>
      </x:c>
      <x:c r="F233" s="3" t="n">
        <x:v>45898.51809027778</x:v>
      </x:c>
      <x:c r="G233" s="2" t="str">
        <x:v>Corrective</x:v>
      </x:c>
      <x:c r="H233" s="2" t="str">
        <x:v>projector is pink. Instead of white, the projector is pink. I tried two different cables and dongles with no avail. Laptop also works fine on other projectors.</x:v>
      </x:c>
      <x:c r="I233" s="2" t="str">
        <x:v>Information Technology Incident Request</x:v>
      </x:c>
      <x:c r="J233" s="2" t="str">
        <x:v>Electrical</x:v>
      </x:c>
      <x:c r="K233" s="2" t="str">
        <x:v>OPS FAC ELEC</x:v>
      </x:c>
      <x:c r="L233" s="2" t="str">
        <x:v>Incident INC0267909 has been created for BVSD IT.</x:v>
      </x:c>
      <x:c r="M233" s="2" t="str">
        <x:v>2025-09-05 14:00:04 - System (Additional Comments)
 The ticket INC0267909 has been Closed and the resolution note is Beth reports non issue. 
 2025-08-29 13:09:45 - Derek Geist (Additional Comments)
 The ticket INC0267909 has been Resolved and the resolution note is Beth reports non issue.</x:v>
      </x:c>
      <x:c r="N233" s="2" t="str">
        <x:v>2025-08-29 12:21:32 - Troy Russell (Work Notes)
 Incident INC0267909 has been created.</x:v>
      </x:c>
      <x:c r="O233" s="4" t="n">
        <x:v>0</x:v>
      </x:c>
      <x:c r="P233" s="4" t="n">
        <x:v>0</x:v>
      </x:c>
      <x:c r="Q233" s="2"/>
      <x:c r="R233" s="2"/>
      <x:c r="S233" s="2"/>
      <x:c r="T233" s="10" t="n">
        <x:f>SUM(O233:P233)</x:f>
        <x:v>0</x:v>
      </x:c>
    </x:row>
    <x:row r="234" ht="15" customHeight="1">
      <x:c r="A234" s="2" t="str">
        <x:v>FWKD0096591</x:v>
      </x:c>
      <x:c r="B234" s="2" t="str">
        <x:v>Heatherwood Elementary School</x:v>
      </x:c>
      <x:c r="C234" s="2" t="str">
        <x:v>Closed Complete</x:v>
      </x:c>
      <x:c r="D234" s="3" t="n">
        <x:v>45881.38396990741</x:v>
      </x:c>
      <x:c r="E234" s="3" t="n">
        <x:v>45888.308125</x:v>
      </x:c>
      <x:c r="F234" s="3" t="n">
        <x:v>45888.30813657407</x:v>
      </x:c>
      <x:c r="G234" s="2" t="str">
        <x:v>Corrective</x:v>
      </x:c>
      <x:c r="H234" s="2" t="str">
        <x:v>My room, 180, is not listed as one of the options. It is much warmer in my room and in my teammate's room (178) than it is in the rest of the building. Thank you!</x:v>
      </x:c>
      <x:c r="I234" s="2" t="str">
        <x:v>Temperature Concern</x:v>
      </x:c>
      <x:c r="J234" s="2" t="str">
        <x:v>HVAC</x:v>
      </x:c>
      <x:c r="K234" s="2" t="str">
        <x:v>OPS FAC HVAC</x:v>
      </x:c>
      <x:c r="L234" s="2" t="str">
        <x:v>Space temps look fine at this time we watch monitor</x:v>
      </x:c>
      <x:c r="M234" s="2" t="str">
        <x:v>2025-08-13 15:07:59 - Megan Navarro (Additional Comments)
 Temperatures are still unacceptably high.
 2025-08-12 09:19:39 - Megan Navarro (Additional Comments)
 Amy, I think we should wait to adjust any temperatures until we see how they are when all the students are in the building. We have multiple issues concerning the temp right now and Genna and I think that we should wait to see how it is when everyone is in the building. By Friday we should have some good information on how the HVAC should be adjusted on a full building scale.</x:v>
      </x:c>
      <x:c r="N234" s="2" t="str">
        <x:v>2025-08-14 07:16:13 - Brandon Erickson (Work Notes)
 @Russell Norton I have lowered the cooling setpoints lets keep an eye on this I think these changes will help</x:v>
      </x:c>
      <x:c r="O234" s="4" t="n">
        <x:v>84.17</x:v>
      </x:c>
      <x:c r="P234" s="4" t="n">
        <x:v>0</x:v>
      </x:c>
      <x:c r="Q234" s="2"/>
      <x:c r="R234" s="2"/>
      <x:c r="S234" s="2"/>
      <x:c r="T234" s="10" t="n">
        <x:f>SUM(O234:P234)</x:f>
        <x:v>84.17</x:v>
      </x:c>
    </x:row>
    <x:row r="235" ht="15" customHeight="1">
      <x:c r="A235" s="2" t="str">
        <x:v>FWKD0096568</x:v>
      </x:c>
      <x:c r="B235" s="2" t="str">
        <x:v>Heatherwood Elementary School</x:v>
      </x:c>
      <x:c r="C235" s="2" t="str">
        <x:v>Closed Complete</x:v>
      </x:c>
      <x:c r="D235" s="3" t="n">
        <x:v>45881.33697916667</x:v>
      </x:c>
      <x:c r="E235" s="3" t="n">
        <x:v>45982.21585648148</x:v>
      </x:c>
      <x:c r="F235" s="3" t="n">
        <x:v>45888.30636574074</x:v>
      </x:c>
      <x:c r="G235" s="2" t="str">
        <x:v>Corrective</x:v>
      </x:c>
      <x:c r="H235" s="2" t="str">
        <x:v>HeatherWood Kitchen-KSL reports no steamer or oven function</x:v>
      </x:c>
      <x:c r="I235" s="2" t="str">
        <x:v>Steamer</x:v>
      </x:c>
      <x:c r="J235" s="2" t="str">
        <x:v>HVAC</x:v>
      </x:c>
      <x:c r="K235" s="2" t="str">
        <x:v>OPS FAC HVAC</x:v>
      </x:c>
      <x:c r="L235" s="2" t="str">
        <x:v>Replaced water filters</x:v>
      </x:c>
      <x:c r="M235" s="2"/>
      <x:c r="N235" s="2"/>
      <x:c r="O235" s="4" t="n">
        <x:v>389.17</x:v>
      </x:c>
      <x:c r="P235" s="4" t="n">
        <x:v>371</x:v>
      </x:c>
      <x:c r="Q235" s="2"/>
      <x:c r="R235" s="2"/>
      <x:c r="S235" s="2"/>
      <x:c r="T235" s="10" t="n">
        <x:f>SUM(O235:P235)</x:f>
        <x:v>760.1700000000001</x:v>
      </x:c>
    </x:row>
    <x:row r="236" ht="15" customHeight="1">
      <x:c r="A236" s="2" t="str">
        <x:v>FWKD0096542</x:v>
      </x:c>
      <x:c r="B236" s="2" t="str">
        <x:v>Heatherwood Elementary School</x:v>
      </x:c>
      <x:c r="C236" s="2" t="str">
        <x:v>Closed Complete</x:v>
      </x:c>
      <x:c r="D236" s="3" t="n">
        <x:v>45880.62793981482</x:v>
      </x:c>
      <x:c r="E236" s="3" t="n">
        <x:v>45894.40458333334</x:v>
      </x:c>
      <x:c r="F236" s="3" t="n">
        <x:v>45894.40458333334</x:v>
      </x:c>
      <x:c r="G236" s="2" t="str">
        <x:v>Corrective</x:v>
      </x:c>
      <x:c r="H236" s="2" t="str">
        <x:v>Temperature in Hallow area is 78f so please cold you adjust temperature.</x:v>
      </x:c>
      <x:c r="I236" s="2" t="str">
        <x:v>Temperature Concern</x:v>
      </x:c>
      <x:c r="J236" s="2" t="str">
        <x:v>HVAC</x:v>
      </x:c>
      <x:c r="K236" s="2" t="str">
        <x:v>OPS FAC HVAC</x:v>
      </x:c>
      <x:c r="L236" s="2" t="str">
        <x:v>Check space temp things look fine at this time. We’ll watch and monitor.</x:v>
      </x:c>
      <x:c r="M236" s="2" t="str">
        <x:v>2025-08-13 15:07:04 - Megan Navarro (Additional Comments)
 The temp as of 3 pm 8/13/25 is 82 degrees.
 2025-08-13 09:48:05 - Ramiz Sirovina (Additional Comments)
 Okay,today is still worm at hallow and gym.Thanks!
 2025-08-11 15:09:42 - Megan Navarro (Additional Comments)
 Ramiz, I think we should wait to adjust any temperatures until we see how they are when all the students are in the building. We have multiple issues concerning the temp right now and Genna and I think that we should wait to see how it is when everyone is in the building. By Friday we should have some good information on how the HVAC should be adjusted on a full building scale.</x:v>
      </x:c>
      <x:c r="N236" s="2" t="str">
        <x:v>2025-08-14 07:19:20 - Brandon Erickson (Work Notes)
 @Russell Norton Check in on this when you can low priority for a warm hallway</x:v>
      </x:c>
      <x:c r="O236" s="4" t="n">
        <x:v>40</x:v>
      </x:c>
      <x:c r="P236" s="4" t="n">
        <x:v>0</x:v>
      </x:c>
      <x:c r="Q236" s="2"/>
      <x:c r="R236" s="2"/>
      <x:c r="S236" s="2"/>
      <x:c r="T236" s="10" t="n">
        <x:f>SUM(O236:P236)</x:f>
        <x:v>40</x:v>
      </x:c>
    </x:row>
    <x:row r="237" ht="15" customHeight="1">
      <x:c r="A237" s="2" t="str">
        <x:v>FWKD0096488</x:v>
      </x:c>
      <x:c r="B237" s="2" t="str">
        <x:v>Heatherwood Elementary School</x:v>
      </x:c>
      <x:c r="C237" s="2" t="str">
        <x:v>Closed Complete</x:v>
      </x:c>
      <x:c r="D237" s="3" t="n">
        <x:v>45880.401875</x:v>
      </x:c>
      <x:c r="E237" s="3" t="n">
        <x:v>45884.30173611111</x:v>
      </x:c>
      <x:c r="F237" s="3" t="n">
        <x:v>45884.30174768518</x:v>
      </x:c>
      <x:c r="G237" s="2" t="str">
        <x:v>Corrective</x:v>
      </x:c>
      <x:c r="H237" s="2" t="str">
        <x:v>I put a random room number on this request, because my ID works to access the entire building at two schools. The picture on my ID badge is smudged and it is difficult to see my picture. I need a replacement. I am a staff member at Heatherwood Elementary and Flatirons Elementary.</x:v>
      </x:c>
      <x:c r="I237" s="2" t="str">
        <x:v>Access Control / Card Reader</x:v>
      </x:c>
      <x:c r="J237" s="2" t="str">
        <x:v>Security</x:v>
      </x:c>
      <x:c r="K237" s="2" t="str">
        <x:v>OPS SEC SYS</x:v>
      </x:c>
      <x:c r="L237" s="2" t="str">
        <x:v>Ralph -
 Good morning. This request has been processed. Your replacement badge has been sent out via district mail.
 Thank you.
 Jessica Dunn</x:v>
      </x:c>
      <x:c r="M237" s="2"/>
      <x:c r="N237" s="2"/>
      <x:c r="O237" s="4" t="n">
        <x:v>0</x:v>
      </x:c>
      <x:c r="P237" s="4" t="n">
        <x:v>0</x:v>
      </x:c>
      <x:c r="Q237" s="2"/>
      <x:c r="R237" s="2"/>
      <x:c r="S237" s="2"/>
      <x:c r="T237" s="10" t="n">
        <x:f>SUM(O237:P237)</x:f>
        <x:v>0</x:v>
      </x:c>
    </x:row>
    <x:row r="238" ht="15" customHeight="1">
      <x:c r="A238" s="2" t="str">
        <x:v>FWKD0096448</x:v>
      </x:c>
      <x:c r="B238" s="2" t="str">
        <x:v>Heatherwood Elementary School</x:v>
      </x:c>
      <x:c r="C238" s="2" t="str">
        <x:v>Closed Complete</x:v>
      </x:c>
      <x:c r="D238" s="3" t="n">
        <x:v>45879.57587962963</x:v>
      </x:c>
      <x:c r="E238" s="3" t="n">
        <x:v>45884.29966435185</x:v>
      </x:c>
      <x:c r="F238" s="3" t="n">
        <x:v>45884.29966435185</x:v>
      </x:c>
      <x:c r="G238" s="2" t="str">
        <x:v>Corrective</x:v>
      </x:c>
      <x:c r="H238" s="2" t="str">
        <x:v>Hi there,
 The clear plastic holder for my badge broke, do you happen to have a replacement you could send my way?
 THANKS!</x:v>
      </x:c>
      <x:c r="I238" s="2" t="str">
        <x:v>Access Control / Card Reader</x:v>
      </x:c>
      <x:c r="J238" s="2" t="str">
        <x:v>Security</x:v>
      </x:c>
      <x:c r="K238" s="2" t="str">
        <x:v>OPS SEC SYS</x:v>
      </x:c>
      <x:c r="L238" s="2" t="str">
        <x:v>Amy -
 This request has been processed. A new clear blastic badge holder has been sent to you at Heatherwood, via district mail.
 Thank you.
 Jessica Dunn</x:v>
      </x:c>
      <x:c r="M238" s="2"/>
      <x:c r="N238" s="2"/>
      <x:c r="O238" s="4" t="n">
        <x:v>0</x:v>
      </x:c>
      <x:c r="P238" s="4" t="n">
        <x:v>0</x:v>
      </x:c>
      <x:c r="Q238" s="2"/>
      <x:c r="R238" s="2"/>
      <x:c r="S238" s="2"/>
      <x:c r="T238" s="10" t="n">
        <x:f>SUM(O238:P238)</x:f>
        <x:v>0</x:v>
      </x:c>
    </x:row>
    <x:row r="239" ht="15" customHeight="1">
      <x:c r="A239" s="2" t="str">
        <x:v>FWKD0096358</x:v>
      </x:c>
      <x:c r="B239" s="2" t="str">
        <x:v>Heatherwood Elementary School</x:v>
      </x:c>
      <x:c r="C239" s="2" t="str">
        <x:v>Closed Complete</x:v>
      </x:c>
      <x:c r="D239" s="3" t="n">
        <x:v>45877.265393518515</x:v>
      </x:c>
      <x:c r="E239" s="3" t="n">
        <x:v>45889.255381944444</x:v>
      </x:c>
      <x:c r="F239" s="3" t="n">
        <x:v>45889.255381944444</x:v>
      </x:c>
      <x:c r="G239" s="2" t="str">
        <x:v>Corrective</x:v>
      </x:c>
      <x:c r="H239" s="2"/>
      <x:c r="I239" s="2" t="str">
        <x:v>Irrigation</x:v>
      </x:c>
      <x:c r="J239" s="2" t="str">
        <x:v>Main leak by front lot</x:v>
      </x:c>
      <x:c r="K239" s="2" t="str">
        <x:v>OPS FAC GRND</x:v>
      </x:c>
      <x:c r="L239" s="2" t="str">
        <x:v>located a leak and rebuilt the manifold. buried box</x:v>
      </x:c>
      <x:c r="M239" s="2"/>
      <x:c r="N239" s="2"/>
      <x:c r="O239" s="4" t="n">
        <x:v>820</x:v>
      </x:c>
      <x:c r="P239" s="4" t="n">
        <x:v>79.47</x:v>
      </x:c>
      <x:c r="Q239" s="2"/>
      <x:c r="R239" s="2"/>
      <x:c r="S239" s="2"/>
      <x:c r="T239" s="10" t="n">
        <x:f>SUM(O239:P239)</x:f>
        <x:v>899.47</x:v>
      </x:c>
    </x:row>
    <x:row r="240" ht="15" customHeight="1">
      <x:c r="A240" s="2" t="str">
        <x:v>FWKD0096340</x:v>
      </x:c>
      <x:c r="B240" s="2" t="str">
        <x:v>Heatherwood Elementary School</x:v>
      </x:c>
      <x:c r="C240" s="2" t="str">
        <x:v>Closed Complete</x:v>
      </x:c>
      <x:c r="D240" s="3" t="n">
        <x:v>45876.58665509259</x:v>
      </x:c>
      <x:c r="E240" s="3" t="n">
        <x:v>45883.56266203704</x:v>
      </x:c>
      <x:c r="F240" s="3" t="n">
        <x:v>45883.56266203704</x:v>
      </x:c>
      <x:c r="G240" s="2" t="str">
        <x:v>Corrective</x:v>
      </x:c>
      <x:c r="H240" s="2" t="str">
        <x:v>We have problem with bull sneak again.</x:v>
      </x:c>
      <x:c r="I240" s="2" t="str">
        <x:v>Pest Control - IPM (Integrated Pest Management)</x:v>
      </x:c>
      <x:c r="J240" s="2" t="str">
        <x:v>Environmental</x:v>
      </x:c>
      <x:c r="K240" s="2" t="str">
        <x:v>OPS FAC CUST Managers</x:v>
      </x:c>
      <x:c r="L240" s="2" t="str">
        <x:v>Walking the school with Ramiz and figure out the places where snakes coming IN.</x:v>
      </x:c>
      <x:c r="M240" s="2"/>
      <x:c r="N240" s="2"/>
      <x:c r="O240" s="4" t="n">
        <x:v>0</x:v>
      </x:c>
      <x:c r="P240" s="4" t="n">
        <x:v>0</x:v>
      </x:c>
      <x:c r="Q240" s="2"/>
      <x:c r="R240" s="2"/>
      <x:c r="S240" s="2"/>
      <x:c r="T240" s="10" t="n">
        <x:f>SUM(O240:P240)</x:f>
        <x:v>0</x:v>
      </x:c>
    </x:row>
    <x:row r="241" ht="15" customHeight="1">
      <x:c r="A241" s="2" t="str">
        <x:v>FWKD0096326</x:v>
      </x:c>
      <x:c r="B241" s="2" t="str">
        <x:v>Heatherwood Elementary School</x:v>
      </x:c>
      <x:c r="C241" s="2" t="str">
        <x:v>Closed Complete</x:v>
      </x:c>
      <x:c r="D241" s="3" t="n">
        <x:v>45876.5059375</x:v>
      </x:c>
      <x:c r="E241" s="3" t="n">
        <x:v>45881.47111111111</x:v>
      </x:c>
      <x:c r="F241" s="3" t="n">
        <x:v>45881.47112268519</x:v>
      </x:c>
      <x:c r="G241" s="2" t="str">
        <x:v>Corrective</x:v>
      </x:c>
      <x:c r="H241" s="2" t="str">
        <x:v>Door 21 sweeper need's to replace.</x:v>
      </x:c>
      <x:c r="I241" s="2" t="str">
        <x:v>Doors</x:v>
      </x:c>
      <x:c r="J241" s="2" t="str">
        <x:v>Buildings</x:v>
      </x:c>
      <x:c r="K241" s="2" t="str">
        <x:v>OPS FAC BLDG</x:v>
      </x:c>
      <x:c r="L241" s="2" t="str">
        <x:v>Door sweep adjusted</x:v>
      </x:c>
      <x:c r="M241" s="2"/>
      <x:c r="N241" s="2"/>
      <x:c r="O241" s="4" t="n">
        <x:v>99.17</x:v>
      </x:c>
      <x:c r="P241" s="4" t="n">
        <x:v>0</x:v>
      </x:c>
      <x:c r="Q241" s="2"/>
      <x:c r="R241" s="2"/>
      <x:c r="S241" s="2"/>
      <x:c r="T241" s="10" t="n">
        <x:f>SUM(O241:P241)</x:f>
        <x:v>99.17</x:v>
      </x:c>
    </x:row>
    <x:row r="242" ht="15" customHeight="1">
      <x:c r="A242" s="2" t="str">
        <x:v>FWKD0096280</x:v>
      </x:c>
      <x:c r="B242" s="2" t="str">
        <x:v>Heatherwood Elementary School</x:v>
      </x:c>
      <x:c r="C242" s="2" t="str">
        <x:v>Closed Complete</x:v>
      </x:c>
      <x:c r="D242" s="3" t="n">
        <x:v>45876.32</x:v>
      </x:c>
      <x:c r="E242" s="3" t="n">
        <x:v>45876.53805555555</x:v>
      </x:c>
      <x:c r="F242" s="3" t="n">
        <x:v>45876.53805555555</x:v>
      </x:c>
      <x:c r="G242" s="2" t="str">
        <x:v>Corrective</x:v>
      </x:c>
      <x:c r="H242" s="2" t="str">
        <x:v>I do not have an access code for our alarm system. I will be entering the building first tomorrow Friday, August 7th. Our Custodian will not be in this day.</x:v>
      </x:c>
      <x:c r="I242" s="2" t="str">
        <x:v>Burglar Alarm Systems</x:v>
      </x:c>
      <x:c r="J242" s="2" t="str">
        <x:v>Security</x:v>
      </x:c>
      <x:c r="K242" s="2" t="str">
        <x:v>OPS SEC SYS</x:v>
      </x:c>
      <x:c r="L242" s="2" t="str">
        <x:v>Suzanne -
 I apologize for the delay in processing this, I was out of the office yesterday. You have been assigned security code 1604, and I have attached "How to" instructions as well.
 Thank you.
 Jessica Dunn</x:v>
      </x:c>
      <x:c r="M242" s="2"/>
      <x:c r="N242" s="2"/>
      <x:c r="O242" s="4" t="n">
        <x:v>0</x:v>
      </x:c>
      <x:c r="P242" s="4" t="n">
        <x:v>0</x:v>
      </x:c>
      <x:c r="Q242" s="2"/>
      <x:c r="R242" s="2"/>
      <x:c r="S242" s="2"/>
      <x:c r="T242" s="10" t="n">
        <x:f>SUM(O242:P242)</x:f>
        <x:v>0</x:v>
      </x:c>
    </x:row>
    <x:row r="243" ht="15" customHeight="1">
      <x:c r="A243" s="2" t="str">
        <x:v>FWKD0096252</x:v>
      </x:c>
      <x:c r="B243" s="2" t="str">
        <x:v>Heatherwood Elementary School</x:v>
      </x:c>
      <x:c r="C243" s="2" t="str">
        <x:v>Closed Complete</x:v>
      </x:c>
      <x:c r="D243" s="3" t="n">
        <x:v>45875.62633101852</x:v>
      </x:c>
      <x:c r="E243" s="3" t="n">
        <x:v>45876.314988425926</x:v>
      </x:c>
      <x:c r="F243" s="3" t="n">
        <x:v>45876.314988425926</x:v>
      </x:c>
      <x:c r="G243" s="2" t="str">
        <x:v>Corrective</x:v>
      </x:c>
      <x:c r="H243" s="2" t="str">
        <x:v>Lady restroom toilet flushing valve stop flushing water.</x:v>
      </x:c>
      <x:c r="I243" s="2" t="str">
        <x:v>Toilet Flush Valve</x:v>
      </x:c>
      <x:c r="J243" s="2" t="str">
        <x:v>Plumbing</x:v>
      </x:c>
      <x:c r="K243" s="2" t="str">
        <x:v>OPS FAC PLU</x:v>
      </x:c>
      <x:c r="L243" s="2" t="str">
        <x:v>Replaced flush valve</x:v>
      </x:c>
      <x:c r="M243" s="2"/>
      <x:c r="N243" s="2"/>
      <x:c r="O243" s="4" t="n">
        <x:v>80.83</x:v>
      </x:c>
      <x:c r="P243" s="4" t="n">
        <x:v>0</x:v>
      </x:c>
      <x:c r="Q243" s="2"/>
      <x:c r="R243" s="2"/>
      <x:c r="S243" s="2"/>
      <x:c r="T243" s="10" t="n">
        <x:f>SUM(O243:P243)</x:f>
        <x:v>80.83</x:v>
      </x:c>
    </x:row>
    <x:row r="244" ht="15" customHeight="1">
      <x:c r="A244" s="2" t="str">
        <x:v>FWKD0096250</x:v>
      </x:c>
      <x:c r="B244" s="2" t="str">
        <x:v>Heatherwood Elementary School</x:v>
      </x:c>
      <x:c r="C244" s="2" t="str">
        <x:v>Closed Complete</x:v>
      </x:c>
      <x:c r="D244" s="3" t="n">
        <x:v>45875.62236111111</x:v>
      </x:c>
      <x:c r="E244" s="3" t="n">
        <x:v>45876.50332175926</x:v>
      </x:c>
      <x:c r="F244" s="3" t="n">
        <x:v>45876.50332175926</x:v>
      </x:c>
      <x:c r="G244" s="2" t="str">
        <x:v>Corrective</x:v>
      </x:c>
      <x:c r="H244" s="2" t="str">
        <x:v>One of my outlets has part of an outlet cover stuck in it. If I'm not using an outlet, I'm supposed to have it covered per state licensing. Can I please get some help in removing the piece that is stuck in the outlet?</x:v>
      </x:c>
      <x:c r="I244" s="2" t="str">
        <x:v>Outlet</x:v>
      </x:c>
      <x:c r="J244" s="2" t="str">
        <x:v>Electrical</x:v>
      </x:c>
      <x:c r="K244" s="2" t="str">
        <x:v>OPS FAC ELEC</x:v>
      </x:c>
      <x:c r="L244" s="2" t="str">
        <x:v>Custodian pulled out broken piece of plastic</x:v>
      </x:c>
      <x:c r="M244" s="2"/>
      <x:c r="N244" s="2"/>
      <x:c r="O244" s="4" t="n">
        <x:v>35.83</x:v>
      </x:c>
      <x:c r="P244" s="4" t="n">
        <x:v>0</x:v>
      </x:c>
      <x:c r="Q244" s="2"/>
      <x:c r="R244" s="2"/>
      <x:c r="S244" s="2"/>
      <x:c r="T244" s="10" t="n">
        <x:f>SUM(O244:P244)</x:f>
        <x:v>35.83</x:v>
      </x:c>
    </x:row>
    <x:row r="245" ht="15" customHeight="1">
      <x:c r="A245" s="2" t="str">
        <x:v>FWKD0096228</x:v>
      </x:c>
      <x:c r="B245" s="2" t="str">
        <x:v>Heatherwood Elementary School</x:v>
      </x:c>
      <x:c r="C245" s="2" t="str">
        <x:v>Closed Complete</x:v>
      </x:c>
      <x:c r="D245" s="3" t="n">
        <x:v>45875.51184027778</x:v>
      </x:c>
      <x:c r="E245" s="3" t="n">
        <x:v>45883.58188657407</x:v>
      </x:c>
      <x:c r="F245" s="3" t="n">
        <x:v>45883.58188657407</x:v>
      </x:c>
      <x:c r="G245" s="2" t="str">
        <x:v>Administrative</x:v>
      </x:c>
      <x:c r="H245" s="2" t="str">
        <x:v>Name of Absent Custodian: Mary Mariathas,
 Requested Shift Daily Hours for Absent Custodian: 4,
 Reason for Sub Request: Vacancy,
 Area/Job Description of Absent Custodian: map provided at office,
 Date Custodial Sub Requested Start: 2025-08-08 09:00:59,
 Date Custodial Sub Requested End: 2025-08-08 13:00:22,
 Comments:</x:v>
      </x:c>
      <x:c r="I245" s="2" t="str">
        <x:v>Substitute Custodian Request</x:v>
      </x:c>
      <x:c r="J245" s="2" t="str">
        <x:v>Substitute Custodian</x:v>
      </x:c>
      <x:c r="K245" s="2" t="str">
        <x:v>OPS FAC CUST Managers</x:v>
      </x:c>
      <x:c r="L245" s="2" t="str">
        <x:v>Completed</x:v>
      </x:c>
      <x:c r="M245" s="2"/>
      <x:c r="N245" s="2"/>
      <x:c r="O245" s="4" t="n">
        <x:v>0</x:v>
      </x:c>
      <x:c r="P245" s="4" t="n">
        <x:v>0</x:v>
      </x:c>
      <x:c r="Q245" s="2"/>
      <x:c r="R245" s="2"/>
      <x:c r="S245" s="2"/>
      <x:c r="T245" s="10" t="n">
        <x:f>SUM(O245:P245)</x:f>
        <x:v>0</x:v>
      </x:c>
    </x:row>
    <x:row r="246" ht="15" customHeight="1">
      <x:c r="A246" s="2" t="str">
        <x:v>FWKD0096183</x:v>
      </x:c>
      <x:c r="B246" s="2" t="str">
        <x:v>Heatherwood Elementary School</x:v>
      </x:c>
      <x:c r="C246" s="2" t="str">
        <x:v>Closed Complete</x:v>
      </x:c>
      <x:c r="D246" s="3" t="n">
        <x:v>45875.32295138889</x:v>
      </x:c>
      <x:c r="E246" s="3" t="n">
        <x:v>45908.280069444445</x:v>
      </x:c>
      <x:c r="F246" s="3" t="n">
        <x:v>45908.280069444445</x:v>
      </x:c>
      <x:c r="G246" s="2" t="str">
        <x:v>Planned</x:v>
      </x:c>
      <x:c r="H246" s="2"/>
      <x:c r="I246" s="2" t="str">
        <x:v>General HVAC - PM</x:v>
      </x:c>
      <x:c r="J246" s="2" t="str">
        <x:v>Building PMs</x:v>
      </x:c>
      <x:c r="K246" s="2" t="str">
        <x:v>OPS FAC HVAC</x:v>
      </x:c>
      <x:c r="L246" s="2" t="str">
        <x:v>PM’ed whole building.</x:v>
      </x:c>
      <x:c r="M246" s="2"/>
      <x:c r="N246" s="2"/>
      <x:c r="O246" s="4" t="n">
        <x:v>1309.17</x:v>
      </x:c>
      <x:c r="P246" s="4" t="n">
        <x:v>0</x:v>
      </x:c>
      <x:c r="Q246" s="2"/>
      <x:c r="R246" s="2"/>
      <x:c r="S246" s="2"/>
      <x:c r="T246" s="10" t="n">
        <x:f>SUM(O246:P246)</x:f>
        <x:v>1309.17</x:v>
      </x:c>
    </x:row>
    <x:row r="247" ht="15" customHeight="1">
      <x:c r="A247" s="2" t="str">
        <x:v>FWKD0096181</x:v>
      </x:c>
      <x:c r="B247" s="2" t="str">
        <x:v>Heatherwood Elementary School</x:v>
      </x:c>
      <x:c r="C247" s="2" t="str">
        <x:v>Closed Rejected</x:v>
      </x:c>
      <x:c r="D247" s="3" t="n">
        <x:v>45875.32098379629</x:v>
      </x:c>
      <x:c r="E247" s="3" t="n">
        <x:v>45875.32638888889</x:v>
      </x:c>
      <x:c r="F247" s="3" t="n">
        <x:v>45875.32638888889</x:v>
      </x:c>
      <x:c r="G247" s="2" t="str">
        <x:v>Planned</x:v>
      </x:c>
      <x:c r="H247" s="2"/>
      <x:c r="I247" s="2" t="str">
        <x:v>General HVAC - PM</x:v>
      </x:c>
      <x:c r="J247" s="2" t="str">
        <x:v>Building PMs</x:v>
      </x:c>
      <x:c r="K247" s="2" t="str">
        <x:v>OPS FAC HVAC</x:v>
      </x:c>
      <x:c r="L247" s="2" t="str">
        <x:v>Duplicate</x:v>
      </x:c>
      <x:c r="M247" s="2"/>
      <x:c r="N247" s="2"/>
      <x:c r="O247" s="4" t="n">
        <x:v>0</x:v>
      </x:c>
      <x:c r="P247" s="4" t="n">
        <x:v>0</x:v>
      </x:c>
      <x:c r="Q247" s="2"/>
      <x:c r="R247" s="2"/>
      <x:c r="S247" s="2"/>
      <x:c r="T247" s="10" t="n">
        <x:f>SUM(O247:P247)</x:f>
        <x:v>0</x:v>
      </x:c>
    </x:row>
    <x:row r="248" ht="15" customHeight="1">
      <x:c r="A248" s="2" t="str">
        <x:v>FWKD0096114</x:v>
      </x:c>
      <x:c r="B248" s="2" t="str">
        <x:v>Heatherwood Elementary School</x:v>
      </x:c>
      <x:c r="C248" s="2" t="str">
        <x:v>Closed Complete</x:v>
      </x:c>
      <x:c r="D248" s="3" t="n">
        <x:v>45874.51354166667</x:v>
      </x:c>
      <x:c r="E248" s="3" t="n">
        <x:v>45881.55459490741</x:v>
      </x:c>
      <x:c r="F248" s="3" t="n">
        <x:v>45881.554606481484</x:v>
      </x:c>
      <x:c r="G248" s="2" t="str">
        <x:v>Corrective</x:v>
      </x:c>
      <x:c r="H248" s="2" t="str">
        <x:v>Two electric clock stop working.</x:v>
      </x:c>
      <x:c r="I248" s="2" t="str">
        <x:v>Clocks</x:v>
      </x:c>
      <x:c r="J248" s="2" t="str">
        <x:v>Electrical</x:v>
      </x:c>
      <x:c r="K248" s="2" t="str">
        <x:v>OPS FAC LVSS</x:v>
      </x:c>
      <x:c r="L248" s="2" t="str">
        <x:v>clock was reset and working good.</x:v>
      </x:c>
      <x:c r="M248" s="2"/>
      <x:c r="N248" s="2" t="str">
        <x:v>2025-08-12 13:18:29 - John Servold (Work Notes)
 clock was reset and working good.</x:v>
      </x:c>
      <x:c r="O248" s="4" t="n">
        <x:v>171.67</x:v>
      </x:c>
      <x:c r="P248" s="4" t="n">
        <x:v>0</x:v>
      </x:c>
      <x:c r="Q248" s="2"/>
      <x:c r="R248" s="2"/>
      <x:c r="S248" s="2"/>
      <x:c r="T248" s="10" t="n">
        <x:f>SUM(O248:P248)</x:f>
        <x:v>171.67</x:v>
      </x:c>
    </x:row>
    <x:row r="249" ht="15" customHeight="1">
      <x:c r="A249" s="2" t="str">
        <x:v>FWKD0096019</x:v>
      </x:c>
      <x:c r="B249" s="2" t="str">
        <x:v>Heatherwood Elementary School</x:v>
      </x:c>
      <x:c r="C249" s="2" t="str">
        <x:v>Closed Complete</x:v>
      </x:c>
      <x:c r="D249" s="3" t="n">
        <x:v>45873.4158912037</x:v>
      </x:c>
      <x:c r="E249" s="3" t="n">
        <x:v>45902.35375</x:v>
      </x:c>
      <x:c r="F249" s="3" t="n">
        <x:v>45902.35375</x:v>
      </x:c>
      <x:c r="G249" s="2" t="str">
        <x:v>Planned</x:v>
      </x:c>
      <x:c r="H249" s="2" t="str">
        <x:v>Install e-gauge</x:v>
      </x:c>
      <x:c r="I249" s="2" t="str">
        <x:v>eGauge Installation/Troubleshoot</x:v>
      </x:c>
      <x:c r="J249" s="2" t="str">
        <x:v>Electrical</x:v>
      </x:c>
      <x:c r="K249" s="2" t="str">
        <x:v>OPS FAC ELEC</x:v>
      </x:c>
      <x:c r="L249" s="2" t="str">
        <x:v>Installed box, circuit, CTs, and e-gauge.</x:v>
      </x:c>
      <x:c r="M249" s="2"/>
      <x:c r="N249" s="2"/>
      <x:c r="O249" s="4" t="n">
        <x:v>480.83</x:v>
      </x:c>
      <x:c r="P249" s="4" t="n">
        <x:v>0</x:v>
      </x:c>
      <x:c r="Q249" s="2"/>
      <x:c r="R249" s="2"/>
      <x:c r="S249" s="2"/>
      <x:c r="T249" s="10" t="n">
        <x:f>SUM(O249:P249)</x:f>
        <x:v>480.83</x:v>
      </x:c>
    </x:row>
    <x:row r="250" ht="15" customHeight="1">
      <x:c r="A250" s="2" t="str">
        <x:v>FWKD0095789</x:v>
      </x:c>
      <x:c r="B250" s="2" t="str">
        <x:v>Heatherwood Elementary School</x:v>
      </x:c>
      <x:c r="C250" s="2" t="str">
        <x:v>Closed Complete</x:v>
      </x:c>
      <x:c r="D250" s="3" t="n">
        <x:v>45867.636099537034</x:v>
      </x:c>
      <x:c r="E250" s="3" t="n">
        <x:v>45887.214155092595</x:v>
      </x:c>
      <x:c r="F250" s="3" t="n">
        <x:v>45876.60444444444</x:v>
      </x:c>
      <x:c r="G250" s="2" t="str">
        <x:v>Corrective</x:v>
      </x:c>
      <x:c r="H250" s="2" t="str">
        <x:v>Generator fail to start.</x:v>
      </x:c>
      <x:c r="I250" s="2" t="str">
        <x:v>Generators</x:v>
      </x:c>
      <x:c r="J250" s="2" t="str">
        <x:v>Electrical</x:v>
      </x:c>
      <x:c r="K250" s="2" t="str">
        <x:v>OPS FAC PLU</x:v>
      </x:c>
      <x:c r="L250" s="2" t="str">
        <x:v>Replaced pressure regulator on generator</x:v>
      </x:c>
      <x:c r="M250" s="2"/>
      <x:c r="N250" s="2"/>
      <x:c r="O250" s="4" t="n">
        <x:v>33.33</x:v>
      </x:c>
      <x:c r="P250" s="4" t="n">
        <x:v>308.95</x:v>
      </x:c>
      <x:c r="Q250" s="2"/>
      <x:c r="R250" s="2"/>
      <x:c r="S250" s="2"/>
      <x:c r="T250" s="10" t="n">
        <x:f>SUM(O250:P250)</x:f>
        <x:v>342.28</x:v>
      </x:c>
    </x:row>
    <x:row r="251" ht="15" hidden="0" customHeight="1">
      <x:c r="A251" s="16" t="str">
        <x:v>FWKD0095788</x:v>
      </x:c>
      <x:c r="B251" s="16" t="str">
        <x:v>Heatherwood Elementary School</x:v>
      </x:c>
      <x:c r="C251" s="16" t="str">
        <x:v>Closed Complete</x:v>
      </x:c>
      <x:c r="D251" s="17" t="n">
        <x:v>45867.62792824074</x:v>
      </x:c>
      <x:c r="E251" s="17" t="n">
        <x:v>45982.21582175926</x:v>
      </x:c>
      <x:c r="F251" s="17" t="n">
        <x:v>45877.328125</x:v>
      </x:c>
      <x:c r="G251" s="16" t="str">
        <x:v>Corrective</x:v>
      </x:c>
      <x:c r="H251" s="16" t="str">
        <x:v>Walnot workingk in cooler</x:v>
      </x:c>
      <x:c r="I251" s="16" t="str">
        <x:v>Cooler</x:v>
      </x:c>
      <x:c r="J251" s="16" t="str">
        <x:v>Walk in cooler not working</x:v>
      </x:c>
      <x:c r="K251" s="16" t="str">
        <x:v>OPS FAC HVAC</x:v>
      </x:c>
      <x:c r="L251" s="16" t="str">
        <x:v>Replaced condenser fan motor, and resecured phase monitor</x:v>
      </x:c>
      <x:c r="M251" s="16"/>
      <x:c r="N251" s="16"/>
      <x:c r="O251" s="18" t="n">
        <x:v>953.33</x:v>
      </x:c>
      <x:c r="P251" s="18" t="n">
        <x:v>0</x:v>
      </x:c>
      <x:c r="Q251" s="19" t="str">
        <x:v>Recurring category</x:v>
      </x:c>
      <x:c r="R251" s="19" t="str">
        <x:v>Kitchen refrigeration concerns: 10 tickets. Tickets may describe separate incidents or linked work, not identical failures.</x:v>
      </x:c>
      <x:c r="S251" s="19" t="str">
        <x:v>Kitchen refrigeration concerns</x:v>
      </x:c>
      <x:c r="T251" s="20" t="n">
        <x:f>SUM(O251:P251)</x:f>
        <x:v>953.33</x:v>
      </x:c>
    </x:row>
    <x:row r="252" ht="15" customHeight="1">
      <x:c r="A252" s="2" t="str">
        <x:v>FWKD0095659</x:v>
      </x:c>
      <x:c r="B252" s="2" t="str">
        <x:v>Heatherwood Elementary School</x:v>
      </x:c>
      <x:c r="C252" s="2" t="str">
        <x:v>Closed Complete</x:v>
      </x:c>
      <x:c r="D252" s="3" t="n">
        <x:v>45865.91877314815</x:v>
      </x:c>
      <x:c r="E252" s="3" t="n">
        <x:v>45944.522986111115</x:v>
      </x:c>
      <x:c r="F252" s="3" t="n">
        <x:v>45944.522986111115</x:v>
      </x:c>
      <x:c r="G252" s="2" t="str">
        <x:v>Planned</x:v>
      </x:c>
      <x:c r="H252" s="2"/>
      <x:c r="I252" s="2" t="str">
        <x:v>General Low Voltage/Safety Systems - PM</x:v>
      </x:c>
      <x:c r="J252" s="2" t="str">
        <x:v>Semi-Annual General Low Voltage/Safety Systems Pla</x:v>
      </x:c>
      <x:c r="K252" s="2" t="str">
        <x:v>OPS FAC LVSS</x:v>
      </x:c>
      <x:c r="L252" s="2" t="str">
        <x:v>PM completed, no issues. No additional wo needed as I repaired items on site under the pm at the time of the inspection.</x:v>
      </x:c>
      <x:c r="M252" s="2"/>
      <x:c r="N252" s="2"/>
      <x:c r="O252" s="4" t="n">
        <x:v>236.67</x:v>
      </x:c>
      <x:c r="P252" s="4" t="n">
        <x:v>0</x:v>
      </x:c>
      <x:c r="Q252" s="2"/>
      <x:c r="R252" s="2"/>
      <x:c r="S252" s="2"/>
      <x:c r="T252" s="10" t="n">
        <x:f>SUM(O252:P252)</x:f>
        <x:v>236.67</x:v>
      </x:c>
    </x:row>
    <x:row r="253" ht="15" customHeight="1">
      <x:c r="A253" s="2" t="str">
        <x:v>FWKD0095646</x:v>
      </x:c>
      <x:c r="B253" s="2" t="str">
        <x:v>Heatherwood Elementary School</x:v>
      </x:c>
      <x:c r="C253" s="2" t="str">
        <x:v>In Progress</x:v>
      </x:c>
      <x:c r="D253" s="3" t="n">
        <x:v>45865.91861111111</x:v>
      </x:c>
      <x:c r="E253" s="3" t="n">
        <x:v>45896.5275</x:v>
      </x:c>
      <x:c r="F253" s="3"/>
      <x:c r="G253" s="2" t="str">
        <x:v>Planned</x:v>
      </x:c>
      <x:c r="H253" s="2"/>
      <x:c r="I253" s="2" t="str">
        <x:v>General Plumbing - PM</x:v>
      </x:c>
      <x:c r="J253" s="2" t="str">
        <x:v>Semi-Annual General Plumbing Planned Maintenance</x:v>
      </x:c>
      <x:c r="K253" s="2" t="str">
        <x:v>OPS FAC PLU</x:v>
      </x:c>
      <x:c r="L253" s="2"/>
      <x:c r="M253" s="2"/>
      <x:c r="N253" s="2"/>
      <x:c r="O253" s="4" t="n">
        <x:v>117.5</x:v>
      </x:c>
      <x:c r="P253" s="4" t="n">
        <x:v>0</x:v>
      </x:c>
      <x:c r="Q253" s="2"/>
      <x:c r="R253" s="2"/>
      <x:c r="S253" s="2"/>
      <x:c r="T253" s="10" t="n">
        <x:f>SUM(O253:P253)</x:f>
        <x:v>117.5</x:v>
      </x:c>
    </x:row>
    <x:row r="254" ht="15" customHeight="1">
      <x:c r="A254" s="2" t="str">
        <x:v>FWKD0095582</x:v>
      </x:c>
      <x:c r="B254" s="2" t="str">
        <x:v>Heatherwood Elementary School</x:v>
      </x:c>
      <x:c r="C254" s="2" t="str">
        <x:v>Closed Complete</x:v>
      </x:c>
      <x:c r="D254" s="3" t="n">
        <x:v>45865.91789351852</x:v>
      </x:c>
      <x:c r="E254" s="3" t="n">
        <x:v>45898.58662037037</x:v>
      </x:c>
      <x:c r="F254" s="3" t="n">
        <x:v>45898.58662037037</x:v>
      </x:c>
      <x:c r="G254" s="2" t="str">
        <x:v>Planned</x:v>
      </x:c>
      <x:c r="H254" s="2"/>
      <x:c r="I254" s="2" t="str">
        <x:v>Mowing</x:v>
      </x:c>
      <x:c r="J254" s="2" t="str">
        <x:v>Weekly mowing and trimming of grounds-AUGUST</x:v>
      </x:c>
      <x:c r="K254" s="2" t="str">
        <x:v>OPS FAC GRND</x:v>
      </x:c>
      <x:c r="L254" s="2" t="str">
        <x:v>Monthly mowing complete</x:v>
      </x:c>
      <x:c r="M254" s="2"/>
      <x:c r="N254" s="2"/>
      <x:c r="O254" s="4" t="n">
        <x:v>1190</x:v>
      </x:c>
      <x:c r="P254" s="4" t="n">
        <x:v>0</x:v>
      </x:c>
      <x:c r="Q254" s="2"/>
      <x:c r="R254" s="2"/>
      <x:c r="S254" s="2"/>
      <x:c r="T254" s="10" t="n">
        <x:f>SUM(O254:P254)</x:f>
        <x:v>1190</x:v>
      </x:c>
    </x:row>
    <x:row r="255" ht="15" customHeight="1">
      <x:c r="A255" s="2" t="str">
        <x:v>FWKD0095497</x:v>
      </x:c>
      <x:c r="B255" s="2" t="str">
        <x:v>Heatherwood Elementary School</x:v>
      </x:c>
      <x:c r="C255" s="2" t="str">
        <x:v>Closed Complete</x:v>
      </x:c>
      <x:c r="D255" s="3" t="n">
        <x:v>45865.91675925926</x:v>
      </x:c>
      <x:c r="E255" s="3" t="n">
        <x:v>46050.37130787037</x:v>
      </x:c>
      <x:c r="F255" s="3" t="n">
        <x:v>46050.37131944444</x:v>
      </x:c>
      <x:c r="G255" s="2" t="str">
        <x:v>Planned</x:v>
      </x:c>
      <x:c r="H255" s="2"/>
      <x:c r="I255" s="2" t="str">
        <x:v>General Electrical - PM</x:v>
      </x:c>
      <x:c r="J255" s="2" t="str">
        <x:v>Semi-Annual General Electrical Planned Maintenance</x:v>
      </x:c>
      <x:c r="K255" s="2" t="str">
        <x:v>OPS FAC ELEC</x:v>
      </x:c>
      <x:c r="L255" s="2" t="str">
        <x:v>PM</x:v>
      </x:c>
      <x:c r="M255" s="2"/>
      <x:c r="N255" s="2"/>
      <x:c r="O255" s="4" t="n">
        <x:v>200.83</x:v>
      </x:c>
      <x:c r="P255" s="4" t="n">
        <x:v>0</x:v>
      </x:c>
      <x:c r="Q255" s="2"/>
      <x:c r="R255" s="2"/>
      <x:c r="S255" s="2"/>
      <x:c r="T255" s="10" t="n">
        <x:f>SUM(O255:P255)</x:f>
        <x:v>200.83</x:v>
      </x:c>
    </x:row>
    <x:row r="256" ht="15" customHeight="1">
      <x:c r="A256" s="2" t="str">
        <x:v>FWKD0095487</x:v>
      </x:c>
      <x:c r="B256" s="2" t="str">
        <x:v>Heatherwood Elementary School</x:v>
      </x:c>
      <x:c r="C256" s="2" t="str">
        <x:v>Closed Complete</x:v>
      </x:c>
      <x:c r="D256" s="3" t="n">
        <x:v>45864.899988425925</x:v>
      </x:c>
      <x:c r="E256" s="3" t="n">
        <x:v>45877.54981481482</x:v>
      </x:c>
      <x:c r="F256" s="3" t="n">
        <x:v>45877.54981481482</x:v>
      </x:c>
      <x:c r="G256" s="2" t="str">
        <x:v>Corrective</x:v>
      </x:c>
      <x:c r="H256" s="2" t="str">
        <x:v>Replace ACM Panel Batteries</x:v>
      </x:c>
      <x:c r="I256" s="2" t="str">
        <x:v>Access Control / Card Reader</x:v>
      </x:c>
      <x:c r="J256" s="2" t="str">
        <x:v>Security</x:v>
      </x:c>
      <x:c r="K256" s="2" t="str">
        <x:v>OPS SEC SYS</x:v>
      </x:c>
      <x:c r="L256" s="2" t="str">
        <x:v>Added battery backup enclosure for 2nd MDF ACM panel. Replaced 12v and 24v batteries on main and sub ACM panels, and replaced blown fuses. All troubles cleared on system and power supplies.</x:v>
      </x:c>
      <x:c r="M256" s="2"/>
      <x:c r="N256" s="2"/>
      <x:c r="O256" s="4" t="n">
        <x:v>0</x:v>
      </x:c>
      <x:c r="P256" s="4" t="n">
        <x:v>0</x:v>
      </x:c>
      <x:c r="Q256" s="2"/>
      <x:c r="R256" s="2"/>
      <x:c r="S256" s="2"/>
      <x:c r="T256" s="10" t="n">
        <x:f>SUM(O256:P256)</x:f>
        <x:v>0</x:v>
      </x:c>
    </x:row>
    <x:row r="257" ht="15" customHeight="1">
      <x:c r="A257" s="2" t="str">
        <x:v>FWKD0095470</x:v>
      </x:c>
      <x:c r="B257" s="2" t="str">
        <x:v>Heatherwood Elementary School</x:v>
      </x:c>
      <x:c r="C257" s="2" t="str">
        <x:v>Closed Complete</x:v>
      </x:c>
      <x:c r="D257" s="3" t="n">
        <x:v>45863.40692129629</x:v>
      </x:c>
      <x:c r="E257" s="3" t="n">
        <x:v>45867.624756944446</x:v>
      </x:c>
      <x:c r="F257" s="3" t="n">
        <x:v>45867.624756944446</x:v>
      </x:c>
      <x:c r="G257" s="2" t="str">
        <x:v>Corrective</x:v>
      </x:c>
      <x:c r="H257" s="2" t="str">
        <x:v>AC unit next to the GYM making so much noise.</x:v>
      </x:c>
      <x:c r="I257" s="2" t="str">
        <x:v>Noise Monitoring</x:v>
      </x:c>
      <x:c r="J257" s="2" t="str">
        <x:v>HVAC</x:v>
      </x:c>
      <x:c r="K257" s="2" t="str">
        <x:v>OPS FAC HVAC</x:v>
      </x:c>
      <x:c r="L257" s="2" t="str">
        <x:v>Checked unit next to gym Heard no noise at this time will check and monitor system</x:v>
      </x:c>
      <x:c r="M257" s="2"/>
      <x:c r="N257" s="2"/>
      <x:c r="O257" s="4" t="n">
        <x:v>243.33</x:v>
      </x:c>
      <x:c r="P257" s="4" t="n">
        <x:v>0</x:v>
      </x:c>
      <x:c r="Q257" s="2"/>
      <x:c r="R257" s="2"/>
      <x:c r="S257" s="2"/>
      <x:c r="T257" s="10" t="n">
        <x:f>SUM(O257:P257)</x:f>
        <x:v>243.33</x:v>
      </x:c>
    </x:row>
    <x:row r="258" ht="15" customHeight="1">
      <x:c r="A258" s="2" t="str">
        <x:v>FWKD0095437</x:v>
      </x:c>
      <x:c r="B258" s="2" t="str">
        <x:v>Heatherwood Elementary School</x:v>
      </x:c>
      <x:c r="C258" s="2" t="str">
        <x:v>Closed Complete</x:v>
      </x:c>
      <x:c r="D258" s="3" t="n">
        <x:v>45862.53109953704</x:v>
      </x:c>
      <x:c r="E258" s="3" t="n">
        <x:v>45863.40652777778</x:v>
      </x:c>
      <x:c r="F258" s="3" t="n">
        <x:v>45863.40652777778</x:v>
      </x:c>
      <x:c r="G258" s="2" t="str">
        <x:v>Corrective</x:v>
      </x:c>
      <x:c r="H258" s="2" t="str">
        <x:v>In one restroom on right side GFI outlet doesn't work.</x:v>
      </x:c>
      <x:c r="I258" s="2" t="str">
        <x:v>Outlet</x:v>
      </x:c>
      <x:c r="J258" s="2" t="str">
        <x:v>Electrical</x:v>
      </x:c>
      <x:c r="K258" s="2" t="str">
        <x:v>OPS FAC ELEC</x:v>
      </x:c>
      <x:c r="L258" s="2" t="str">
        <x:v>Replaced bad gfci</x:v>
      </x:c>
      <x:c r="M258" s="2"/>
      <x:c r="N258" s="2"/>
      <x:c r="O258" s="4" t="n">
        <x:v>106.67</x:v>
      </x:c>
      <x:c r="P258" s="4" t="n">
        <x:v>0</x:v>
      </x:c>
      <x:c r="Q258" s="2"/>
      <x:c r="R258" s="2"/>
      <x:c r="S258" s="2"/>
      <x:c r="T258" s="10" t="n">
        <x:f>SUM(O258:P258)</x:f>
        <x:v>106.67</x:v>
      </x:c>
    </x:row>
    <x:row r="259" ht="15" customHeight="1">
      <x:c r="A259" s="2" t="str">
        <x:v>FWKD0095315</x:v>
      </x:c>
      <x:c r="B259" s="2" t="str">
        <x:v>Heatherwood Elementary School</x:v>
      </x:c>
      <x:c r="C259" s="2" t="str">
        <x:v>Closed Complete</x:v>
      </x:c>
      <x:c r="D259" s="3" t="n">
        <x:v>45860.3765162037</x:v>
      </x:c>
      <x:c r="E259" s="3" t="n">
        <x:v>45863.42387731482</x:v>
      </x:c>
      <x:c r="F259" s="3" t="n">
        <x:v>45863.42388888889</x:v>
      </x:c>
      <x:c r="G259" s="2" t="str">
        <x:v>Corrective</x:v>
      </x:c>
      <x:c r="H259" s="2" t="str">
        <x:v>Gym and hallow area is very worm {76]</x:v>
      </x:c>
      <x:c r="I259" s="2" t="str">
        <x:v>Temperature Concern</x:v>
      </x:c>
      <x:c r="J259" s="2" t="str">
        <x:v>HVAC</x:v>
      </x:c>
      <x:c r="K259" s="2" t="str">
        <x:v>OPS FAC HVAC</x:v>
      </x:c>
      <x:c r="L259" s="2" t="str">
        <x:v>Checked condensing unit, we watch a monitor system</x:v>
      </x:c>
      <x:c r="M259" s="2"/>
      <x:c r="N259" s="2"/>
      <x:c r="O259" s="4" t="n">
        <x:v>475.83</x:v>
      </x:c>
      <x:c r="P259" s="4" t="n">
        <x:v>0</x:v>
      </x:c>
      <x:c r="Q259" s="2"/>
      <x:c r="R259" s="2"/>
      <x:c r="S259" s="2"/>
      <x:c r="T259" s="10" t="n">
        <x:f>SUM(O259:P259)</x:f>
        <x:v>475.83</x:v>
      </x:c>
    </x:row>
    <x:row r="260" ht="15" customHeight="1">
      <x:c r="A260" s="2" t="str">
        <x:v>FWKD0095219</x:v>
      </x:c>
      <x:c r="B260" s="2" t="str">
        <x:v>Heatherwood Elementary School</x:v>
      </x:c>
      <x:c r="C260" s="2" t="str">
        <x:v>Closed Complete</x:v>
      </x:c>
      <x:c r="D260" s="3" t="n">
        <x:v>45856.59736111111</x:v>
      </x:c>
      <x:c r="E260" s="3" t="n">
        <x:v>45877.548784722225</x:v>
      </x:c>
      <x:c r="F260" s="3" t="n">
        <x:v>45877.548784722225</x:v>
      </x:c>
      <x:c r="G260" s="2" t="str">
        <x:v>Corrective</x:v>
      </x:c>
      <x:c r="H260" s="2" t="str">
        <x:v>SE Playground Camera is bad</x:v>
      </x:c>
      <x:c r="I260" s="2" t="str">
        <x:v>Camera Systems</x:v>
      </x:c>
      <x:c r="J260" s="2" t="str">
        <x:v>Security</x:v>
      </x:c>
      <x:c r="K260" s="2" t="str">
        <x:v>OPS SEC SYS</x:v>
      </x:c>
      <x:c r="L260" s="2" t="str">
        <x:v>Existing 3 way camera failed. Replaced with new unit.</x:v>
      </x:c>
      <x:c r="M260" s="2"/>
      <x:c r="N260" s="2"/>
      <x:c r="O260" s="4" t="n">
        <x:v>0</x:v>
      </x:c>
      <x:c r="P260" s="4" t="n">
        <x:v>0</x:v>
      </x:c>
      <x:c r="Q260" s="2"/>
      <x:c r="R260" s="2"/>
      <x:c r="S260" s="2"/>
      <x:c r="T260" s="10" t="n">
        <x:f>SUM(O260:P260)</x:f>
        <x:v>0</x:v>
      </x:c>
    </x:row>
    <x:row r="261" ht="15" customHeight="1">
      <x:c r="A261" s="2" t="str">
        <x:v>FWKD0095124</x:v>
      </x:c>
      <x:c r="B261" s="2" t="str">
        <x:v>Heatherwood Elementary School</x:v>
      </x:c>
      <x:c r="C261" s="2" t="str">
        <x:v>Closed Complete</x:v>
      </x:c>
      <x:c r="D261" s="3" t="n">
        <x:v>45854.43457175926</x:v>
      </x:c>
      <x:c r="E261" s="3" t="n">
        <x:v>45855.44520833333</x:v>
      </x:c>
      <x:c r="F261" s="3" t="n">
        <x:v>45855.44520833333</x:v>
      </x:c>
      <x:c r="G261" s="2" t="str">
        <x:v>Planned</x:v>
      </x:c>
      <x:c r="H261"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261" s="2" t="str">
        <x:v>Kitchen Start-Up/Shut-Down</x:v>
      </x:c>
      <x:c r="J261" s="2" t="str">
        <x:v>Kitchen Refrigeration Start-up</x:v>
      </x:c>
      <x:c r="K261" s="2" t="str">
        <x:v>OPS FAC HVAC</x:v>
      </x:c>
      <x:c r="L261" s="2" t="str">
        <x:v>Kitchen start up</x:v>
      </x:c>
      <x:c r="M261" s="2"/>
      <x:c r="N261" s="2"/>
      <x:c r="O261" s="4" t="n">
        <x:v>158.33</x:v>
      </x:c>
      <x:c r="P261" s="4" t="n">
        <x:v>0</x:v>
      </x:c>
      <x:c r="Q261" s="2"/>
      <x:c r="R261" s="2"/>
      <x:c r="S261" s="2"/>
      <x:c r="T261" s="10" t="n">
        <x:f>SUM(O261:P261)</x:f>
        <x:v>158.33</x:v>
      </x:c>
    </x:row>
    <x:row r="262" ht="15" customHeight="1">
      <x:c r="A262" s="2" t="str">
        <x:v>FWKD0095100</x:v>
      </x:c>
      <x:c r="B262" s="2" t="str">
        <x:v>Heatherwood Elementary School</x:v>
      </x:c>
      <x:c r="C262" s="2" t="str">
        <x:v>Closed Complete</x:v>
      </x:c>
      <x:c r="D262" s="3" t="n">
        <x:v>45854.36828703704</x:v>
      </x:c>
      <x:c r="E262" s="3" t="n">
        <x:v>45854.40565972222</x:v>
      </x:c>
      <x:c r="F262" s="3" t="n">
        <x:v>45854.40565972222</x:v>
      </x:c>
      <x:c r="G262" s="2" t="str">
        <x:v>Corrective</x:v>
      </x:c>
      <x:c r="H262" s="2" t="str">
        <x:v>Repair issues discovered during the roof inspection.</x:v>
      </x:c>
      <x:c r="I262" s="2" t="str">
        <x:v>Roofing Service Request</x:v>
      </x:c>
      <x:c r="J262" s="2" t="str">
        <x:v>Buildings</x:v>
      </x:c>
      <x:c r="K262" s="2" t="str">
        <x:v>OPS FAC BLDG</x:v>
      </x:c>
      <x:c r="L262" s="2" t="str">
        <x:v>Repaired for issues, discovered on the roof</x:v>
      </x:c>
      <x:c r="M262" s="2"/>
      <x:c r="N262" s="2"/>
      <x:c r="O262" s="4" t="n">
        <x:v>44.17</x:v>
      </x:c>
      <x:c r="P262" s="4" t="n">
        <x:v>0</x:v>
      </x:c>
      <x:c r="Q262" s="2"/>
      <x:c r="R262" s="2"/>
      <x:c r="S262" s="2"/>
      <x:c r="T262" s="10" t="n">
        <x:f>SUM(O262:P262)</x:f>
        <x:v>44.17</x:v>
      </x:c>
    </x:row>
    <x:row r="263" ht="15" customHeight="1">
      <x:c r="A263" s="2" t="str">
        <x:v>FWKD0095096</x:v>
      </x:c>
      <x:c r="B263" s="2" t="str">
        <x:v>Heatherwood Elementary School</x:v>
      </x:c>
      <x:c r="C263" s="2" t="str">
        <x:v>Closed Complete</x:v>
      </x:c>
      <x:c r="D263" s="3" t="n">
        <x:v>45854.29738425926</x:v>
      </x:c>
      <x:c r="E263" s="3" t="n">
        <x:v>45855.4581712963</x:v>
      </x:c>
      <x:c r="F263" s="3" t="n">
        <x:v>45855.458182870374</x:v>
      </x:c>
      <x:c r="G263" s="2" t="str">
        <x:v>Corrective</x:v>
      </x:c>
      <x:c r="H263" s="2" t="str">
        <x:v>Generator won't start?</x:v>
      </x:c>
      <x:c r="I263" s="2" t="str">
        <x:v>Generators</x:v>
      </x:c>
      <x:c r="J263" s="2" t="str">
        <x:v>Electrical</x:v>
      </x:c>
      <x:c r="K263" s="2" t="str">
        <x:v>OPS FAC ELEC</x:v>
      </x:c>
      <x:c r="L263" s="2" t="str">
        <x:v>Cleared alarm. Stared gen.(Ran normally)</x:v>
      </x:c>
      <x:c r="M263" s="2"/>
      <x:c r="N263" s="2"/>
      <x:c r="O263" s="4" t="n">
        <x:v>43.33</x:v>
      </x:c>
      <x:c r="P263" s="4" t="n">
        <x:v>0</x:v>
      </x:c>
      <x:c r="Q263" s="2"/>
      <x:c r="R263" s="2"/>
      <x:c r="S263" s="2"/>
      <x:c r="T263" s="10" t="n">
        <x:f>SUM(O263:P263)</x:f>
        <x:v>43.33</x:v>
      </x:c>
    </x:row>
    <x:row r="264" ht="15" customHeight="1">
      <x:c r="A264" s="2" t="str">
        <x:v>FWKD0095076</x:v>
      </x:c>
      <x:c r="B264" s="2" t="str">
        <x:v>Heatherwood Elementary School</x:v>
      </x:c>
      <x:c r="C264" s="2" t="str">
        <x:v>Closed Complete</x:v>
      </x:c>
      <x:c r="D264" s="3" t="n">
        <x:v>45853.52458333333</x:v>
      </x:c>
      <x:c r="E264" s="3" t="n">
        <x:v>45873.26788194444</x:v>
      </x:c>
      <x:c r="F264" s="3" t="n">
        <x:v>45873.26788194444</x:v>
      </x:c>
      <x:c r="G264" s="2" t="str">
        <x:v>Planned</x:v>
      </x:c>
      <x:c r="H264" s="2"/>
      <x:c r="I264" s="2" t="str">
        <x:v>Tree Trimming</x:v>
      </x:c>
      <x:c r="J264" s="2" t="str">
        <x:v>Trim trees and remove branches</x:v>
      </x:c>
      <x:c r="K264" s="2" t="str">
        <x:v>OPS FAC GRND</x:v>
      </x:c>
      <x:c r="L264" s="2" t="str">
        <x:v>Trees trimmed</x:v>
      </x:c>
      <x:c r="M264" s="2"/>
      <x:c r="N264" s="2"/>
      <x:c r="O264" s="4" t="n">
        <x:v>0</x:v>
      </x:c>
      <x:c r="P264" s="4" t="n">
        <x:v>0</x:v>
      </x:c>
      <x:c r="Q264" s="2"/>
      <x:c r="R264" s="2"/>
      <x:c r="S264" s="2"/>
      <x:c r="T264" s="10" t="n">
        <x:f>SUM(O264:P264)</x:f>
        <x:v>0</x:v>
      </x:c>
    </x:row>
    <x:row r="265" ht="15" customHeight="1">
      <x:c r="A265" s="2" t="str">
        <x:v>FWKD0095006</x:v>
      </x:c>
      <x:c r="B265" s="2" t="str">
        <x:v>Heatherwood Elementary School</x:v>
      </x:c>
      <x:c r="C265" s="2" t="str">
        <x:v>Closed Complete</x:v>
      </x:c>
      <x:c r="D265" s="3" t="n">
        <x:v>45849.55068287037</x:v>
      </x:c>
      <x:c r="E265" s="3" t="n">
        <x:v>45868.56451388889</x:v>
      </x:c>
      <x:c r="F265" s="3" t="n">
        <x:v>45868.56451388889</x:v>
      </x:c>
      <x:c r="G265" s="2" t="str">
        <x:v>Administrative</x:v>
      </x:c>
      <x:c r="H265" s="2" t="str">
        <x:v>Requested Shift Daily Hours for Absent Custodian: 01pm-07:30pm M-F
 Reason for Sub Request:Community Schools
 Area/Job Description of Absent Custodian: Yes,
 Date Custodial Sub Requested Start: 2025-07-14
 Date Custodial Sub Requested End: 2025-07-25</x:v>
      </x:c>
      <x:c r="I265" s="2" t="str">
        <x:v>Substitute Custodian Request</x:v>
      </x:c>
      <x:c r="J265" s="2" t="str">
        <x:v>Sub custodian</x:v>
      </x:c>
      <x:c r="K265" s="2" t="str">
        <x:v>OPS FAC CUST Managers</x:v>
      </x:c>
      <x:c r="L265" s="2" t="str">
        <x:v>Complete</x:v>
      </x:c>
      <x:c r="M265" s="2"/>
      <x:c r="N265" s="2"/>
      <x:c r="O265" s="4" t="n">
        <x:v>0</x:v>
      </x:c>
      <x:c r="P265" s="4" t="n">
        <x:v>0</x:v>
      </x:c>
      <x:c r="Q265" s="2"/>
      <x:c r="R265" s="2"/>
      <x:c r="S265" s="2"/>
      <x:c r="T265" s="10" t="n">
        <x:f>SUM(O265:P265)</x:f>
        <x:v>0</x:v>
      </x:c>
    </x:row>
    <x:row r="266" ht="15" customHeight="1">
      <x:c r="A266" s="2" t="str">
        <x:v>FWKD0094946</x:v>
      </x:c>
      <x:c r="B266" s="2" t="str">
        <x:v>Heatherwood Elementary School</x:v>
      </x:c>
      <x:c r="C266" s="2" t="str">
        <x:v>Closed Complete</x:v>
      </x:c>
      <x:c r="D266" s="3" t="n">
        <x:v>45847.4446875</x:v>
      </x:c>
      <x:c r="E266" s="3" t="n">
        <x:v>45854.66416666667</x:v>
      </x:c>
      <x:c r="F266" s="3" t="n">
        <x:v>45854.66417824074</x:v>
      </x:c>
      <x:c r="G266" s="2" t="str">
        <x:v>Corrective</x:v>
      </x:c>
      <x:c r="H266" s="2" t="str">
        <x:v>Deed spots on west side field.</x:v>
      </x:c>
      <x:c r="I266" s="2" t="str">
        <x:v>Irrigation</x:v>
      </x:c>
      <x:c r="J266" s="2" t="str">
        <x:v>Grounds</x:v>
      </x:c>
      <x:c r="K266" s="2" t="str">
        <x:v>OPS FAC GRND</x:v>
      </x:c>
      <x:c r="L266" s="2" t="str">
        <x:v>replaced three heads that were not rotating</x:v>
      </x:c>
      <x:c r="M266" s="2"/>
      <x:c r="N266" s="2"/>
      <x:c r="O266" s="4" t="n">
        <x:v>98.33</x:v>
      </x:c>
      <x:c r="P266" s="4" t="n">
        <x:v>0</x:v>
      </x:c>
      <x:c r="Q266" s="2"/>
      <x:c r="R266" s="2"/>
      <x:c r="S266" s="2"/>
      <x:c r="T266" s="10" t="n">
        <x:f>SUM(O266:P266)</x:f>
        <x:v>98.33</x:v>
      </x:c>
    </x:row>
    <x:row r="267" ht="15" customHeight="1">
      <x:c r="A267" s="2" t="str">
        <x:v>FWKD0094886</x:v>
      </x:c>
      <x:c r="B267" s="2" t="str">
        <x:v>Heatherwood Elementary School</x:v>
      </x:c>
      <x:c r="C267" s="2" t="str">
        <x:v>Closed Complete</x:v>
      </x:c>
      <x:c r="D267" s="3" t="n">
        <x:v>45845.409363425926</x:v>
      </x:c>
      <x:c r="E267" s="3" t="n">
        <x:v>45875.210648148146</x:v>
      </x:c>
      <x:c r="F267" s="3" t="n">
        <x:v>45859.614803240744</x:v>
      </x:c>
      <x:c r="G267" s="2" t="str">
        <x:v>Corrective</x:v>
      </x:c>
      <x:c r="H267" s="2" t="str">
        <x:v>Please check the AC unit in the HEE A closet in room 157. The temp has been exceeding 95 degrees.</x:v>
      </x:c>
      <x:c r="I267" s="2" t="str">
        <x:v>Temperature Concern</x:v>
      </x:c>
      <x:c r="J267" s="2" t="str">
        <x:v>HVAC</x:v>
      </x:c>
      <x:c r="K267" s="2" t="str">
        <x:v>OPS FAC HVAC</x:v>
      </x:c>
      <x:c r="L267" s="2" t="str">
        <x:v>Replaced condenser fan motor</x:v>
      </x:c>
      <x:c r="M267" s="2"/>
      <x:c r="N267" s="2"/>
      <x:c r="O267" s="4" t="n">
        <x:v>1081.67</x:v>
      </x:c>
      <x:c r="P267" s="4" t="n">
        <x:v>383.75</x:v>
      </x:c>
      <x:c r="Q267" s="2"/>
      <x:c r="R267" s="2"/>
      <x:c r="S267" s="2"/>
      <x:c r="T267" s="10" t="n">
        <x:f>SUM(O267:P267)</x:f>
        <x:v>1465.42</x:v>
      </x:c>
    </x:row>
    <x:row r="268" ht="15" customHeight="1">
      <x:c r="A268" s="2" t="str">
        <x:v>FWKD0094784</x:v>
      </x:c>
      <x:c r="B268" s="2" t="str">
        <x:v>Heatherwood Elementary School</x:v>
      </x:c>
      <x:c r="C268" s="2" t="str">
        <x:v>Closed Complete</x:v>
      </x:c>
      <x:c r="D268" s="3" t="n">
        <x:v>45838.346979166665</x:v>
      </x:c>
      <x:c r="E268" s="3" t="n">
        <x:v>45876.55613425926</x:v>
      </x:c>
      <x:c r="F268" s="3" t="n">
        <x:v>45876.55613425926</x:v>
      </x:c>
      <x:c r="G268" s="2" t="str">
        <x:v>Corrective</x:v>
      </x:c>
      <x:c r="H268" s="2" t="str">
        <x:v>We need new parking lot lines.</x:v>
      </x:c>
      <x:c r="I268" s="2" t="str">
        <x:v>Paint - Parking Lot Spaces / Fire Lane</x:v>
      </x:c>
      <x:c r="J268" s="2" t="str">
        <x:v>Grounds</x:v>
      </x:c>
      <x:c r="K268" s="2" t="str">
        <x:v>OPS FAC GRND</x:v>
      </x:c>
      <x:c r="L268" s="2" t="str">
        <x:v>Parking lot has been painted</x:v>
      </x:c>
      <x:c r="M268" s="2"/>
      <x:c r="N268" s="2"/>
      <x:c r="O268" s="4" t="n">
        <x:v>185.83</x:v>
      </x:c>
      <x:c r="P268" s="4" t="n">
        <x:v>0</x:v>
      </x:c>
      <x:c r="Q268" s="2"/>
      <x:c r="R268" s="2"/>
      <x:c r="S268" s="2"/>
      <x:c r="T268" s="10" t="n">
        <x:f>SUM(O268:P268)</x:f>
        <x:v>185.83</x:v>
      </x:c>
    </x:row>
    <x:row r="269" ht="15" customHeight="1">
      <x:c r="A269" s="2" t="str">
        <x:v>FWKD0094609</x:v>
      </x:c>
      <x:c r="B269" s="2" t="str">
        <x:v>Heatherwood Elementary School</x:v>
      </x:c>
      <x:c r="C269" s="2" t="str">
        <x:v>Closed Complete</x:v>
      </x:c>
      <x:c r="D269" s="3" t="n">
        <x:v>45834.91732638889</x:v>
      </x:c>
      <x:c r="E269" s="3" t="n">
        <x:v>45870.320439814815</x:v>
      </x:c>
      <x:c r="F269" s="3" t="n">
        <x:v>45870.320439814815</x:v>
      </x:c>
      <x:c r="G269" s="2" t="str">
        <x:v>Planned</x:v>
      </x:c>
      <x:c r="H269" s="2"/>
      <x:c r="I269" s="2" t="str">
        <x:v>Mowing</x:v>
      </x:c>
      <x:c r="J269" s="2" t="str">
        <x:v>Weekly mowing and trimming of grounds-JULY</x:v>
      </x:c>
      <x:c r="K269" s="2" t="str">
        <x:v>OPS FAC GRND</x:v>
      </x:c>
      <x:c r="L269" s="2" t="str">
        <x:v>Mowing</x:v>
      </x:c>
      <x:c r="M269" s="2"/>
      <x:c r="N269" s="2"/>
      <x:c r="O269" s="4" t="n">
        <x:v>1944.17</x:v>
      </x:c>
      <x:c r="P269" s="4" t="n">
        <x:v>0</x:v>
      </x:c>
      <x:c r="Q269" s="2"/>
      <x:c r="R269" s="2"/>
      <x:c r="S269" s="2"/>
      <x:c r="T269" s="10" t="n">
        <x:f>SUM(O269:P269)</x:f>
        <x:v>1944.17</x:v>
      </x:c>
    </x:row>
    <x:row r="270" ht="15" customHeight="1">
      <x:c r="A270" s="2" t="str">
        <x:v>FWKD0094581</x:v>
      </x:c>
      <x:c r="B270" s="2" t="str">
        <x:v>Heatherwood Elementary School</x:v>
      </x:c>
      <x:c r="C270" s="2" t="str">
        <x:v>Closed Complete</x:v>
      </x:c>
      <x:c r="D270" s="3" t="n">
        <x:v>45834.91693287037</x:v>
      </x:c>
      <x:c r="E270" s="3" t="n">
        <x:v>45888.25466435185</x:v>
      </x:c>
      <x:c r="F270" s="3" t="n">
        <x:v>45888.25466435185</x:v>
      </x:c>
      <x:c r="G270" s="2" t="str">
        <x:v>Planned</x:v>
      </x:c>
      <x:c r="H270" s="2"/>
      <x:c r="I270" s="2" t="str">
        <x:v>EWF - Maintenance</x:v>
      </x:c>
      <x:c r="J270" s="2" t="str">
        <x:v>Mix all EWF and rake into low spots</x:v>
      </x:c>
      <x:c r="K270" s="2" t="str">
        <x:v>OPS FAC GRND</x:v>
      </x:c>
      <x:c r="L270" s="2" t="str">
        <x:v>EWF mixing completed</x:v>
      </x:c>
      <x:c r="M270" s="2"/>
      <x:c r="N270" s="2"/>
      <x:c r="O270" s="4" t="n">
        <x:v>90.83</x:v>
      </x:c>
      <x:c r="P270" s="4" t="n">
        <x:v>0</x:v>
      </x:c>
      <x:c r="Q270" s="2"/>
      <x:c r="R270" s="2"/>
      <x:c r="S270" s="2"/>
      <x:c r="T270" s="10" t="n">
        <x:f>SUM(O270:P270)</x:f>
        <x:v>90.83</x:v>
      </x:c>
    </x:row>
    <x:row r="271" ht="15" customHeight="1">
      <x:c r="A271" s="2" t="str">
        <x:v>FWKD0094473</x:v>
      </x:c>
      <x:c r="B271" s="2" t="str">
        <x:v>Heatherwood Elementary School</x:v>
      </x:c>
      <x:c r="C271" s="2" t="str">
        <x:v>Closed Complete</x:v>
      </x:c>
      <x:c r="D271" s="3" t="n">
        <x:v>45831.66017361111</x:v>
      </x:c>
      <x:c r="E271" s="3" t="n">
        <x:v>45835.60487268519</x:v>
      </x:c>
      <x:c r="F271" s="3" t="n">
        <x:v>45835.60487268519</x:v>
      </x:c>
      <x:c r="G271" s="2" t="str">
        <x:v>Corrective</x:v>
      </x:c>
      <x:c r="H271" s="2" t="str">
        <x:v>Cafeteria,gym and lower pod temperature is 72-73 could you adjust temperature or send some one to fix.Thanks!</x:v>
      </x:c>
      <x:c r="I271" s="2" t="str">
        <x:v>Temperature Concern</x:v>
      </x:c>
      <x:c r="J271" s="2" t="str">
        <x:v>HVAC</x:v>
      </x:c>
      <x:c r="K271" s="2" t="str">
        <x:v>OPS FAC HVAC</x:v>
      </x:c>
      <x:c r="L271" s="2" t="str">
        <x:v>Check condensing unit units all functioning , Cafeteria, and jym are Cooling</x:v>
      </x:c>
      <x:c r="M271" s="2"/>
      <x:c r="N271" s="2"/>
      <x:c r="O271" s="4" t="n">
        <x:v>715.5</x:v>
      </x:c>
      <x:c r="P271" s="4" t="n">
        <x:v>0</x:v>
      </x:c>
      <x:c r="Q271" s="2"/>
      <x:c r="R271" s="2"/>
      <x:c r="S271" s="2"/>
      <x:c r="T271" s="10" t="n">
        <x:f>SUM(O271:P271)</x:f>
        <x:v>715.5</x:v>
      </x:c>
    </x:row>
    <x:row r="272" ht="15" customHeight="1">
      <x:c r="A272" s="2" t="str">
        <x:v>FWKD0094464</x:v>
      </x:c>
      <x:c r="B272" s="2" t="str">
        <x:v>Heatherwood Elementary School</x:v>
      </x:c>
      <x:c r="C272" s="2" t="str">
        <x:v>Closed Complete</x:v>
      </x:c>
      <x:c r="D272" s="3" t="n">
        <x:v>45831.49136574074</x:v>
      </x:c>
      <x:c r="E272" s="3" t="n">
        <x:v>45833.257789351854</x:v>
      </x:c>
      <x:c r="F272" s="3" t="n">
        <x:v>45833.257789351854</x:v>
      </x:c>
      <x:c r="G272" s="2" t="str">
        <x:v>Corrective</x:v>
      </x:c>
      <x:c r="H272" s="2" t="str">
        <x:v>Need new ballast at main hallway and main office.</x:v>
      </x:c>
      <x:c r="I272" s="2" t="str">
        <x:v>Light - LED Retrofit</x:v>
      </x:c>
      <x:c r="J272" s="2" t="str">
        <x:v>Electrical</x:v>
      </x:c>
      <x:c r="K272" s="2" t="str">
        <x:v>OPS FAC ELEC</x:v>
      </x:c>
      <x:c r="L272" s="2" t="str">
        <x:v>Replaced two ballasts</x:v>
      </x:c>
      <x:c r="M272" s="2"/>
      <x:c r="N272" s="2" t="str">
        <x:v>2025-06-24 08:40:27 - Mark Loftesness (Work Notes)
 Replaced two ballasts</x:v>
      </x:c>
      <x:c r="O272" s="4" t="n">
        <x:v>165.75</x:v>
      </x:c>
      <x:c r="P272" s="4" t="n">
        <x:v>0</x:v>
      </x:c>
      <x:c r="Q272" s="2"/>
      <x:c r="R272" s="2"/>
      <x:c r="S272" s="2"/>
      <x:c r="T272" s="10" t="n">
        <x:f>SUM(O272:P272)</x:f>
        <x:v>165.75</x:v>
      </x:c>
    </x:row>
    <x:row r="273" ht="15" customHeight="1">
      <x:c r="A273" s="2" t="str">
        <x:v>FWKD0094291</x:v>
      </x:c>
      <x:c r="B273" s="2" t="str">
        <x:v>Heatherwood Elementary School</x:v>
      </x:c>
      <x:c r="C273" s="2" t="str">
        <x:v>Closed Complete</x:v>
      </x:c>
      <x:c r="D273" s="3" t="n">
        <x:v>45820.366006944445</x:v>
      </x:c>
      <x:c r="E273" s="3" t="n">
        <x:v>45825.32356481482</x:v>
      </x:c>
      <x:c r="F273" s="3" t="n">
        <x:v>45825.32356481482</x:v>
      </x:c>
      <x:c r="G273" s="2" t="str">
        <x:v>Corrective</x:v>
      </x:c>
      <x:c r="H273" s="2" t="str">
        <x:v>Cafeteria its so worm please could you send some one to check.</x:v>
      </x:c>
      <x:c r="I273" s="2" t="str">
        <x:v>Temperature Concern</x:v>
      </x:c>
      <x:c r="J273" s="2" t="str">
        <x:v>HVAC</x:v>
      </x:c>
      <x:c r="K273" s="2" t="str">
        <x:v>OPS FAC HVAC</x:v>
      </x:c>
      <x:c r="L273" s="2" t="str">
        <x:v>Re-established airflow back to cafeteria</x:v>
      </x:c>
      <x:c r="M273" s="2" t="str">
        <x:v>2025-06-13 08:00:04 - Travis Cook (Additional Comments)
 AHU appears to be working correctly. VAV is reading low air flow. Please check air flow</x:v>
      </x:c>
      <x:c r="N273" s="2"/>
      <x:c r="O273" s="4" t="n">
        <x:v>284.25</x:v>
      </x:c>
      <x:c r="P273" s="4" t="n">
        <x:v>0</x:v>
      </x:c>
      <x:c r="Q273" s="2"/>
      <x:c r="R273" s="2"/>
      <x:c r="S273" s="2"/>
      <x:c r="T273" s="10" t="n">
        <x:f>SUM(O273:P273)</x:f>
        <x:v>284.25</x:v>
      </x:c>
    </x:row>
    <x:row r="274" ht="15" customHeight="1">
      <x:c r="A274" s="2" t="str">
        <x:v>FWKD0094275</x:v>
      </x:c>
      <x:c r="B274" s="2" t="str">
        <x:v>Heatherwood Elementary School</x:v>
      </x:c>
      <x:c r="C274" s="2" t="str">
        <x:v>Closed Complete</x:v>
      </x:c>
      <x:c r="D274" s="3" t="n">
        <x:v>45819.69600694445</x:v>
      </x:c>
      <x:c r="E274" s="3" t="n">
        <x:v>45825.65033564815</x:v>
      </x:c>
      <x:c r="F274" s="3" t="n">
        <x:v>45825.65033564815</x:v>
      </x:c>
      <x:c r="G274" s="2" t="str">
        <x:v>Corrective</x:v>
      </x:c>
      <x:c r="H274" s="2" t="str">
        <x:v>Hello All,
 The summer camp states that the HVAC system does not appear to be cooling in the afternoon, here is the email I received from them: 
 With our first few hot days we are realizing the AC is very strange here. It seems to only be on in the mornings if it comes on, and then turns off. The school is VERY warm at the moment. Do you have any way to check on this or do I need to let someone else know?</x:v>
      </x:c>
      <x:c r="I274" s="2" t="str">
        <x:v>Temperature Concern</x:v>
      </x:c>
      <x:c r="J274" s="2" t="str">
        <x:v>HVAC</x:v>
      </x:c>
      <x:c r="K274" s="2" t="str">
        <x:v>OPS FAC HVAC</x:v>
      </x:c>
      <x:c r="L274" s="2" t="str">
        <x:v>Checked all DX units they are functioning</x:v>
      </x:c>
      <x:c r="M274" s="2"/>
      <x:c r="N274" s="2"/>
      <x:c r="O274" s="4" t="n">
        <x:v>221.25</x:v>
      </x:c>
      <x:c r="P274" s="4" t="n">
        <x:v>0</x:v>
      </x:c>
      <x:c r="Q274" s="2"/>
      <x:c r="R274" s="2"/>
      <x:c r="S274" s="2"/>
      <x:c r="T274" s="10" t="n">
        <x:f>SUM(O274:P274)</x:f>
        <x:v>221.25</x:v>
      </x:c>
    </x:row>
    <x:row r="275" ht="15" customHeight="1">
      <x:c r="A275" s="2" t="str">
        <x:v>FWKD0094152</x:v>
      </x:c>
      <x:c r="B275" s="2" t="str">
        <x:v>Heatherwood Elementary School</x:v>
      </x:c>
      <x:c r="C275" s="2" t="str">
        <x:v>Closed Complete</x:v>
      </x:c>
      <x:c r="D275" s="3" t="n">
        <x:v>45817.48106481481</x:v>
      </x:c>
      <x:c r="E275" s="3" t="n">
        <x:v>45826.681655092594</x:v>
      </x:c>
      <x:c r="F275" s="3" t="n">
        <x:v>45826.681655092594</x:v>
      </x:c>
      <x:c r="G275" s="2" t="str">
        <x:v>Corrective</x:v>
      </x:c>
      <x:c r="H275" s="2"/>
      <x:c r="I275" s="2" t="str">
        <x:v>Irrigation</x:v>
      </x:c>
      <x:c r="J275" s="2" t="str">
        <x:v>Weeping valve zone 12</x:v>
      </x:c>
      <x:c r="K275" s="2" t="str">
        <x:v>OPS FAC GRND</x:v>
      </x:c>
      <x:c r="L275" s="2" t="str">
        <x:v>replaced valve</x:v>
      </x:c>
      <x:c r="M275" s="2"/>
      <x:c r="N275" s="2"/>
      <x:c r="O275" s="4" t="n">
        <x:v>223.5</x:v>
      </x:c>
      <x:c r="P275" s="4" t="n">
        <x:v>0</x:v>
      </x:c>
      <x:c r="Q275" s="2"/>
      <x:c r="R275" s="2"/>
      <x:c r="S275" s="2"/>
      <x:c r="T275" s="10" t="n">
        <x:f>SUM(O275:P275)</x:f>
        <x:v>223.5</x:v>
      </x:c>
    </x:row>
    <x:row r="276" ht="15" customHeight="1">
      <x:c r="A276" s="2" t="str">
        <x:v>FWKD0094120</x:v>
      </x:c>
      <x:c r="B276" s="2" t="str">
        <x:v>Heatherwood Elementary School</x:v>
      </x:c>
      <x:c r="C276" s="2" t="str">
        <x:v>Closed Complete</x:v>
      </x:c>
      <x:c r="D276" s="3" t="n">
        <x:v>45813.695231481484</x:v>
      </x:c>
      <x:c r="E276" s="3" t="n">
        <x:v>45818.252337962964</x:v>
      </x:c>
      <x:c r="F276" s="3" t="n">
        <x:v>45818.252337962964</x:v>
      </x:c>
      <x:c r="G276" s="2" t="str">
        <x:v>Corrective</x:v>
      </x:c>
      <x:c r="H276" s="2" t="str">
        <x:v>Need new ballast.</x:v>
      </x:c>
      <x:c r="I276" s="2" t="str">
        <x:v>Light - LED Retrofit</x:v>
      </x:c>
      <x:c r="J276" s="2" t="str">
        <x:v>Electrical</x:v>
      </x:c>
      <x:c r="K276" s="2" t="str">
        <x:v>OPS FAC ELEC</x:v>
      </x:c>
      <x:c r="L276" s="2" t="str">
        <x:v>Replaced ballast</x:v>
      </x:c>
      <x:c r="M276" s="2"/>
      <x:c r="N276" s="2"/>
      <x:c r="O276" s="4" t="n">
        <x:v>225.75</x:v>
      </x:c>
      <x:c r="P276" s="4" t="n">
        <x:v>0</x:v>
      </x:c>
      <x:c r="Q276" s="2"/>
      <x:c r="R276" s="2"/>
      <x:c r="S276" s="2"/>
      <x:c r="T276" s="10" t="n">
        <x:f>SUM(O276:P276)</x:f>
        <x:v>225.75</x:v>
      </x:c>
    </x:row>
    <x:row r="277" ht="15" customHeight="1">
      <x:c r="A277" s="2" t="str">
        <x:v>FWKD0094077</x:v>
      </x:c>
      <x:c r="B277" s="2" t="str">
        <x:v>Heatherwood Elementary School</x:v>
      </x:c>
      <x:c r="C277" s="2" t="str">
        <x:v>Closed Complete</x:v>
      </x:c>
      <x:c r="D277" s="3" t="n">
        <x:v>45812.655324074076</x:v>
      </x:c>
      <x:c r="E277" s="3" t="n">
        <x:v>45838.21355324074</x:v>
      </x:c>
      <x:c r="F277" s="3" t="n">
        <x:v>45825.40493055555</x:v>
      </x:c>
      <x:c r="G277" s="2" t="str">
        <x:v>Corrective</x:v>
      </x:c>
      <x:c r="H277" s="2" t="str">
        <x:v>Heatherwood kitchen, repair/replace faulty buttons on ovens, cant change temp or set timer (upper oven mostly)</x:v>
      </x:c>
      <x:c r="I277" s="2" t="str">
        <x:v>Oven</x:v>
      </x:c>
      <x:c r="J277" s="2" t="str">
        <x:v>HVAC</x:v>
      </x:c>
      <x:c r="K277" s="2" t="str">
        <x:v>OPS FAC HVAC</x:v>
      </x:c>
      <x:c r="L277" s="2" t="str">
        <x:v>Replaced solid state control board on oven</x:v>
      </x:c>
      <x:c r="M277" s="2"/>
      <x:c r="N277" s="2"/>
      <x:c r="O277" s="4" t="n">
        <x:v>227.25</x:v>
      </x:c>
      <x:c r="P277" s="4" t="n">
        <x:v>650</x:v>
      </x:c>
      <x:c r="Q277" s="2"/>
      <x:c r="R277" s="2"/>
      <x:c r="S277" s="2"/>
      <x:c r="T277" s="10" t="n">
        <x:f>SUM(O277:P277)</x:f>
        <x:v>877.25</x:v>
      </x:c>
    </x:row>
    <x:row r="278" ht="15" customHeight="1">
      <x:c r="A278" s="2" t="str">
        <x:v>FWKD0094010</x:v>
      </x:c>
      <x:c r="B278" s="2" t="str">
        <x:v>Heatherwood Elementary School</x:v>
      </x:c>
      <x:c r="C278" s="2" t="str">
        <x:v>Closed Complete</x:v>
      </x:c>
      <x:c r="D278" s="3" t="n">
        <x:v>45811.443020833336</x:v>
      </x:c>
      <x:c r="E278" s="3" t="n">
        <x:v>45811.592997685184</x:v>
      </x:c>
      <x:c r="F278" s="3" t="n">
        <x:v>45811.592997685184</x:v>
      </x:c>
      <x:c r="G278" s="2" t="str">
        <x:v>Corrective</x:v>
      </x:c>
      <x:c r="H278" s="2" t="str">
        <x:v>Please turn down the AC in the front office. It's too cold.</x:v>
      </x:c>
      <x:c r="I278" s="2" t="str">
        <x:v>Temperature Concern</x:v>
      </x:c>
      <x:c r="J278" s="2" t="str">
        <x:v>HVAC</x:v>
      </x:c>
      <x:c r="K278" s="2" t="str">
        <x:v>OPS FAC HVAC Managers</x:v>
      </x:c>
      <x:c r="L278" s="2" t="str">
        <x:v>Made adjustments to heating/cooling changeover. Heating plant was not calling to be on because of outside air temperature.</x:v>
      </x:c>
      <x:c r="M278" s="2" t="str">
        <x:v>2025-06-03 14:13:43 - Travis Cook (Additional Comments)
 Made adjustments to heating/cooling changeover. Heating plant was not calling to be on because of outside air temperature.</x:v>
      </x:c>
      <x:c r="N278" s="2"/>
      <x:c r="O278" s="4" t="n">
        <x:v>0</x:v>
      </x:c>
      <x:c r="P278" s="4" t="n">
        <x:v>0</x:v>
      </x:c>
      <x:c r="Q278" s="2"/>
      <x:c r="R278" s="2"/>
      <x:c r="S278" s="2"/>
      <x:c r="T278" s="10" t="n">
        <x:f>SUM(O278:P278)</x:f>
        <x:v>0</x:v>
      </x:c>
    </x:row>
    <x:row r="279" ht="15" customHeight="1">
      <x:c r="A279" s="2" t="str">
        <x:v>FWKD0093999</x:v>
      </x:c>
      <x:c r="B279" s="2" t="str">
        <x:v>Heatherwood Elementary School</x:v>
      </x:c>
      <x:c r="C279" s="2" t="str">
        <x:v>Closed Complete</x:v>
      </x:c>
      <x:c r="D279" s="3" t="n">
        <x:v>45811.38854166667</x:v>
      </x:c>
      <x:c r="E279" s="3" t="n">
        <x:v>45811.545127314814</x:v>
      </x:c>
      <x:c r="F279" s="3" t="n">
        <x:v>45811.545115740744</x:v>
      </x:c>
      <x:c r="G279" s="2" t="str">
        <x:v>Corrective</x:v>
      </x:c>
      <x:c r="H279" s="2" t="str">
        <x:v>We are having a blood drive on 7/29/25. Please set the temp in this room to 68 degrees for the day. Thank you!</x:v>
      </x:c>
      <x:c r="I279" s="2" t="str">
        <x:v>Schedule Ventilation</x:v>
      </x:c>
      <x:c r="J279" s="2" t="str">
        <x:v>HVAC</x:v>
      </x:c>
      <x:c r="K279" s="2" t="str">
        <x:v>OPS FAC HVAC Managers</x:v>
      </x:c>
      <x:c r="L279" s="2" t="str">
        <x:v>Scheduled</x:v>
      </x:c>
      <x:c r="M279" s="2" t="str">
        <x:v>2025-06-03 13:04:46 - Travis Cook (Additional Comments)
 Scheduled</x:v>
      </x:c>
      <x:c r="N279" s="2"/>
      <x:c r="O279" s="4" t="n">
        <x:v>0</x:v>
      </x:c>
      <x:c r="P279" s="4" t="n">
        <x:v>0</x:v>
      </x:c>
      <x:c r="Q279" s="2"/>
      <x:c r="R279" s="2"/>
      <x:c r="S279" s="2"/>
      <x:c r="T279" s="10" t="n">
        <x:f>SUM(O279:P279)</x:f>
        <x:v>0</x:v>
      </x:c>
    </x:row>
    <x:row r="280" ht="15" hidden="0" customHeight="1">
      <x:c r="A280" s="26" t="str">
        <x:v>FWKD0093846</x:v>
      </x:c>
      <x:c r="B280" s="26" t="str">
        <x:v>Heatherwood Elementary School</x:v>
      </x:c>
      <x:c r="C280" s="26" t="str">
        <x:v>Closed Complete</x:v>
      </x:c>
      <x:c r="D280" s="27" t="n">
        <x:v>45805.584965277776</x:v>
      </x:c>
      <x:c r="E280" s="27" t="n">
        <x:v>45883.5815162037</x:v>
      </x:c>
      <x:c r="F280" s="27" t="n">
        <x:v>45883.5815162037</x:v>
      </x:c>
      <x:c r="G280" s="26" t="str">
        <x:v>Administrative</x:v>
      </x:c>
      <x:c r="H280" s="26" t="str">
        <x:v>Name of Absent Custodian: Mary Mariathas,
 Requested Shift Daily Hours for Absent Custodian: Monday-Thursday 7:00 am -5:30 pm,
 Reason for Sub Request: Sick,
 Area/Job Description of Absent Custodian: See head custodian Ramiz for instructions,
 Date Custodial Sub Requested Start: 2025-06-16 20:02:04,
 Date Custodial Sub Requested End: 2025-08-04 20:02:13,
 Comments:</x:v>
      </x:c>
      <x:c r="I280" s="26" t="str">
        <x:v>Substitute Custodian Request</x:v>
      </x:c>
      <x:c r="J280" s="26" t="str">
        <x:v>Substitute Custodian</x:v>
      </x:c>
      <x:c r="K280" s="26" t="str">
        <x:v>OPS FAC CUST Managers</x:v>
      </x:c>
      <x:c r="L280" s="26" t="str">
        <x:v>Completed</x:v>
      </x:c>
      <x:c r="M280" s="26"/>
      <x:c r="N280" s="26"/>
      <x:c r="O280" s="28" t="n">
        <x:v>7199.5</x:v>
      </x:c>
      <x:c r="P280" s="28" t="n">
        <x:v>0</x:v>
      </x:c>
      <x:c r="Q280" s="29" t="str">
        <x:v>High recorded cost</x:v>
      </x:c>
      <x:c r="R280" s="29" t="str">
        <x:v>Recorded non-contract labor + materials $7,199.50 (review threshold $2,000). Substitute coverage; not a capital repair.</x:v>
      </x:c>
      <x:c r="S280" s="29" t="str"/>
      <x:c r="T280" s="30" t="n">
        <x:f>SUM(O280:P280)</x:f>
        <x:v>7199.5</x:v>
      </x:c>
    </x:row>
    <x:row r="281" ht="15" customHeight="1">
      <x:c r="A281" s="2" t="str">
        <x:v>FWKD0093827</x:v>
      </x:c>
      <x:c r="B281" s="2" t="str">
        <x:v>Heatherwood Elementary School</x:v>
      </x:c>
      <x:c r="C281" s="2" t="str">
        <x:v>Closed Complete</x:v>
      </x:c>
      <x:c r="D281" s="3" t="n">
        <x:v>45805.45748842593</x:v>
      </x:c>
      <x:c r="E281" s="3" t="n">
        <x:v>45811.56167824074</x:v>
      </x:c>
      <x:c r="F281" s="3" t="n">
        <x:v>45811.56167824074</x:v>
      </x:c>
      <x:c r="G281" s="2" t="str">
        <x:v>Corrective</x:v>
      </x:c>
      <x:c r="H281" s="2" t="str">
        <x:v>Genna Jaramillo
 Suzanne Beetcher
 720-561-6976
 Heatherwood Elementary School
 Request for Suzanne Beetcher to have doorbell access/permissions setup</x:v>
      </x:c>
      <x:c r="I281" s="2" t="str">
        <x:v>Access Control / Card Reader</x:v>
      </x:c>
      <x:c r="J281" s="2" t="str">
        <x:v>Doorbell access/permissions: Suzanne Beetcher</x:v>
      </x:c>
      <x:c r="K281" s="2" t="str">
        <x:v>OPS SEC SYS</x:v>
      </x:c>
      <x:c r="L281" s="2" t="str">
        <x:v>Duplicate work order from FWKD0093827. Closing to eliminate redundancy.</x:v>
      </x:c>
      <x:c r="M281" s="2"/>
      <x:c r="N281" s="2"/>
      <x:c r="O281" s="4" t="n">
        <x:v>0</x:v>
      </x:c>
      <x:c r="P281" s="4" t="n">
        <x:v>0</x:v>
      </x:c>
      <x:c r="Q281" s="2"/>
      <x:c r="R281" s="2"/>
      <x:c r="S281" s="2"/>
      <x:c r="T281" s="10" t="n">
        <x:f>SUM(O281:P281)</x:f>
        <x:v>0</x:v>
      </x:c>
    </x:row>
    <x:row r="282" ht="15" customHeight="1">
      <x:c r="A282" s="2" t="str">
        <x:v>FWKD0093826</x:v>
      </x:c>
      <x:c r="B282" s="2" t="str">
        <x:v>Heatherwood Elementary School</x:v>
      </x:c>
      <x:c r="C282" s="2" t="str">
        <x:v>Closed Complete</x:v>
      </x:c>
      <x:c r="D282" s="3" t="n">
        <x:v>45805.45747685185</x:v>
      </x:c>
      <x:c r="E282" s="3" t="n">
        <x:v>45812.69446759259</x:v>
      </x:c>
      <x:c r="F282" s="3" t="n">
        <x:v>45812.69446759259</x:v>
      </x:c>
      <x:c r="G282" s="2" t="str">
        <x:v>Corrective</x:v>
      </x:c>
      <x:c r="H282" s="2" t="str">
        <x:v>Genna Jaramillo
 Suzanne Beetcher
 720-561-6976
 Heatherwood Elementary School
 Request for Suzanne Beetcher to have doorbell access/permissions setup</x:v>
      </x:c>
      <x:c r="I282" s="2" t="str">
        <x:v>Access Control / Card Reader</x:v>
      </x:c>
      <x:c r="J282" s="2" t="str">
        <x:v>Doorbell access/permissions: Suzanne Beetcher</x:v>
      </x:c>
      <x:c r="K282" s="2" t="str">
        <x:v>OPS SEC SYS</x:v>
      </x:c>
      <x:c r="L282" s="2" t="str">
        <x:v>Suzanne will be using a local user for the Avigilon ACC software to access and use the Video Doorbell there at Heatherwood ES.</x:v>
      </x:c>
      <x:c r="M282" s="2"/>
      <x:c r="N282" s="2"/>
      <x:c r="O282" s="4" t="n">
        <x:v>0</x:v>
      </x:c>
      <x:c r="P282" s="4" t="n">
        <x:v>0</x:v>
      </x:c>
      <x:c r="Q282" s="2"/>
      <x:c r="R282" s="2"/>
      <x:c r="S282" s="2"/>
      <x:c r="T282" s="10" t="n">
        <x:f>SUM(O282:P282)</x:f>
        <x:v>0</x:v>
      </x:c>
    </x:row>
    <x:row r="283" ht="15" customHeight="1">
      <x:c r="A283" s="2" t="str">
        <x:v>FWKD0093795</x:v>
      </x:c>
      <x:c r="B283" s="2" t="str">
        <x:v>Heatherwood Elementary School</x:v>
      </x:c>
      <x:c r="C283" s="2" t="str">
        <x:v>Closed Rejected</x:v>
      </x:c>
      <x:c r="D283" s="3" t="n">
        <x:v>45804.92136574074</x:v>
      </x:c>
      <x:c r="E283" s="3" t="n">
        <x:v>45839.313576388886</x:v>
      </x:c>
      <x:c r="F283" s="3" t="n">
        <x:v>45839.313576388886</x:v>
      </x:c>
      <x:c r="G283" s="2" t="str">
        <x:v>Planned</x:v>
      </x:c>
      <x:c r="H283" s="2"/>
      <x:c r="I283" s="2" t="str">
        <x:v>Mowing</x:v>
      </x:c>
      <x:c r="J283" s="2" t="str">
        <x:v>Weekly mowing and trimming of grounds</x:v>
      </x:c>
      <x:c r="K283" s="2" t="str">
        <x:v>OPS FAC GRND</x:v>
      </x:c>
      <x:c r="L283" s="2"/>
      <x:c r="M283" s="2"/>
      <x:c r="N283" s="2"/>
      <x:c r="O283" s="4" t="n">
        <x:v>0</x:v>
      </x:c>
      <x:c r="P283" s="4" t="n">
        <x:v>0</x:v>
      </x:c>
      <x:c r="Q283" s="2"/>
      <x:c r="R283" s="2"/>
      <x:c r="S283" s="2"/>
      <x:c r="T283" s="10" t="n">
        <x:f>SUM(O283:P283)</x:f>
        <x:v>0</x:v>
      </x:c>
    </x:row>
    <x:row r="284" ht="15" customHeight="1">
      <x:c r="A284" s="2" t="str">
        <x:v>FWKD0093711</x:v>
      </x:c>
      <x:c r="B284" s="2" t="str">
        <x:v>Heatherwood Elementary School</x:v>
      </x:c>
      <x:c r="C284" s="2" t="str">
        <x:v>Closed Complete</x:v>
      </x:c>
      <x:c r="D284" s="3" t="n">
        <x:v>45804.920277777775</x:v>
      </x:c>
      <x:c r="E284" s="3" t="n">
        <x:v>45834.66402777778</x:v>
      </x:c>
      <x:c r="F284" s="3" t="n">
        <x:v>45834.66402777778</x:v>
      </x:c>
      <x:c r="G284" s="2" t="str">
        <x:v>Planned</x:v>
      </x:c>
      <x:c r="H284" s="2"/>
      <x:c r="I284" s="2" t="str">
        <x:v>Fire Alarm - PM</x:v>
      </x:c>
      <x:c r="J284" s="2" t="str">
        <x:v>Annual Building Fire Alarm Testing</x:v>
      </x:c>
      <x:c r="K284" s="2" t="str">
        <x:v>OPS FAC LVSS</x:v>
      </x:c>
      <x:c r="L284" s="2" t="str">
        <x:v>Done</x:v>
      </x:c>
      <x:c r="M284" s="2"/>
      <x:c r="N284" s="2"/>
      <x:c r="O284" s="4" t="n">
        <x:v>473.25</x:v>
      </x:c>
      <x:c r="P284" s="4" t="n">
        <x:v>0</x:v>
      </x:c>
      <x:c r="Q284" s="2"/>
      <x:c r="R284" s="2"/>
      <x:c r="S284" s="2"/>
      <x:c r="T284" s="10" t="n">
        <x:f>SUM(O284:P284)</x:f>
        <x:v>473.25</x:v>
      </x:c>
    </x:row>
    <x:row r="285" ht="15" customHeight="1">
      <x:c r="A285" s="2" t="str">
        <x:v>FWKD0093519</x:v>
      </x:c>
      <x:c r="B285" s="2" t="str">
        <x:v>Heatherwood Elementary School</x:v>
      </x:c>
      <x:c r="C285" s="2" t="str">
        <x:v>Closed Rejected</x:v>
      </x:c>
      <x:c r="D285" s="3" t="n">
        <x:v>45804.917708333334</x:v>
      </x:c>
      <x:c r="E285" s="3" t="n">
        <x:v>45811.228055555555</x:v>
      </x:c>
      <x:c r="F285" s="3" t="n">
        <x:v>45811.228055555555</x:v>
      </x:c>
      <x:c r="G285" s="2" t="str">
        <x:v>Planned</x:v>
      </x:c>
      <x:c r="H285" s="2"/>
      <x:c r="I285" s="2" t="str">
        <x:v>Water Heater - PM</x:v>
      </x:c>
      <x:c r="J285" s="2" t="str">
        <x:v>Annual Water Heater Maintenance</x:v>
      </x:c>
      <x:c r="K285" s="2" t="str">
        <x:v>OPS FAC PLU</x:v>
      </x:c>
      <x:c r="L285" s="2"/>
      <x:c r="M285" s="2"/>
      <x:c r="N285" s="2"/>
      <x:c r="O285" s="4" t="n">
        <x:v>0</x:v>
      </x:c>
      <x:c r="P285" s="4" t="n">
        <x:v>0</x:v>
      </x:c>
      <x:c r="Q285" s="2"/>
      <x:c r="R285" s="2"/>
      <x:c r="S285" s="2"/>
      <x:c r="T285" s="10" t="n">
        <x:f>SUM(O285:P285)</x:f>
        <x:v>0</x:v>
      </x:c>
    </x:row>
    <x:row r="286" ht="15" customHeight="1">
      <x:c r="A286" s="2" t="str">
        <x:v>FWKD0093517</x:v>
      </x:c>
      <x:c r="B286" s="2" t="str">
        <x:v>Heatherwood Elementary School</x:v>
      </x:c>
      <x:c r="C286" s="2" t="str">
        <x:v>Closed Complete</x:v>
      </x:c>
      <x:c r="D286" s="3" t="n">
        <x:v>45804.91768518519</x:v>
      </x:c>
      <x:c r="E286" s="3" t="n">
        <x:v>45813.575057870374</x:v>
      </x:c>
      <x:c r="F286" s="3" t="n">
        <x:v>45813.575057870374</x:v>
      </x:c>
      <x:c r="G286" s="2" t="str">
        <x:v>Planned</x:v>
      </x:c>
      <x:c r="H286" s="2"/>
      <x:c r="I286" s="2" t="str">
        <x:v>Automatic Transfer Switch</x:v>
      </x:c>
      <x:c r="J286" s="2" t="str">
        <x:v>Test the operation of the generator and ATS with a simulated utility power loss.</x:v>
      </x:c>
      <x:c r="K286" s="2" t="str">
        <x:v>OPS FAC ELEC</x:v>
      </x:c>
      <x:c r="L286" s="2" t="str">
        <x:v>All OK</x:v>
      </x:c>
      <x:c r="M286" s="2"/>
      <x:c r="N286" s="2"/>
      <x:c r="O286" s="4" t="n">
        <x:v>132.53</x:v>
      </x:c>
      <x:c r="P286" s="4" t="n">
        <x:v>0</x:v>
      </x:c>
      <x:c r="Q286" s="2"/>
      <x:c r="R286" s="2"/>
      <x:c r="S286" s="2"/>
      <x:c r="T286" s="10" t="n">
        <x:f>SUM(O286:P286)</x:f>
        <x:v>132.53</x:v>
      </x:c>
    </x:row>
    <x:row r="287" ht="15" customHeight="1">
      <x:c r="A287" s="2" t="str">
        <x:v>FWKD0093364</x:v>
      </x:c>
      <x:c r="B287" s="2" t="str">
        <x:v>Heatherwood Elementary School</x:v>
      </x:c>
      <x:c r="C287" s="2" t="str">
        <x:v>Closed Complete</x:v>
      </x:c>
      <x:c r="D287" s="3" t="n">
        <x:v>45800.54525462963</x:v>
      </x:c>
      <x:c r="E287" s="3" t="n">
        <x:v>45868.5640625</x:v>
      </x:c>
      <x:c r="F287" s="3" t="n">
        <x:v>45868.5640625</x:v>
      </x:c>
      <x:c r="G287" s="2" t="str">
        <x:v>Administrative</x:v>
      </x:c>
      <x:c r="H287" s="2" t="str">
        <x:v>Name of Absent Custodian: Mary Mariathas,
 Requested Shift Daily Hours for Absent Custodian: 7:00-3:00,
 Reason for Sub Request: Sick,
 Area/Job Description of Absent Custodian: See map when you arrive,
 Date Custodial Sub Requested Start: 2025-06-09 19:04:33,
 Date Custodial Sub Requested End: 2025-06-12 19:04:47,
 Comments:</x:v>
      </x:c>
      <x:c r="I287" s="2" t="str">
        <x:v>Substitute Custodian Request</x:v>
      </x:c>
      <x:c r="J287" s="2" t="str">
        <x:v>Substitute Custodian</x:v>
      </x:c>
      <x:c r="K287" s="2" t="str">
        <x:v>OPS FAC CUST Managers</x:v>
      </x:c>
      <x:c r="L287" s="2" t="str">
        <x:v>Complete</x:v>
      </x:c>
      <x:c r="M287" s="2"/>
      <x:c r="N287" s="2"/>
      <x:c r="O287" s="4" t="n">
        <x:v>0</x:v>
      </x:c>
      <x:c r="P287" s="4" t="n">
        <x:v>0</x:v>
      </x:c>
      <x:c r="Q287" s="2"/>
      <x:c r="R287" s="2"/>
      <x:c r="S287" s="2"/>
      <x:c r="T287" s="10" t="n">
        <x:f>SUM(O287:P287)</x:f>
        <x:v>0</x:v>
      </x:c>
    </x:row>
    <x:row r="288" ht="15" customHeight="1">
      <x:c r="A288" s="2" t="str">
        <x:v>FWKD0093344</x:v>
      </x:c>
      <x:c r="B288" s="2" t="str">
        <x:v>Heatherwood Elementary School</x:v>
      </x:c>
      <x:c r="C288" s="2" t="str">
        <x:v>Closed Complete</x:v>
      </x:c>
      <x:c r="D288" s="3" t="n">
        <x:v>45800.486608796295</x:v>
      </x:c>
      <x:c r="E288" s="3" t="n">
        <x:v>45861.53741898148</x:v>
      </x:c>
      <x:c r="F288" s="3" t="n">
        <x:v>45861.53741898148</x:v>
      </x:c>
      <x:c r="G288" s="2" t="str">
        <x:v>Corrective</x:v>
      </x:c>
      <x:c r="H288" s="2" t="str">
        <x:v>We would like to have the brown cubbies that are currently hanging inside this classroom moved to the coat room/hallway directly outside of this room. There are metal racks in the coat room that would need to be removed and stored somewhere else.
 *Please let Frank know what this will cost to get done.</x:v>
      </x:c>
      <x:c r="I288" s="2" t="str">
        <x:v>Project Estimates</x:v>
      </x:c>
      <x:c r="J288" s="2" t="str">
        <x:v>Buildings</x:v>
      </x:c>
      <x:c r="K288" s="2" t="str">
        <x:v>OPS FAC BLDG</x:v>
      </x:c>
      <x:c r="L288" s="2" t="str">
        <x:v>Estimate completed &amp; submitted to Frank</x:v>
      </x:c>
      <x:c r="M288" s="2"/>
      <x:c r="N288" s="2"/>
      <x:c r="O288" s="4" t="n">
        <x:v>166.5</x:v>
      </x:c>
      <x:c r="P288" s="4" t="n">
        <x:v>0</x:v>
      </x:c>
      <x:c r="Q288" s="2"/>
      <x:c r="R288" s="2"/>
      <x:c r="S288" s="2"/>
      <x:c r="T288" s="10" t="n">
        <x:f>SUM(O288:P288)</x:f>
        <x:v>166.5</x:v>
      </x:c>
    </x:row>
    <x:row r="289" ht="15" customHeight="1">
      <x:c r="A289" s="2" t="str">
        <x:v>FWKD0093266</x:v>
      </x:c>
      <x:c r="B289" s="2" t="str">
        <x:v>Heatherwood Elementary School</x:v>
      </x:c>
      <x:c r="C289" s="2" t="str">
        <x:v>Closed Complete</x:v>
      </x:c>
      <x:c r="D289" s="3" t="n">
        <x:v>45800.339166666665</x:v>
      </x:c>
      <x:c r="E289" s="3" t="n">
        <x:v>45804.671793981484</x:v>
      </x:c>
      <x:c r="F289" s="3" t="n">
        <x:v>45804.671805555554</x:v>
      </x:c>
      <x:c r="G289" s="2" t="str">
        <x:v>Corrective</x:v>
      </x:c>
      <x:c r="H289" s="2" t="str">
        <x:v>Please issue key(s) to: Marlys Lietz
 Key Recipients Title: School Office Manager
 Campus: Heatherwood Elementary School,
 Room #: 167B,
 Number of Keys Requested: 3,
 Key # Requested: n/a,
 Comments: This door needs to be rekeyed as the designated key does not work.</x:v>
      </x:c>
      <x:c r="I289" s="2" t="str">
        <x:v>Key Request</x:v>
      </x:c>
      <x:c r="J289" s="2" t="str">
        <x:v>Key Request</x:v>
      </x:c>
      <x:c r="K289" s="2" t="str">
        <x:v>OPS FAC LOCK</x:v>
      </x:c>
      <x:c r="L289" s="2" t="str">
        <x:v>Removed lock, repaired spindle and reinstalled lock.</x:v>
      </x:c>
      <x:c r="M289" s="2" t="str">
        <x:v>2025-05-23 08:08:24 - Marlys Lietz (Additional Comments)
 This door needs to be rekeyed as the designated key does not work.</x:v>
      </x:c>
      <x:c r="N289" s="2"/>
      <x:c r="O289" s="4" t="n">
        <x:v>67.59</x:v>
      </x:c>
      <x:c r="P289" s="4" t="n">
        <x:v>0</x:v>
      </x:c>
      <x:c r="Q289" s="2"/>
      <x:c r="R289" s="2"/>
      <x:c r="S289" s="2"/>
      <x:c r="T289" s="10" t="n">
        <x:f>SUM(O289:P289)</x:f>
        <x:v>67.59</x:v>
      </x:c>
    </x:row>
    <x:row r="290" ht="15" customHeight="1">
      <x:c r="A290" s="2" t="str">
        <x:v>FWKD0093264</x:v>
      </x:c>
      <x:c r="B290" s="2" t="str">
        <x:v>Heatherwood Elementary School</x:v>
      </x:c>
      <x:c r="C290" s="2" t="str">
        <x:v>Closed Complete</x:v>
      </x:c>
      <x:c r="D290" s="3" t="n">
        <x:v>45800.33731481482</x:v>
      </x:c>
      <x:c r="E290" s="3" t="n">
        <x:v>45800.42239583333</x:v>
      </x:c>
      <x:c r="F290" s="3" t="n">
        <x:v>45800.42239583333</x:v>
      </x:c>
      <x:c r="G290" s="2" t="str">
        <x:v>Corrective</x:v>
      </x:c>
      <x:c r="H290" s="2" t="str">
        <x:v>The kitchen faucet is dripping and making a funny sound.</x:v>
      </x:c>
      <x:c r="I290" s="2" t="str">
        <x:v>Noise Monitoring</x:v>
      </x:c>
      <x:c r="J290" s="2" t="str">
        <x:v>Plumbing</x:v>
      </x:c>
      <x:c r="K290" s="2" t="str">
        <x:v>OPS FAC PLU</x:v>
      </x:c>
      <x:c r="L290" s="2" t="str">
        <x:v>Replaced cold side faucet cartridge removed incorrect cartridge, which was a hot cartridge causing a strange noise in the system. Once the correct cartridge was replaced. All is sounding OK and testing great any issues further on this unit? Let us know. Thank you.</x:v>
      </x:c>
      <x:c r="M290" s="2"/>
      <x:c r="N290" s="2"/>
      <x:c r="O290" s="4" t="n">
        <x:v>0.75</x:v>
      </x:c>
      <x:c r="P290" s="4" t="n">
        <x:v>0</x:v>
      </x:c>
      <x:c r="Q290" s="2"/>
      <x:c r="R290" s="2"/>
      <x:c r="S290" s="2"/>
      <x:c r="T290" s="10" t="n">
        <x:f>SUM(O290:P290)</x:f>
        <x:v>0.75</x:v>
      </x:c>
    </x:row>
    <x:row r="291" ht="15" customHeight="1">
      <x:c r="A291" s="2" t="str">
        <x:v>FWKD0093233</x:v>
      </x:c>
      <x:c r="B291" s="2" t="str">
        <x:v>Heatherwood Elementary School</x:v>
      </x:c>
      <x:c r="C291" s="2" t="str">
        <x:v>Closed Complete</x:v>
      </x:c>
      <x:c r="D291" s="3" t="n">
        <x:v>45799.45732638889</x:v>
      </x:c>
      <x:c r="E291" s="3" t="n">
        <x:v>45804.45564814815</x:v>
      </x:c>
      <x:c r="F291" s="3" t="n">
        <x:v>45804.455659722225</x:v>
      </x:c>
      <x:c r="G291" s="2" t="str">
        <x:v>Corrective</x:v>
      </x:c>
      <x:c r="H291" s="2" t="str">
        <x:v>Drain is clogged.</x:v>
      </x:c>
      <x:c r="I291" s="2" t="str">
        <x:v>Plumbing Fixture - Auger/Snake</x:v>
      </x:c>
      <x:c r="J291" s="2" t="str">
        <x:v>Plumbing</x:v>
      </x:c>
      <x:c r="K291" s="2" t="str">
        <x:v>OPS FAC PLU</x:v>
      </x:c>
      <x:c r="L291" s="2" t="str">
        <x:v>Disassembled trap assembly, used the small drain machine to clear clog cleaned the sink tested all to ensure flow and no leaks</x:v>
      </x:c>
      <x:c r="M291" s="2"/>
      <x:c r="N291" s="2"/>
      <x:c r="O291" s="4" t="n">
        <x:v>104.25</x:v>
      </x:c>
      <x:c r="P291" s="4" t="n">
        <x:v>0</x:v>
      </x:c>
      <x:c r="Q291" s="2"/>
      <x:c r="R291" s="2"/>
      <x:c r="S291" s="2"/>
      <x:c r="T291" s="10" t="n">
        <x:f>SUM(O291:P291)</x:f>
        <x:v>104.25</x:v>
      </x:c>
    </x:row>
    <x:row r="292" ht="15" customHeight="1">
      <x:c r="A292" s="2" t="str">
        <x:v>FWKD0093051</x:v>
      </x:c>
      <x:c r="B292" s="2" t="str">
        <x:v>Heatherwood Elementary School</x:v>
      </x:c>
      <x:c r="C292" s="2" t="str">
        <x:v>Closed Complete</x:v>
      </x:c>
      <x:c r="D292" s="3" t="n">
        <x:v>45796.46681712963</x:v>
      </x:c>
      <x:c r="E292" s="3" t="n">
        <x:v>45797.5312037037</x:v>
      </x:c>
      <x:c r="F292" s="3" t="n">
        <x:v>45797.53121527778</x:v>
      </x:c>
      <x:c r="G292" s="2" t="str">
        <x:v>Corrective</x:v>
      </x:c>
      <x:c r="H292" s="2" t="str">
        <x:v>Please issue key(s) to: Marlys Lietz
 Key Recipients Title: School Office Manager
 Campus: Heatherwood Elementary School,
 Room #: 199,
 Number of Keys Requested: More than 3 (explain in comments),
 Key # Requested: A513,
 Comments: We could use a few more keys for our master lock on the PTO shed. Thanks!</x:v>
      </x:c>
      <x:c r="I292" s="2" t="str">
        <x:v>Key Request</x:v>
      </x:c>
      <x:c r="J292" s="2" t="str">
        <x:v>Key Request</x:v>
      </x:c>
      <x:c r="K292" s="2" t="str">
        <x:v>OPS FAC LOCK</x:v>
      </x:c>
      <x:c r="L292" s="2" t="str">
        <x:v>Made keys, delivered to Marlys.</x:v>
      </x:c>
      <x:c r="M292" s="2" t="str">
        <x:v>2025-05-19 11:12:13 - Marlys Lietz (Additional Comments)
 We could use a few more keys for our master lock on the PTO shed. Thanks!</x:v>
      </x:c>
      <x:c r="N292" s="2"/>
      <x:c r="O292" s="4" t="n">
        <x:v>21.88</x:v>
      </x:c>
      <x:c r="P292" s="4" t="n">
        <x:v>0</x:v>
      </x:c>
      <x:c r="Q292" s="2"/>
      <x:c r="R292" s="2"/>
      <x:c r="S292" s="2"/>
      <x:c r="T292" s="10" t="n">
        <x:f>SUM(O292:P292)</x:f>
        <x:v>21.88</x:v>
      </x:c>
    </x:row>
    <x:row r="293" ht="15" customHeight="1">
      <x:c r="A293" s="2" t="str">
        <x:v>FWKD0092654</x:v>
      </x:c>
      <x:c r="B293" s="2" t="str">
        <x:v>Heatherwood Elementary School</x:v>
      </x:c>
      <x:c r="C293" s="2" t="str">
        <x:v>Closed Complete</x:v>
      </x:c>
      <x:c r="D293" s="3" t="n">
        <x:v>45787.92008101852</x:v>
      </x:c>
      <x:c r="E293" s="3" t="n">
        <x:v>45804.67322916666</x:v>
      </x:c>
      <x:c r="F293" s="3" t="n">
        <x:v>45804.67322916666</x:v>
      </x:c>
      <x:c r="G293" s="2" t="str">
        <x:v>Planned</x:v>
      </x:c>
      <x:c r="H293" s="2"/>
      <x:c r="I293" s="2" t="str">
        <x:v>Doors - PM</x:v>
      </x:c>
      <x:c r="J293" s="2" t="str">
        <x:v>Annual Door Hardware - PM</x:v>
      </x:c>
      <x:c r="K293" s="2" t="str">
        <x:v>OPS FAC LOCK</x:v>
      </x:c>
      <x:c r="L293" s="2" t="str">
        <x:v>Complete</x:v>
      </x:c>
      <x:c r="M293" s="2"/>
      <x:c r="N293" s="2"/>
      <x:c r="O293" s="4" t="n">
        <x:v>90.16</x:v>
      </x:c>
      <x:c r="P293" s="4" t="n">
        <x:v>0</x:v>
      </x:c>
      <x:c r="Q293" s="2"/>
      <x:c r="R293" s="2"/>
      <x:c r="S293" s="2"/>
      <x:c r="T293" s="10" t="n">
        <x:f>SUM(O293:P293)</x:f>
        <x:v>90.16</x:v>
      </x:c>
    </x:row>
    <x:row r="294" ht="15" customHeight="1">
      <x:c r="A294" s="2" t="str">
        <x:v>FWKD0092626</x:v>
      </x:c>
      <x:c r="B294" s="2" t="str">
        <x:v>Heatherwood Elementary School</x:v>
      </x:c>
      <x:c r="C294" s="2" t="str">
        <x:v>Closed Complete</x:v>
      </x:c>
      <x:c r="D294" s="3" t="n">
        <x:v>45787.919756944444</x:v>
      </x:c>
      <x:c r="E294" s="3" t="n">
        <x:v>45854.58697916667</x:v>
      </x:c>
      <x:c r="F294" s="3" t="n">
        <x:v>45854.58697916667</x:v>
      </x:c>
      <x:c r="G294" s="2" t="str">
        <x:v>Planned</x:v>
      </x:c>
      <x:c r="H294" s="2"/>
      <x:c r="I294" s="2" t="str">
        <x:v>Gymnasium Equipment - PM</x:v>
      </x:c>
      <x:c r="J294" s="2" t="str">
        <x:v>Annual Gym Equipment Inspection</x:v>
      </x:c>
      <x:c r="K294" s="2" t="str">
        <x:v>OPS FAC BLDG</x:v>
      </x:c>
      <x:c r="L294" s="2" t="str">
        <x:v>All seemed good</x:v>
      </x:c>
      <x:c r="M294" s="2"/>
      <x:c r="N294" s="2"/>
      <x:c r="O294" s="4" t="n">
        <x:v>122.5</x:v>
      </x:c>
      <x:c r="P294" s="4" t="n">
        <x:v>0</x:v>
      </x:c>
      <x:c r="Q294" s="2"/>
      <x:c r="R294" s="2"/>
      <x:c r="S294" s="2"/>
      <x:c r="T294" s="10" t="n">
        <x:f>SUM(O294:P294)</x:f>
        <x:v>122.5</x:v>
      </x:c>
    </x:row>
    <x:row r="295" ht="15" customHeight="1">
      <x:c r="A295" s="2" t="str">
        <x:v>FWKD0092589</x:v>
      </x:c>
      <x:c r="B295" s="2" t="str">
        <x:v>Heatherwood Elementary School</x:v>
      </x:c>
      <x:c r="C295" s="2" t="str">
        <x:v>Closed Complete</x:v>
      </x:c>
      <x:c r="D295" s="3" t="n">
        <x:v>45787.919328703705</x:v>
      </x:c>
      <x:c r="E295" s="3" t="n">
        <x:v>45854.366944444446</x:v>
      </x:c>
      <x:c r="F295" s="3" t="n">
        <x:v>45854.366944444446</x:v>
      </x:c>
      <x:c r="G295" s="2" t="str">
        <x:v>Planned</x:v>
      </x:c>
      <x:c r="H295" s="2"/>
      <x:c r="I295" s="2" t="str">
        <x:v>Roof Inspection - PM</x:v>
      </x:c>
      <x:c r="J295" s="2" t="str">
        <x:v>Annual Roof Inspection</x:v>
      </x:c>
      <x:c r="K295" s="2" t="str">
        <x:v>OPS FAC BLDG</x:v>
      </x:c>
      <x:c r="L295" s="2" t="str">
        <x:v>PM completed.</x:v>
      </x:c>
      <x:c r="M295" s="2"/>
      <x:c r="N295" s="2"/>
      <x:c r="O295" s="4" t="n">
        <x:v>119.17</x:v>
      </x:c>
      <x:c r="P295" s="4" t="n">
        <x:v>0</x:v>
      </x:c>
      <x:c r="Q295" s="2"/>
      <x:c r="R295" s="2"/>
      <x:c r="S295" s="2"/>
      <x:c r="T295" s="10" t="n">
        <x:f>SUM(O295:P295)</x:f>
        <x:v>119.17</x:v>
      </x:c>
    </x:row>
    <x:row r="296" ht="15" customHeight="1">
      <x:c r="A296" s="2" t="str">
        <x:v>FWKD0092565</x:v>
      </x:c>
      <x:c r="B296" s="2" t="str">
        <x:v>Heatherwood Elementary School</x:v>
      </x:c>
      <x:c r="C296" s="2" t="str">
        <x:v>Closed Complete</x:v>
      </x:c>
      <x:c r="D296" s="3" t="n">
        <x:v>45787.91905092593</x:v>
      </x:c>
      <x:c r="E296" s="3" t="n">
        <x:v>45936.59133101852</x:v>
      </x:c>
      <x:c r="F296" s="3" t="n">
        <x:v>45936.59133101852</x:v>
      </x:c>
      <x:c r="G296" s="2" t="str">
        <x:v>Planned</x:v>
      </x:c>
      <x:c r="H296" s="2"/>
      <x:c r="I296" s="2" t="str">
        <x:v>General Buildings - PM</x:v>
      </x:c>
      <x:c r="J296" s="2" t="str">
        <x:v>Annual General Building - PM</x:v>
      </x:c>
      <x:c r="K296" s="2" t="str">
        <x:v>OPS FAC BLDG</x:v>
      </x:c>
      <x:c r="L296" s="2" t="str">
        <x:v>Building is in okay shape</x:v>
      </x:c>
      <x:c r="M296" s="2"/>
      <x:c r="N296" s="2"/>
      <x:c r="O296" s="4" t="n">
        <x:v>105</x:v>
      </x:c>
      <x:c r="P296" s="4" t="n">
        <x:v>0</x:v>
      </x:c>
      <x:c r="Q296" s="2"/>
      <x:c r="R296" s="2"/>
      <x:c r="S296" s="2"/>
      <x:c r="T296" s="10" t="n">
        <x:f>SUM(O296:P296)</x:f>
        <x:v>105</x:v>
      </x:c>
    </x:row>
    <x:row r="297" ht="15" customHeight="1">
      <x:c r="A297" s="2" t="str">
        <x:v>FWKD0092443</x:v>
      </x:c>
      <x:c r="B297" s="2" t="str">
        <x:v>Heatherwood Elementary School</x:v>
      </x:c>
      <x:c r="C297" s="2" t="str">
        <x:v>Closed Complete</x:v>
      </x:c>
      <x:c r="D297" s="3" t="n">
        <x:v>45787.917604166665</x:v>
      </x:c>
      <x:c r="E297" s="3" t="n">
        <x:v>45800.43892361111</x:v>
      </x:c>
      <x:c r="F297" s="3" t="n">
        <x:v>45800.43892361111</x:v>
      </x:c>
      <x:c r="G297" s="2" t="str">
        <x:v>Planned</x:v>
      </x:c>
      <x:c r="H297" s="2"/>
      <x:c r="I297" s="2" t="str">
        <x:v>Windows - PM</x:v>
      </x:c>
      <x:c r="J297" s="2" t="str">
        <x:v>Annual Windows Inspection</x:v>
      </x:c>
      <x:c r="K297" s="2" t="str">
        <x:v>OPS FAC BLDG</x:v>
      </x:c>
      <x:c r="L297" s="2" t="str">
        <x:v>Windows are good</x:v>
      </x:c>
      <x:c r="M297" s="2"/>
      <x:c r="N297" s="2"/>
      <x:c r="O297" s="4" t="n">
        <x:v>109.5</x:v>
      </x:c>
      <x:c r="P297" s="4" t="n">
        <x:v>0</x:v>
      </x:c>
      <x:c r="Q297" s="2"/>
      <x:c r="R297" s="2"/>
      <x:c r="S297" s="2"/>
      <x:c r="T297" s="10" t="n">
        <x:f>SUM(O297:P297)</x:f>
        <x:v>109.5</x:v>
      </x:c>
    </x:row>
    <x:row r="298" ht="15" customHeight="1">
      <x:c r="A298" s="2" t="str">
        <x:v>FWKD0092175</x:v>
      </x:c>
      <x:c r="B298" s="2" t="str">
        <x:v>Heatherwood Elementary School</x:v>
      </x:c>
      <x:c r="C298" s="2" t="str">
        <x:v>Closed Complete</x:v>
      </x:c>
      <x:c r="D298" s="3" t="n">
        <x:v>45783.63721064815</x:v>
      </x:c>
      <x:c r="E298" s="3" t="n">
        <x:v>45784.53575231481</x:v>
      </x:c>
      <x:c r="F298" s="3" t="n">
        <x:v>45784.53576388889</x:v>
      </x:c>
      <x:c r="G298" s="2" t="str">
        <x:v>Corrective</x:v>
      </x:c>
      <x:c r="H298" s="2" t="str">
        <x:v>The indoor drain pipe in the gym is leaking especially when it rains.</x:v>
      </x:c>
      <x:c r="I298" s="2" t="str">
        <x:v>Roof Drain &amp; Piping</x:v>
      </x:c>
      <x:c r="J298" s="2" t="str">
        <x:v>Plumbing</x:v>
      </x:c>
      <x:c r="K298" s="2" t="str">
        <x:v>OPS FAC PLU</x:v>
      </x:c>
      <x:c r="L298" s="2" t="str">
        <x:v>Cleared roof drain and walked entire roof</x:v>
      </x:c>
      <x:c r="M298" s="2"/>
      <x:c r="N298" s="2"/>
      <x:c r="O298" s="4" t="n">
        <x:v>49.5</x:v>
      </x:c>
      <x:c r="P298" s="4" t="n">
        <x:v>0</x:v>
      </x:c>
      <x:c r="Q298" s="2"/>
      <x:c r="R298" s="2"/>
      <x:c r="S298" s="2"/>
      <x:c r="T298" s="10" t="n">
        <x:f>SUM(O298:P298)</x:f>
        <x:v>49.5</x:v>
      </x:c>
    </x:row>
    <x:row r="299" ht="15" customHeight="1">
      <x:c r="A299" s="2" t="str">
        <x:v>FWKD0092139</x:v>
      </x:c>
      <x:c r="B299" s="2" t="str">
        <x:v>Heatherwood Elementary School</x:v>
      </x:c>
      <x:c r="C299" s="2" t="str">
        <x:v>Closed Complete</x:v>
      </x:c>
      <x:c r="D299" s="3" t="n">
        <x:v>45783.44283564815</x:v>
      </x:c>
      <x:c r="E299" s="3" t="n">
        <x:v>45868.56244212963</x:v>
      </x:c>
      <x:c r="F299" s="3" t="n">
        <x:v>45868.5624537037</x:v>
      </x:c>
      <x:c r="G299" s="2" t="str">
        <x:v>Administrative</x:v>
      </x:c>
      <x:c r="H299" s="2" t="str">
        <x:v>Name of Absent Custodian: Ramiz Sirovina,
 Requested Shift Daily Hours for Absent Custodian: 1:30-10:00 pm,
 Reason for Sub Request: Sick,
 Area/Job Description of Absent Custodian: See front office for directions.,
 Date Custodial Sub Requested Start: 2025-05-06 16:37:04,
 Date Custodial Sub Requested End: 2025-05-07 16:37:07,
 Comments: Ramiz is out today and tomorrow. Mary M is picking up his day shift. We need a sub for a portion or all of Mary's night shift. We would be happy to have Larry come back.</x:v>
      </x:c>
      <x:c r="I299" s="2" t="str">
        <x:v>Substitute Custodian Request</x:v>
      </x:c>
      <x:c r="J299" s="2" t="str">
        <x:v>Substitute Custodian</x:v>
      </x:c>
      <x:c r="K299" s="2" t="str">
        <x:v>OPS FAC CUST Managers</x:v>
      </x:c>
      <x:c r="L299" s="2" t="str">
        <x:v>Complete</x:v>
      </x:c>
      <x:c r="M299" s="2"/>
      <x:c r="N299" s="2"/>
      <x:c r="O299" s="4" t="n">
        <x:v>0</x:v>
      </x:c>
      <x:c r="P299" s="4" t="n">
        <x:v>0</x:v>
      </x:c>
      <x:c r="Q299" s="2"/>
      <x:c r="R299" s="2"/>
      <x:c r="S299" s="2"/>
      <x:c r="T299" s="10" t="n">
        <x:f>SUM(O299:P299)</x:f>
        <x:v>0</x:v>
      </x:c>
    </x:row>
    <x:row r="300" ht="15" customHeight="1">
      <x:c r="A300" s="2" t="str">
        <x:v>FWKD0092134</x:v>
      </x:c>
      <x:c r="B300" s="2" t="str">
        <x:v>Heatherwood Elementary School</x:v>
      </x:c>
      <x:c r="C300" s="2" t="str">
        <x:v>Closed Complete</x:v>
      </x:c>
      <x:c r="D300" s="3" t="n">
        <x:v>45783.42818287037</x:v>
      </x:c>
      <x:c r="E300" s="3" t="n">
        <x:v>45902.50193287037</x:v>
      </x:c>
      <x:c r="F300" s="3" t="n">
        <x:v>45902.50193287037</x:v>
      </x:c>
      <x:c r="G300" s="2" t="str">
        <x:v>Corrective</x:v>
      </x:c>
      <x:c r="H300" s="2" t="str">
        <x:v>For Heatherwood Elementary:
 "Licensing was here and noted that there are gaps between the tops of the playground structures and the slides. The risk being that a necklace or hoodie string can get caught in that gap. I put some caulking in them last year, but it's breaking down. .."
 Can we please have this addressed? Let me know if you have questions.
 Trevor Wood
 SAC Coordinator</x:v>
      </x:c>
      <x:c r="I300" s="2" t="str">
        <x:v>Playgrounds</x:v>
      </x:c>
      <x:c r="J300" s="2" t="str">
        <x:v>Grounds</x:v>
      </x:c>
      <x:c r="K300" s="2" t="str">
        <x:v>OPS FAC GRND</x:v>
      </x:c>
      <x:c r="L300" s="2" t="str">
        <x:v>Removed or pushed down old caulking and replaced with new to be in compliance with licensing. Ended up being three slides that needed this done.</x:v>
      </x:c>
      <x:c r="M300" s="2"/>
      <x:c r="N300" s="2"/>
      <x:c r="O300" s="4" t="n">
        <x:v>65</x:v>
      </x:c>
      <x:c r="P300" s="4" t="n">
        <x:v>0</x:v>
      </x:c>
      <x:c r="Q300" s="2"/>
      <x:c r="R300" s="2"/>
      <x:c r="S300" s="2"/>
      <x:c r="T300" s="10" t="n">
        <x:f>SUM(O300:P300)</x:f>
        <x:v>65</x:v>
      </x:c>
    </x:row>
    <x:row r="301" ht="15" customHeight="1">
      <x:c r="A301" s="2" t="str">
        <x:v>FWKD0092037</x:v>
      </x:c>
      <x:c r="B301" s="2" t="str">
        <x:v>Heatherwood Elementary School</x:v>
      </x:c>
      <x:c r="C301" s="2" t="str">
        <x:v>Closed Complete</x:v>
      </x:c>
      <x:c r="D301" s="3" t="n">
        <x:v>45782.42056712963</x:v>
      </x:c>
      <x:c r="E301" s="3" t="n">
        <x:v>45783.418761574074</x:v>
      </x:c>
      <x:c r="F301" s="3" t="n">
        <x:v>45783.418761574074</x:v>
      </x:c>
      <x:c r="G301" s="2" t="str">
        <x:v>Corrective</x:v>
      </x:c>
      <x:c r="H301" s="2" t="str">
        <x:v>Need new ballast.</x:v>
      </x:c>
      <x:c r="I301" s="2" t="str">
        <x:v>Light - LED Driver Replacement</x:v>
      </x:c>
      <x:c r="J301" s="2" t="str">
        <x:v>Electrical</x:v>
      </x:c>
      <x:c r="K301" s="2" t="str">
        <x:v>OPS FAC ELEC</x:v>
      </x:c>
      <x:c r="L301" s="2" t="str">
        <x:v>Replaced ballast</x:v>
      </x:c>
      <x:c r="M301" s="2"/>
      <x:c r="N301" s="2"/>
      <x:c r="O301" s="4" t="n">
        <x:v>172.5</x:v>
      </x:c>
      <x:c r="P301" s="4" t="n">
        <x:v>0</x:v>
      </x:c>
      <x:c r="Q301" s="2"/>
      <x:c r="R301" s="2"/>
      <x:c r="S301" s="2"/>
      <x:c r="T301" s="10" t="n">
        <x:f>SUM(O301:P301)</x:f>
        <x:v>172.5</x:v>
      </x:c>
    </x:row>
    <x:row r="302" ht="15" customHeight="1">
      <x:c r="A302" s="2" t="str">
        <x:v>FWKD0092036</x:v>
      </x:c>
      <x:c r="B302" s="2" t="str">
        <x:v>Heatherwood Elementary School</x:v>
      </x:c>
      <x:c r="C302" s="2" t="str">
        <x:v>Closed Complete</x:v>
      </x:c>
      <x:c r="D302" s="3" t="n">
        <x:v>45782.40775462963</x:v>
      </x:c>
      <x:c r="E302" s="3" t="n">
        <x:v>45797.255833333336</x:v>
      </x:c>
      <x:c r="F302" s="3" t="n">
        <x:v>45797.255833333336</x:v>
      </x:c>
      <x:c r="G302" s="2" t="str">
        <x:v>Corrective</x:v>
      </x:c>
      <x:c r="H302" s="2" t="str">
        <x:v>We are having our fun run on Tuesday 5/21 - Please don't run the sprinkler that day. Mow a few days in advance. Thank you!</x:v>
      </x:c>
      <x:c r="I302" s="2" t="str">
        <x:v>Irrigation Control</x:v>
      </x:c>
      <x:c r="J302" s="2" t="str">
        <x:v>Grounds</x:v>
      </x:c>
      <x:c r="K302" s="2" t="str">
        <x:v>OPS FAC GRND</x:v>
      </x:c>
      <x:c r="L302" s="2" t="str">
        <x:v>Done</x:v>
      </x:c>
      <x:c r="M302" s="2" t="str">
        <x:v>2025-05-08 08:05:47 - Ryan Larsen (Additional Comments)
 Dates have been programmed into controller to be off.
 2025-05-05 09:47:36 - Marlys Lietz (Additional Comments)
 Sorry - I meant Tuesday 5/20</x:v>
      </x:c>
      <x:c r="N302" s="2"/>
      <x:c r="O302" s="4" t="n">
        <x:v>0</x:v>
      </x:c>
      <x:c r="P302" s="4" t="n">
        <x:v>0</x:v>
      </x:c>
      <x:c r="Q302" s="2"/>
      <x:c r="R302" s="2"/>
      <x:c r="S302" s="2"/>
      <x:c r="T302" s="10" t="n">
        <x:f>SUM(O302:P302)</x:f>
        <x:v>0</x:v>
      </x:c>
    </x:row>
    <x:row r="303" ht="15" hidden="0" customHeight="1">
      <x:c r="A303" s="16" t="str">
        <x:v>FWKD0091923</x:v>
      </x:c>
      <x:c r="B303" s="16" t="str">
        <x:v>Heatherwood Elementary School</x:v>
      </x:c>
      <x:c r="C303" s="16" t="str">
        <x:v>Closed Complete</x:v>
      </x:c>
      <x:c r="D303" s="17" t="n">
        <x:v>45778.414675925924</x:v>
      </x:c>
      <x:c r="E303" s="17" t="n">
        <x:v>45797.21511574074</x:v>
      </x:c>
      <x:c r="F303" s="17" t="n">
        <x:v>45796.36121527778</x:v>
      </x:c>
      <x:c r="G303" s="16" t="str">
        <x:v>Corrective</x:v>
      </x:c>
      <x:c r="H303" s="16" t="str">
        <x:v>Please turn down the heat in this room - the vent is registering 80 degrees</x:v>
      </x:c>
      <x:c r="I303" s="16" t="str">
        <x:v>Ventilation Concern</x:v>
      </x:c>
      <x:c r="J303" s="16" t="str">
        <x:v>HVAC</x:v>
      </x:c>
      <x:c r="K303" s="16" t="str">
        <x:v>OPS FAC HVAC</x:v>
      </x:c>
      <x:c r="L303" s="16" t="str">
        <x:v>Unit is operating off of demand Will Watch and monitor system</x:v>
      </x:c>
      <x:c r="M303" s="16"/>
      <x:c r="N303" s="16" t="str">
        <x:v>2025-05-01 11:55:20 - Travis Cook (Work Notes)
 @Russell Norton Please verify damper operation. From the graphic, it looks like we have no air flow. However, the room temp looks normal.</x:v>
      </x:c>
      <x:c r="O303" s="18" t="n">
        <x:v>1347</x:v>
      </x:c>
      <x:c r="P303" s="18" t="n">
        <x:v>302.82</x:v>
      </x:c>
      <x:c r="Q303" s="19" t="str">
        <x:v>Recurring category</x:v>
      </x:c>
      <x:c r="R303" s="19" t="str">
        <x:v>Reported airflow / ventilation failures: 8 tickets. Tickets may describe separate incidents or linked work, not identical failures.</x:v>
      </x:c>
      <x:c r="S303" s="19" t="str">
        <x:v>Reported airflow / ventilation failures</x:v>
      </x:c>
      <x:c r="T303" s="20" t="n">
        <x:f>SUM(O303:P303)</x:f>
        <x:v>1649.82</x:v>
      </x:c>
    </x:row>
    <x:row r="304" ht="15" customHeight="1">
      <x:c r="A304" s="2" t="str">
        <x:v>FWKD0091899</x:v>
      </x:c>
      <x:c r="B304" s="2" t="str">
        <x:v>Heatherwood Elementary School</x:v>
      </x:c>
      <x:c r="C304" s="2" t="str">
        <x:v>Closed Rejected</x:v>
      </x:c>
      <x:c r="D304" s="3" t="n">
        <x:v>45778.296377314815</x:v>
      </x:c>
      <x:c r="E304" s="3" t="n">
        <x:v>45778.35607638889</x:v>
      </x:c>
      <x:c r="F304" s="3" t="n">
        <x:v>45778.35607638889</x:v>
      </x:c>
      <x:c r="G304" s="2" t="str">
        <x:v>Project/Billable</x:v>
      </x:c>
      <x:c r="H304" s="2" t="str">
        <x:v>Specific details relating to the location of proposed project: We have installed a new electrical outlet in this area
 Brief Description Of Proposed Project: Need to install weather station from Amazon (see attachment). If this is a simple install we would love to have it done for 5th grade continuation on 5/21/25. If not you can do over the summer. Here is a link: https://www.amazon.com/AcuRite-Wireless-Weather-Station-Monitoring/dp/B06XNPKKNZ/ref=b2b_gw_d_cue_uf_d_sccl_2/132-6837204-2516436?pd_rd_w=yfwsJ&amp;content-id=amzn1.sym.cdd595a8-c322-42b8-851d-dba79f64b2dc&amp;pf_rd_p=cdd595a8-c322-42b8-851d-dba79f64b2dc&amp;pf_rd_r=P065HQ8YWBNQ74ZVNHZS&amp;pd_rd_wg=fm8Yo&amp;pd_rd_r=92f3c8dc-b955-49b9-b5b7-5f8dbd001618&amp;pd_rd_i=B06XNPKKNZ&amp;th=1
 Project Lead Contact Name: Marlys Lietz
 Project Lead Contact Phone Number: 7205616901
 PTA/PTO Contact (If Applicable): 
 Proposed Project Timeline Desired Start Date: 2025-05-05 18:42:25
 Proposed Project Timeline Desired End Date: 2025-05-22 18:42:32
 Account Code: 23/144/0010/1011/0852
 Project Code: 144-8005
 What is your Budget To Complete This Project: $200
 Name of Project Sponsor that has approved this project: Anna Lyttle
 Project/Billable
 comment: 
 Project/Billable
 comment: 
 Project/Billable
 comment: 
 Project Estimated Cost: $895.00Project/Billable
 comment: 
 Project/Billable
 comment: 
 Project/Billable
 comment:</x:v>
      </x:c>
      <x:c r="I304" s="2" t="str">
        <x:v>Wall Mounted Items</x:v>
      </x:c>
      <x:c r="J304" s="2" t="str">
        <x:v>Projects &amp; Installations</x:v>
      </x:c>
      <x:c r="K304" s="2" t="str">
        <x:v>OPS FAC BLDG Managers</x:v>
      </x:c>
      <x:c r="L304" s="2" t="str">
        <x:v>Per our phone conversation, I am closing this work order and there will be no charge for the outlet that has been installed.
 Thank you,
 Troy</x:v>
      </x:c>
      <x:c r="M304" s="2" t="str">
        <x:v>2025-05-01 07:06:47 - Troy Russell (Additional Comments)
 Project estimated cost is $895
 2025-05-01 07:06:47 - Troy Russell (Additional Comments)
 Short Description is Projects &amp; Installations
 2025-05-01 07:06:47 - Troy Russell (Additional Comments)
 Description is Specific details relating to the location of proposed project: We have installed a new electrical outlet in this area
 Brief Description Of Proposed Project: Need to install weather station from Amazon (see attachment). If this is a simple install we would love to have it done for 5th grade continuation on 5/21/25. If not you can do over the summer. Here is a link: https://www.amazon.com/AcuRite-Wireless-Weather-Station-Monitoring/dp/B06XNPKKNZ/ref=b2b_gw_d_cue_uf_d_sccl_2/132-6837204-2516436?pd_rd_w=yfwsJ&amp;content-id=amzn1.sym.cdd595a8-c322-42b8-851d-dba79f64b2dc&amp;pf_rd_p=cdd595a8-c322-42b8-851d-dba79f64b2dc&amp;pf_rd_r=P065HQ8YWBNQ74ZVNHZS&amp;pd_rd_wg=fm8Yo&amp;pd_rd_r=92f3c8dc-b955-49b9-b5b7-5f8dbd001618&amp;pd_rd_i=B06XNPKKNZ&amp;th=1
 Project Lead Contact Name: Marlys Lietz
 Project Lead Contact Phone Number: 7205616901
 PTA/PTO Contact (If Applicable): 
 Proposed Project Timeline Desired Start Date: 2025-05-05 18:42:25
 Proposed Project Timeline Desired End Date: 2025-05-22 18:42:32
 Account Code: 23/144/0010/1011/0852
 Project Code: 144-8005
 What is your Budget To Complete This Project: $200
 Name of Project Sponsor that has approved this project: Anna Lyttle
 Project/Billable
 comment: 
 Project/Billable
 comment: 
 Project/Billable
 comment:</x:v>
      </x:c>
      <x:c r="N304" s="2" t="str">
        <x:v>2025-05-01 08:19:03 - Marlys Lietz (Work Notes)
 Issued Encumbrance in Lawson</x:v>
      </x:c>
      <x:c r="O304" s="4" t="n">
        <x:v>0</x:v>
      </x:c>
      <x:c r="P304" s="4" t="n">
        <x:v>0</x:v>
      </x:c>
      <x:c r="Q304" s="2"/>
      <x:c r="R304" s="2"/>
      <x:c r="S304" s="2"/>
      <x:c r="T304" s="10" t="n">
        <x:f>SUM(O304:P304)</x:f>
        <x:v>0</x:v>
      </x:c>
    </x:row>
    <x:row r="305" ht="15" customHeight="1">
      <x:c r="A305" s="2" t="str">
        <x:v>FWKD0091893</x:v>
      </x:c>
      <x:c r="B305" s="2" t="str">
        <x:v>Heatherwood Elementary School</x:v>
      </x:c>
      <x:c r="C305" s="2" t="str">
        <x:v>Closed Complete</x:v>
      </x:c>
      <x:c r="D305" s="3" t="n">
        <x:v>45778.23440972222</x:v>
      </x:c>
      <x:c r="E305" s="3" t="n">
        <x:v>45813.29890046296</x:v>
      </x:c>
      <x:c r="F305" s="3" t="n">
        <x:v>45813.29890046296</x:v>
      </x:c>
      <x:c r="G305" s="2" t="str">
        <x:v>Corrective</x:v>
      </x:c>
      <x:c r="H305" s="2" t="str">
        <x:v>I received a billable work order to install a weather station. Please email a quote to me for labor and materials to install power and install the weather station (furnished by others).
 Thanks,
 Troy</x:v>
      </x:c>
      <x:c r="I305" s="2" t="str">
        <x:v>Project Estimates</x:v>
      </x:c>
      <x:c r="J305" s="2" t="str">
        <x:v>Electrical</x:v>
      </x:c>
      <x:c r="K305" s="2" t="str">
        <x:v>OPS FAC ELEC</x:v>
      </x:c>
      <x:c r="L305" s="2" t="str">
        <x:v>No longer needed.</x:v>
      </x:c>
      <x:c r="M305" s="2"/>
      <x:c r="N305" s="2"/>
      <x:c r="O305" s="4" t="n">
        <x:v>15</x:v>
      </x:c>
      <x:c r="P305" s="4" t="n">
        <x:v>0</x:v>
      </x:c>
      <x:c r="Q305" s="2"/>
      <x:c r="R305" s="2"/>
      <x:c r="S305" s="2"/>
      <x:c r="T305" s="10" t="n">
        <x:f>SUM(O305:P305)</x:f>
        <x:v>15</x:v>
      </x:c>
    </x:row>
    <x:row r="306" ht="15" customHeight="1">
      <x:c r="A306" s="2" t="str">
        <x:v>FWKD0091840</x:v>
      </x:c>
      <x:c r="B306" s="2" t="str">
        <x:v>Heatherwood Elementary School</x:v>
      </x:c>
      <x:c r="C306" s="2" t="str">
        <x:v>Closed Complete</x:v>
      </x:c>
      <x:c r="D306" s="3" t="n">
        <x:v>45776.532326388886</x:v>
      </x:c>
      <x:c r="E306" s="3" t="n">
        <x:v>45778.296377314815</x:v>
      </x:c>
      <x:c r="F306" s="3" t="n">
        <x:v>45778.29640046296</x:v>
      </x:c>
      <x:c r="G306" s="2" t="str">
        <x:v>Project/Billable</x:v>
      </x:c>
      <x:c r="H306" s="2" t="str">
        <x:v>Specific details relating to the location of proposed project: We have installed a new electrical outlet in this area
 Brief Description Of Proposed Project: Need to install weather station from Amazon (see attachment). If this is a simple install we would love to have it done for 5th grade continuation on 5/21/25. If not you can do over the summer. Here is a link: https://www.amazon.com/AcuRite-Wireless-Weather-Station-Monitoring/dp/B06XNPKKNZ/ref=b2b_gw_d_cue_uf_d_sccl_2/132-6837204-2516436?pd_rd_w=yfwsJ&amp;content-id=amzn1.sym.cdd595a8-c322-42b8-851d-dba79f64b2dc&amp;pf_rd_p=cdd595a8-c322-42b8-851d-dba79f64b2dc&amp;pf_rd_r=P065HQ8YWBNQ74ZVNHZS&amp;pd_rd_wg=fm8Yo&amp;pd_rd_r=92f3c8dc-b955-49b9-b5b7-5f8dbd001618&amp;pd_rd_i=B06XNPKKNZ&amp;th=1
 Project Lead Contact Name: Marlys Lietz
 Project Lead Contact Phone Number: 7205616901
 PTA/PTO Contact (If Applicable): 
 Proposed Project Timeline Desired Start Date: 2025-05-05 18:42:25
 Proposed Project Timeline Desired End Date: 2025-05-22 18:42:32
 Account Code: 23/144/0010/1011/0852
 Project Code: 144-8005
 What is your Budget To Complete This Project: $200
 Name of Project Sponsor that has approved this project: Anna Lyttle
 Project/Billable
 comment: 
 Project/Billable
 comment: 
 Project/Billable
 comment:</x:v>
      </x:c>
      <x:c r="I306" s="2" t="str">
        <x:v>Project Estimates</x:v>
      </x:c>
      <x:c r="J306" s="2" t="str">
        <x:v>Projects &amp; Installations</x:v>
      </x:c>
      <x:c r="K306" s="2" t="str">
        <x:v>OPS FAC ELEC</x:v>
      </x:c>
      <x:c r="L306" s="2" t="str">
        <x:v>See estimate for labor and materials to install a weather station (furnished by others). Upon approval of our quote, we will schedule a time for installation.
 Thanks,
 Troy</x:v>
      </x:c>
      <x:c r="M306" s="2"/>
      <x:c r="N306" s="2"/>
      <x:c r="O306" s="4" t="n">
        <x:v>720</x:v>
      </x:c>
      <x:c r="P306" s="4" t="n">
        <x:v>175</x:v>
      </x:c>
      <x:c r="Q306" s="2"/>
      <x:c r="R306" s="2"/>
      <x:c r="S306" s="2"/>
      <x:c r="T306" s="10" t="n">
        <x:f>SUM(O306:P306)</x:f>
        <x:v>895</x:v>
      </x:c>
    </x:row>
    <x:row r="307" ht="15" customHeight="1">
      <x:c r="A307" s="2" t="str">
        <x:v>FWKD0091776</x:v>
      </x:c>
      <x:c r="B307" s="2" t="str">
        <x:v>Heatherwood Elementary School</x:v>
      </x:c>
      <x:c r="C307" s="2" t="str">
        <x:v>Closed Complete</x:v>
      </x:c>
      <x:c r="D307" s="3" t="n">
        <x:v>45775.39266203704</x:v>
      </x:c>
      <x:c r="E307" s="3" t="n">
        <x:v>45868.56123842593</x:v>
      </x:c>
      <x:c r="F307" s="3" t="n">
        <x:v>45868.56123842593</x:v>
      </x:c>
      <x:c r="G307" s="2" t="str">
        <x:v>Administrative</x:v>
      </x:c>
      <x:c r="H307" s="2" t="str">
        <x:v>Name of Absent Custodian: Mary Mariathas,
 Requested Shift Daily Hours for Absent Custodian: 1:30-10:00 pm (w/ 30 minute break),
 Reason for Sub Request: Sick,
 Area/Job Description of Absent Custodian: See front office,
 Date Custodial Sub Requested Start: 2025-04-30 15:25:15,
 Date Custodial Sub Requested End: 2025-05-02 15:25:21,
 Comments:</x:v>
      </x:c>
      <x:c r="I307" s="2" t="str">
        <x:v>Substitute Custodian Request</x:v>
      </x:c>
      <x:c r="J307" s="2" t="str">
        <x:v>Substitute Custodian</x:v>
      </x:c>
      <x:c r="K307" s="2" t="str">
        <x:v>OPS FAC CUST Managers</x:v>
      </x:c>
      <x:c r="L307" s="2" t="str">
        <x:v>Complete</x:v>
      </x:c>
      <x:c r="M307" s="2"/>
      <x:c r="N307" s="2"/>
      <x:c r="O307" s="4" t="n">
        <x:v>714</x:v>
      </x:c>
      <x:c r="P307" s="4" t="n">
        <x:v>0</x:v>
      </x:c>
      <x:c r="Q307" s="2"/>
      <x:c r="R307" s="2"/>
      <x:c r="S307" s="2"/>
      <x:c r="T307" s="10" t="n">
        <x:f>SUM(O307:P307)</x:f>
        <x:v>714</x:v>
      </x:c>
    </x:row>
    <x:row r="308" ht="15" customHeight="1">
      <x:c r="A308" s="2" t="str">
        <x:v>FWKD0091762</x:v>
      </x:c>
      <x:c r="B308" s="2" t="str">
        <x:v>Heatherwood Elementary School</x:v>
      </x:c>
      <x:c r="C308" s="2" t="str">
        <x:v>Closed Complete</x:v>
      </x:c>
      <x:c r="D308" s="3" t="n">
        <x:v>45775.26577546296</x:v>
      </x:c>
      <x:c r="E308" s="3" t="n">
        <x:v>45778.25199074074</x:v>
      </x:c>
      <x:c r="F308" s="3" t="n">
        <x:v>45778.25199074074</x:v>
      </x:c>
      <x:c r="G308" s="2" t="str">
        <x:v>Planned</x:v>
      </x:c>
      <x:c r="H308" s="2"/>
      <x:c r="I308" s="2" t="str">
        <x:v>Irrigation - Start-Up/Charging</x:v>
      </x:c>
      <x:c r="J308" s="2" t="str">
        <x:v>Charge system</x:v>
      </x:c>
      <x:c r="K308" s="2" t="str">
        <x:v>OPS FAC GRND</x:v>
      </x:c>
      <x:c r="L308" s="2" t="str">
        <x:v>charged system</x:v>
      </x:c>
      <x:c r="M308" s="2"/>
      <x:c r="N308" s="2"/>
      <x:c r="O308" s="4" t="n">
        <x:v>294.75</x:v>
      </x:c>
      <x:c r="P308" s="4" t="n">
        <x:v>0</x:v>
      </x:c>
      <x:c r="Q308" s="2"/>
      <x:c r="R308" s="2"/>
      <x:c r="S308" s="2"/>
      <x:c r="T308" s="10" t="n">
        <x:f>SUM(O308:P308)</x:f>
        <x:v>294.75</x:v>
      </x:c>
    </x:row>
    <x:row r="309" ht="15" customHeight="1">
      <x:c r="A309" s="2" t="str">
        <x:v>FWKD0091677</x:v>
      </x:c>
      <x:c r="B309" s="2" t="str">
        <x:v>Heatherwood Elementary School</x:v>
      </x:c>
      <x:c r="C309" s="2" t="str">
        <x:v>Closed Complete</x:v>
      </x:c>
      <x:c r="D309" s="3" t="n">
        <x:v>45773.91836805556</x:v>
      </x:c>
      <x:c r="E309" s="3" t="n">
        <x:v>45785.50010416667</x:v>
      </x:c>
      <x:c r="F309" s="3" t="n">
        <x:v>45785.50010416667</x:v>
      </x:c>
      <x:c r="G309" s="2" t="str">
        <x:v>Planned</x:v>
      </x:c>
      <x:c r="H309" s="2"/>
      <x:c r="I309" s="2" t="str">
        <x:v>Dry Pipe, Deluge and Preaction Valves - PM</x:v>
      </x:c>
      <x:c r="J309" s="2" t="str">
        <x:v>Drain Dry System Drip Drains.</x:v>
      </x:c>
      <x:c r="K309" s="2" t="str">
        <x:v>OPS FAC LVSS</x:v>
      </x:c>
      <x:c r="L309" s="2" t="str">
        <x:v>PM completed, no issues.</x:v>
      </x:c>
      <x:c r="M309" s="2" t="str">
        <x:v>2025-05-08 12:00:09 - John Servold (Additional Comments)
 PM completed, no issues.</x:v>
      </x:c>
      <x:c r="N309" s="2"/>
      <x:c r="O309" s="4" t="n">
        <x:v>34.5</x:v>
      </x:c>
      <x:c r="P309" s="4" t="n">
        <x:v>0</x:v>
      </x:c>
      <x:c r="Q309" s="2"/>
      <x:c r="R309" s="2"/>
      <x:c r="S309" s="2"/>
      <x:c r="T309" s="10" t="n">
        <x:f>SUM(O309:P309)</x:f>
        <x:v>34.5</x:v>
      </x:c>
    </x:row>
    <x:row r="310" ht="15" hidden="0" customHeight="1">
      <x:c r="A310" s="26" t="str">
        <x:v>FWKD0091649</x:v>
      </x:c>
      <x:c r="B310" s="26" t="str">
        <x:v>Heatherwood Elementary School</x:v>
      </x:c>
      <x:c r="C310" s="26" t="str">
        <x:v>Closed Complete</x:v>
      </x:c>
      <x:c r="D310" s="27" t="n">
        <x:v>45773.91799768519</x:v>
      </x:c>
      <x:c r="E310" s="27" t="n">
        <x:v>45839.251921296294</x:v>
      </x:c>
      <x:c r="F310" s="27" t="n">
        <x:v>45839.25193287037</x:v>
      </x:c>
      <x:c r="G310" s="26" t="str">
        <x:v>Planned</x:v>
      </x:c>
      <x:c r="H310" s="26"/>
      <x:c r="I310" s="26" t="str">
        <x:v>Mowing</x:v>
      </x:c>
      <x:c r="J310" s="26" t="str">
        <x:v>Weekly mowing and trimming of grounds-MAY</x:v>
      </x:c>
      <x:c r="K310" s="26" t="str">
        <x:v>OPS FAC GRND</x:v>
      </x:c>
      <x:c r="L310" s="26" t="str">
        <x:v>Weekly mowing</x:v>
      </x:c>
      <x:c r="M310" s="26"/>
      <x:c r="N310" s="26"/>
      <x:c r="O310" s="28" t="n">
        <x:v>2785.4</x:v>
      </x:c>
      <x:c r="P310" s="28" t="n">
        <x:v>0</x:v>
      </x:c>
      <x:c r="Q310" s="29" t="str">
        <x:v>High recorded cost</x:v>
      </x:c>
      <x:c r="R310" s="29" t="str">
        <x:v>Recorded non-contract labor + materials $2,785.40 (review threshold $2,000).</x:v>
      </x:c>
      <x:c r="S310" s="29" t="str"/>
      <x:c r="T310" s="30" t="n">
        <x:f>SUM(O310:P310)</x:f>
        <x:v>2785.4</x:v>
      </x:c>
    </x:row>
    <x:row r="311" ht="15" customHeight="1">
      <x:c r="A311" s="2" t="str">
        <x:v>FWKD0091627</x:v>
      </x:c>
      <x:c r="B311" s="2" t="str">
        <x:v>Heatherwood Elementary School</x:v>
      </x:c>
      <x:c r="C311" s="2" t="str">
        <x:v>Closed Complete</x:v>
      </x:c>
      <x:c r="D311" s="3" t="n">
        <x:v>45773.91769675926</x:v>
      </x:c>
      <x:c r="E311" s="3" t="n">
        <x:v>45964.47920138889</x:v>
      </x:c>
      <x:c r="F311" s="3" t="n">
        <x:v>45964.47920138889</x:v>
      </x:c>
      <x:c r="G311" s="2" t="str">
        <x:v>Planned</x:v>
      </x:c>
      <x:c r="H311" s="2"/>
      <x:c r="I311" s="2" t="str">
        <x:v>Playgrounds - PM</x:v>
      </x:c>
      <x:c r="J311" s="2" t="str">
        <x:v>Semi-Annual Playground Inspection</x:v>
      </x:c>
      <x:c r="K311" s="2" t="str">
        <x:v>OPS FAC GRND</x:v>
      </x:c>
      <x:c r="L311" s="2" t="str">
        <x:v>Performed PM and made necessary work orders.</x:v>
      </x:c>
      <x:c r="M311" s="2"/>
      <x:c r="N311" s="2"/>
      <x:c r="O311" s="4" t="n">
        <x:v>99.17</x:v>
      </x:c>
      <x:c r="P311" s="4" t="n">
        <x:v>0</x:v>
      </x:c>
      <x:c r="Q311" s="2"/>
      <x:c r="R311" s="2"/>
      <x:c r="S311" s="2"/>
      <x:c r="T311" s="10" t="n">
        <x:f>SUM(O311:P311)</x:f>
        <x:v>99.17</x:v>
      </x:c>
    </x:row>
    <x:row r="312" ht="15" customHeight="1">
      <x:c r="A312" s="2" t="str">
        <x:v>FWKD0091275</x:v>
      </x:c>
      <x:c r="B312" s="2" t="str">
        <x:v>Heatherwood Elementary School</x:v>
      </x:c>
      <x:c r="C312" s="2" t="str">
        <x:v>Closed Complete</x:v>
      </x:c>
      <x:c r="D312" s="3" t="n">
        <x:v>45769.42805555555</x:v>
      </x:c>
      <x:c r="E312" s="3" t="n">
        <x:v>45777.3966087963</x:v>
      </x:c>
      <x:c r="F312" s="3" t="n">
        <x:v>45777.3966087963</x:v>
      </x:c>
      <x:c r="G312" s="2" t="str">
        <x:v>Corrective</x:v>
      </x:c>
      <x:c r="H312" s="2" t="str">
        <x:v>We need an estimate to add an outlet in our main hallway near the front entrance. We would like to install a weather station there. See Marlys when you get here.</x:v>
      </x:c>
      <x:c r="I312" s="2" t="str">
        <x:v>Project Estimates</x:v>
      </x:c>
      <x:c r="J312" s="2" t="str">
        <x:v>Electrical</x:v>
      </x:c>
      <x:c r="K312" s="2" t="str">
        <x:v>OPS FAC ELEC</x:v>
      </x:c>
      <x:c r="L312" s="2" t="str">
        <x:v>Installed outlet for weather station..</x:v>
      </x:c>
      <x:c r="M312" s="2"/>
      <x:c r="N312" s="2"/>
      <x:c r="O312" s="4" t="n">
        <x:v>292.5</x:v>
      </x:c>
      <x:c r="P312" s="4" t="n">
        <x:v>0</x:v>
      </x:c>
      <x:c r="Q312" s="2"/>
      <x:c r="R312" s="2"/>
      <x:c r="S312" s="2"/>
      <x:c r="T312" s="10" t="n">
        <x:f>SUM(O312:P312)</x:f>
        <x:v>292.5</x:v>
      </x:c>
    </x:row>
    <x:row r="313" ht="15" customHeight="1">
      <x:c r="A313" s="2" t="str">
        <x:v>FWKD0091270</x:v>
      </x:c>
      <x:c r="B313" s="2" t="str">
        <x:v>Heatherwood Elementary School</x:v>
      </x:c>
      <x:c r="C313" s="2" t="str">
        <x:v>Closed Complete</x:v>
      </x:c>
      <x:c r="D313" s="3" t="n">
        <x:v>45769.420648148145</x:v>
      </x:c>
      <x:c r="E313" s="3" t="n">
        <x:v>45771.24591435185</x:v>
      </x:c>
      <x:c r="F313" s="3" t="n">
        <x:v>45771.24591435185</x:v>
      </x:c>
      <x:c r="G313" s="2" t="str">
        <x:v>Corrective</x:v>
      </x:c>
      <x:c r="H313" s="2" t="str">
        <x:v>Need new ballast for one light in SOM office.</x:v>
      </x:c>
      <x:c r="I313" s="2" t="str">
        <x:v>Light - LED Driver Replacement</x:v>
      </x:c>
      <x:c r="J313" s="2" t="str">
        <x:v>Electrical</x:v>
      </x:c>
      <x:c r="K313" s="2" t="str">
        <x:v>OPS FAC ELEC</x:v>
      </x:c>
      <x:c r="L313" s="2" t="str">
        <x:v>Replaced ballast</x:v>
      </x:c>
      <x:c r="M313" s="2"/>
      <x:c r="N313" s="2" t="str">
        <x:v>2025-04-24 05:53:24 - Mark Loftesness (Work Notes)
 Replaced ballast</x:v>
      </x:c>
      <x:c r="O313" s="4" t="n">
        <x:v>210.21</x:v>
      </x:c>
      <x:c r="P313" s="4" t="n">
        <x:v>0</x:v>
      </x:c>
      <x:c r="Q313" s="2"/>
      <x:c r="R313" s="2"/>
      <x:c r="S313" s="2"/>
      <x:c r="T313" s="10" t="n">
        <x:f>SUM(O313:P313)</x:f>
        <x:v>210.21</x:v>
      </x:c>
    </x:row>
    <x:row r="314" ht="15" customHeight="1">
      <x:c r="A314" s="2" t="str">
        <x:v>FWKD0091208</x:v>
      </x:c>
      <x:c r="B314" s="2" t="str">
        <x:v>Heatherwood Elementary School</x:v>
      </x:c>
      <x:c r="C314" s="2" t="str">
        <x:v>Closed Complete</x:v>
      </x:c>
      <x:c r="D314" s="3" t="n">
        <x:v>45768.45936342593</x:v>
      </x:c>
      <x:c r="E314" s="3" t="n">
        <x:v>45775.57221064815</x:v>
      </x:c>
      <x:c r="F314" s="3" t="n">
        <x:v>45775.57221064815</x:v>
      </x:c>
      <x:c r="G314" s="2" t="str">
        <x:v>Planned</x:v>
      </x:c>
      <x:c r="H314" s="2"/>
      <x:c r="I314" s="2" t="str">
        <x:v>Mowing</x:v>
      </x:c>
      <x:c r="J314" s="2" t="str">
        <x:v>1st mow of season</x:v>
      </x:c>
      <x:c r="K314" s="2" t="str">
        <x:v>OPS FAC GRND</x:v>
      </x:c>
      <x:c r="L314" s="2" t="str">
        <x:v>Mowed big fields. Still needs weed control.</x:v>
      </x:c>
      <x:c r="M314" s="2"/>
      <x:c r="N314" s="2"/>
      <x:c r="O314" s="4" t="n">
        <x:v>311.25</x:v>
      </x:c>
      <x:c r="P314" s="4" t="n">
        <x:v>0</x:v>
      </x:c>
      <x:c r="Q314" s="2"/>
      <x:c r="R314" s="2"/>
      <x:c r="S314" s="2"/>
      <x:c r="T314" s="10" t="n">
        <x:f>SUM(O314:P314)</x:f>
        <x:v>311.25</x:v>
      </x:c>
    </x:row>
    <x:row r="315" ht="15" customHeight="1">
      <x:c r="A315" s="2" t="str">
        <x:v>FWKD0091084</x:v>
      </x:c>
      <x:c r="B315" s="2" t="str">
        <x:v>Heatherwood Elementary School</x:v>
      </x:c>
      <x:c r="C315" s="2" t="str">
        <x:v>Closed Complete</x:v>
      </x:c>
      <x:c r="D315" s="3" t="n">
        <x:v>45763.58027777778</x:v>
      </x:c>
      <x:c r="E315" s="3" t="n">
        <x:v>45764.599016203705</x:v>
      </x:c>
      <x:c r="F315" s="3" t="n">
        <x:v>45764.599016203705</x:v>
      </x:c>
      <x:c r="G315" s="2" t="str">
        <x:v>Corrective</x:v>
      </x:c>
      <x:c r="H315" s="2" t="str">
        <x:v>Need new ballast.</x:v>
      </x:c>
      <x:c r="I315" s="2" t="str">
        <x:v>Light - LED Driver Replacement</x:v>
      </x:c>
      <x:c r="J315" s="2" t="str">
        <x:v>Electrical</x:v>
      </x:c>
      <x:c r="K315" s="2" t="str">
        <x:v>OPS FAC ELEC</x:v>
      </x:c>
      <x:c r="L315" s="2" t="str">
        <x:v>Replaced ballast</x:v>
      </x:c>
      <x:c r="M315" s="2"/>
      <x:c r="N315" s="2"/>
      <x:c r="O315" s="4" t="n">
        <x:v>225.75</x:v>
      </x:c>
      <x:c r="P315" s="4" t="n">
        <x:v>0</x:v>
      </x:c>
      <x:c r="Q315" s="2"/>
      <x:c r="R315" s="2"/>
      <x:c r="S315" s="2"/>
      <x:c r="T315" s="10" t="n">
        <x:f>SUM(O315:P315)</x:f>
        <x:v>225.75</x:v>
      </x:c>
    </x:row>
    <x:row r="316" ht="15" customHeight="1">
      <x:c r="A316" s="2" t="str">
        <x:v>FWKD0090990</x:v>
      </x:c>
      <x:c r="B316" s="2" t="str">
        <x:v>Heatherwood Elementary School</x:v>
      </x:c>
      <x:c r="C316" s="2" t="str">
        <x:v>Closed Complete</x:v>
      </x:c>
      <x:c r="D316" s="3" t="n">
        <x:v>45762.27355324074</x:v>
      </x:c>
      <x:c r="E316" s="3" t="n">
        <x:v>45762.630532407406</x:v>
      </x:c>
      <x:c r="F316" s="3" t="n">
        <x:v>45762.630532407406</x:v>
      </x:c>
      <x:c r="G316" s="2" t="str">
        <x:v>Planned</x:v>
      </x:c>
      <x:c r="H316" s="2" t="str">
        <x:v>Aeration</x:v>
      </x:c>
      <x:c r="I316" s="2" t="str">
        <x:v>Aeration - Grounds</x:v>
      </x:c>
      <x:c r="J316" s="2" t="str">
        <x:v>Aeration</x:v>
      </x:c>
      <x:c r="K316" s="2" t="str">
        <x:v>OPS FAC GRND</x:v>
      </x:c>
      <x:c r="L316" s="2" t="str">
        <x:v>Campus has been aerated</x:v>
      </x:c>
      <x:c r="M316" s="2"/>
      <x:c r="N316" s="2"/>
      <x:c r="O316" s="4" t="n">
        <x:v>570.8</x:v>
      </x:c>
      <x:c r="P316" s="4" t="n">
        <x:v>0</x:v>
      </x:c>
      <x:c r="Q316" s="2"/>
      <x:c r="R316" s="2"/>
      <x:c r="S316" s="2"/>
      <x:c r="T316" s="10" t="n">
        <x:f>SUM(O316:P316)</x:f>
        <x:v>570.8</x:v>
      </x:c>
    </x:row>
    <x:row r="317" ht="15" customHeight="1">
      <x:c r="A317" s="2" t="str">
        <x:v>FWKD0090879</x:v>
      </x:c>
      <x:c r="B317" s="2" t="str">
        <x:v>Heatherwood Elementary School</x:v>
      </x:c>
      <x:c r="C317" s="2" t="str">
        <x:v>Closed Complete</x:v>
      </x:c>
      <x:c r="D317" s="3" t="n">
        <x:v>45758.538402777776</x:v>
      </x:c>
      <x:c r="E317" s="3" t="n">
        <x:v>45769.28556712963</x:v>
      </x:c>
      <x:c r="F317" s="3" t="n">
        <x:v>45769.28556712963</x:v>
      </x:c>
      <x:c r="G317" s="2" t="str">
        <x:v>Corrective</x:v>
      </x:c>
      <x:c r="H317" s="2" t="str">
        <x:v>We need a replacement lock on Cabinet 1 in the classroom, as it is broken.</x:v>
      </x:c>
      <x:c r="I317" s="2" t="str">
        <x:v>Locks</x:v>
      </x:c>
      <x:c r="J317" s="2" t="str">
        <x:v>Buildings</x:v>
      </x:c>
      <x:c r="K317" s="2" t="str">
        <x:v>OPS FAC LOCK</x:v>
      </x:c>
      <x:c r="L317" s="2" t="str">
        <x:v>Made keys, replaced lock on cabinet.</x:v>
      </x:c>
      <x:c r="M317" s="2"/>
      <x:c r="N317" s="2"/>
      <x:c r="O317" s="4" t="n">
        <x:v>112.74</x:v>
      </x:c>
      <x:c r="P317" s="4" t="n">
        <x:v>0</x:v>
      </x:c>
      <x:c r="Q317" s="2"/>
      <x:c r="R317" s="2"/>
      <x:c r="S317" s="2"/>
      <x:c r="T317" s="10" t="n">
        <x:f>SUM(O317:P317)</x:f>
        <x:v>112.74</x:v>
      </x:c>
    </x:row>
    <x:row r="318" ht="15" customHeight="1">
      <x:c r="A318" s="2" t="str">
        <x:v>FWKD0090748</x:v>
      </x:c>
      <x:c r="B318" s="2" t="str">
        <x:v>Heatherwood Elementary School</x:v>
      </x:c>
      <x:c r="C318" s="2" t="str">
        <x:v>Closed Complete</x:v>
      </x:c>
      <x:c r="D318" s="3" t="n">
        <x:v>45757.33665509259</x:v>
      </x:c>
      <x:c r="E318" s="3" t="n">
        <x:v>45782.490752314814</x:v>
      </x:c>
      <x:c r="F318" s="3" t="n">
        <x:v>45761.540972222225</x:v>
      </x:c>
      <x:c r="G318" s="2" t="str">
        <x:v>Administrative</x:v>
      </x:c>
      <x:c r="H318" s="2" t="str">
        <x:v>Name of Absent Custodian: Mary Mariathas,
 Requested Shift Daily Hours for Absent Custodian: Night custodian full or partial shift: 1:30-10:00 pm,
 Reason for Sub Request: Sick,
 Area/Job Description of Absent Custodian: See custodian's office for detail,
 Date Custodial Sub Requested Start: 2025-04-10 14:04:29,
 Date Custodial Sub Requested End: 2025-04-10 14:04:37,
 Comments:</x:v>
      </x:c>
      <x:c r="I318" s="2" t="str">
        <x:v>Substitute Custodian Request</x:v>
      </x:c>
      <x:c r="J318" s="2" t="str">
        <x:v>Substitute Custodian</x:v>
      </x:c>
      <x:c r="K318" s="2" t="str">
        <x:v>OPS FAC CUST Managers</x:v>
      </x:c>
      <x:c r="L318" s="2" t="str">
        <x:v>Substitute Sent</x:v>
      </x:c>
      <x:c r="M318" s="2"/>
      <x:c r="N318" s="2"/>
      <x:c r="O318" s="4" t="n">
        <x:v>252.88</x:v>
      </x:c>
      <x:c r="P318" s="4" t="n">
        <x:v>0</x:v>
      </x:c>
      <x:c r="Q318" s="2"/>
      <x:c r="R318" s="2"/>
      <x:c r="S318" s="2"/>
      <x:c r="T318" s="10" t="n">
        <x:f>SUM(O318:P318)</x:f>
        <x:v>252.88</x:v>
      </x:c>
    </x:row>
    <x:row r="319" ht="15" customHeight="1">
      <x:c r="A319" s="2" t="str">
        <x:v>FWKD0090487</x:v>
      </x:c>
      <x:c r="B319" s="2" t="str">
        <x:v>Heatherwood Elementary School</x:v>
      </x:c>
      <x:c r="C319" s="2" t="str">
        <x:v>Closed Complete</x:v>
      </x:c>
      <x:c r="D319" s="3" t="n">
        <x:v>45751.344375</x:v>
      </x:c>
      <x:c r="E319" s="3" t="n">
        <x:v>45783.21134259259</x:v>
      </x:c>
      <x:c r="F319" s="3" t="n">
        <x:v>45761.62509259259</x:v>
      </x:c>
      <x:c r="G319" s="2" t="str">
        <x:v>Corrective</x:v>
      </x:c>
      <x:c r="H319" s="2" t="str">
        <x:v>HEATHERWOOD Kitchen- KSl reports warming unit is making sounds and smell like something is burning--suspects fan</x:v>
      </x:c>
      <x:c r="I319" s="2" t="str">
        <x:v>Kitchen Hardware / Furniture</x:v>
      </x:c>
      <x:c r="J319" s="2" t="str">
        <x:v>HVAC</x:v>
      </x:c>
      <x:c r="K319" s="2" t="str">
        <x:v>OPS FAC HVAC</x:v>
      </x:c>
      <x:c r="L319" s="2" t="str">
        <x:v>Replaced blower motor</x:v>
      </x:c>
      <x:c r="M319" s="2"/>
      <x:c r="N319" s="2"/>
      <x:c r="O319" s="4" t="n">
        <x:v>317.25</x:v>
      </x:c>
      <x:c r="P319" s="4" t="n">
        <x:v>300</x:v>
      </x:c>
      <x:c r="Q319" s="2"/>
      <x:c r="R319" s="2"/>
      <x:c r="S319" s="2"/>
      <x:c r="T319" s="10" t="n">
        <x:f>SUM(O319:P319)</x:f>
        <x:v>617.25</x:v>
      </x:c>
    </x:row>
    <x:row r="320" ht="15" customHeight="1">
      <x:c r="A320" s="2" t="str">
        <x:v>FWKD0090343</x:v>
      </x:c>
      <x:c r="B320" s="2" t="str">
        <x:v>Heatherwood Elementary School</x:v>
      </x:c>
      <x:c r="C320" s="2" t="str">
        <x:v>Closed Complete</x:v>
      </x:c>
      <x:c r="D320" s="3" t="n">
        <x:v>45748.60055555555</x:v>
      </x:c>
      <x:c r="E320" s="3" t="n">
        <x:v>45751.50226851852</x:v>
      </x:c>
      <x:c r="F320" s="3" t="n">
        <x:v>45751.50226851852</x:v>
      </x:c>
      <x:c r="G320" s="2" t="str">
        <x:v>Corrective</x:v>
      </x:c>
      <x:c r="H320" s="2" t="str">
        <x:v>Battery replacement for Inovonics wireless door contact transmitter, Classroom 101H Door #14.</x:v>
      </x:c>
      <x:c r="I320" s="2" t="str">
        <x:v>Burglar Alarm Systems</x:v>
      </x:c>
      <x:c r="J320" s="2" t="str">
        <x:v>Security - Doors</x:v>
      </x:c>
      <x:c r="K320" s="2" t="str">
        <x:v>OPS FAC LOCK</x:v>
      </x:c>
      <x:c r="L320" s="2" t="str">
        <x:v>Replaced battery.</x:v>
      </x:c>
      <x:c r="M320" s="2"/>
      <x:c r="N320" s="2"/>
      <x:c r="O320" s="4" t="n">
        <x:v>22.58</x:v>
      </x:c>
      <x:c r="P320" s="4" t="n">
        <x:v>0</x:v>
      </x:c>
      <x:c r="Q320" s="2"/>
      <x:c r="R320" s="2"/>
      <x:c r="S320" s="2"/>
      <x:c r="T320" s="10" t="n">
        <x:f>SUM(O320:P320)</x:f>
        <x:v>22.58</x:v>
      </x:c>
    </x:row>
    <x:row r="321" ht="15" customHeight="1">
      <x:c r="A321" s="2" t="str">
        <x:v>FWKD0090342</x:v>
      </x:c>
      <x:c r="B321" s="2" t="str">
        <x:v>Heatherwood Elementary School</x:v>
      </x:c>
      <x:c r="C321" s="2" t="str">
        <x:v>Closed Complete</x:v>
      </x:c>
      <x:c r="D321" s="3" t="n">
        <x:v>45748.59884259259</x:v>
      </x:c>
      <x:c r="E321" s="3" t="n">
        <x:v>45751.502962962964</x:v>
      </x:c>
      <x:c r="F321" s="3" t="n">
        <x:v>45751.502962962964</x:v>
      </x:c>
      <x:c r="G321" s="2" t="str">
        <x:v>Corrective</x:v>
      </x:c>
      <x:c r="H321" s="2" t="str">
        <x:v>Battery replacement for Inovonics wireless door contact transmitter, Corridor 193 Door #25.</x:v>
      </x:c>
      <x:c r="I321" s="2" t="str">
        <x:v>Burglar Alarm Systems</x:v>
      </x:c>
      <x:c r="J321" s="2" t="str">
        <x:v>Security - Doors</x:v>
      </x:c>
      <x:c r="K321" s="2" t="str">
        <x:v>OPS FAC LOCK</x:v>
      </x:c>
      <x:c r="L321" s="2" t="str">
        <x:v>Replaced battery.</x:v>
      </x:c>
      <x:c r="M321" s="2"/>
      <x:c r="N321" s="2"/>
      <x:c r="O321" s="4" t="n">
        <x:v>22.56</x:v>
      </x:c>
      <x:c r="P321" s="4" t="n">
        <x:v>0</x:v>
      </x:c>
      <x:c r="Q321" s="2"/>
      <x:c r="R321" s="2"/>
      <x:c r="S321" s="2"/>
      <x:c r="T321" s="10" t="n">
        <x:f>SUM(O321:P321)</x:f>
        <x:v>22.56</x:v>
      </x:c>
    </x:row>
    <x:row r="322" ht="15" customHeight="1">
      <x:c r="A322" s="2" t="str">
        <x:v>FWKD0090247</x:v>
      </x:c>
      <x:c r="B322" s="2" t="str">
        <x:v>Heatherwood Elementary School</x:v>
      </x:c>
      <x:c r="C322" s="2" t="str">
        <x:v>Closed Complete</x:v>
      </x:c>
      <x:c r="D322" s="3" t="n">
        <x:v>45747.56827546296</x:v>
      </x:c>
      <x:c r="E322" s="3" t="n">
        <x:v>45769.565034722225</x:v>
      </x:c>
      <x:c r="F322" s="3" t="n">
        <x:v>45769.565034722225</x:v>
      </x:c>
      <x:c r="G322" s="2" t="str">
        <x:v>Corrective</x:v>
      </x:c>
      <x:c r="H322" s="2" t="str">
        <x:v>This is from Heather wood School Age Care - "We're expecting a visit soon from Licensing, and we're concerned about the thinness of the wood chips in one area of the playground. The east end got chips last fall so that part is fine, but it's separated from the rest of the playground by a sidewalk. The west end, with the mural and swings, is the concern. I'm including photos and you'll see that the fabric material that was put under the chips is coming up and clearly visible. We were written up a few years ago at Bear Creek for that.
 Laura said that you are able to put in a work order for this and that we don't have to go through the principal, hence the email from me. If Licensing shows up this week, we want to be able to say that it's been handled. If I'm wrong about that please let me know!"
 I've attached the photos of the areas that need to be addressed. 
 Thank you,
 Trevor</x:v>
      </x:c>
      <x:c r="I322" s="2" t="str">
        <x:v>EWF - Maintenance</x:v>
      </x:c>
      <x:c r="J322" s="2" t="str">
        <x:v>Grounds</x:v>
      </x:c>
      <x:c r="K322" s="2" t="str">
        <x:v>OPS FAC GRND</x:v>
      </x:c>
      <x:c r="L322" s="2" t="str">
        <x:v>Fluffed</x:v>
      </x:c>
      <x:c r="M322" s="2"/>
      <x:c r="N322" s="2"/>
      <x:c r="O322" s="4" t="n">
        <x:v>14.25</x:v>
      </x:c>
      <x:c r="P322" s="4" t="n">
        <x:v>0</x:v>
      </x:c>
      <x:c r="Q322" s="2"/>
      <x:c r="R322" s="2"/>
      <x:c r="S322" s="2"/>
      <x:c r="T322" s="10" t="n">
        <x:f>SUM(O322:P322)</x:f>
        <x:v>14.25</x:v>
      </x:c>
    </x:row>
    <x:row r="323" ht="15" customHeight="1">
      <x:c r="A323" s="2" t="str">
        <x:v>FWKD0090139</x:v>
      </x:c>
      <x:c r="B323" s="2" t="str">
        <x:v>Heatherwood Elementary School</x:v>
      </x:c>
      <x:c r="C323" s="2" t="str">
        <x:v>Closed Complete</x:v>
      </x:c>
      <x:c r="D323" s="3" t="n">
        <x:v>45744.31584490741</x:v>
      </x:c>
      <x:c r="E323" s="3" t="n">
        <x:v>45747.54659722222</x:v>
      </x:c>
      <x:c r="F323" s="3" t="n">
        <x:v>45747.54659722222</x:v>
      </x:c>
      <x:c r="G323" s="2" t="str">
        <x:v>Corrective</x:v>
      </x:c>
      <x:c r="H323" s="2" t="str">
        <x:v>Need new ballast.</x:v>
      </x:c>
      <x:c r="I323" s="2" t="str">
        <x:v>Light - LED Driver Replacement</x:v>
      </x:c>
      <x:c r="J323" s="2" t="str">
        <x:v>Electrical</x:v>
      </x:c>
      <x:c r="K323" s="2" t="str">
        <x:v>OPS FAC ELEC</x:v>
      </x:c>
      <x:c r="L323" s="2" t="str">
        <x:v>No problem found</x:v>
      </x:c>
      <x:c r="M323" s="2"/>
      <x:c r="N323" s="2"/>
      <x:c r="O323" s="4" t="n">
        <x:v>9</x:v>
      </x:c>
      <x:c r="P323" s="4" t="n">
        <x:v>0</x:v>
      </x:c>
      <x:c r="Q323" s="2"/>
      <x:c r="R323" s="2"/>
      <x:c r="S323" s="2"/>
      <x:c r="T323" s="10" t="n">
        <x:f>SUM(O323:P323)</x:f>
        <x:v>9</x:v>
      </x:c>
    </x:row>
    <x:row r="324" ht="15" customHeight="1">
      <x:c r="A324" s="2" t="str">
        <x:v>FWKD0090128</x:v>
      </x:c>
      <x:c r="B324" s="2" t="str">
        <x:v>Heatherwood Elementary School</x:v>
      </x:c>
      <x:c r="C324" s="2" t="str">
        <x:v>Closed Complete</x:v>
      </x:c>
      <x:c r="D324" s="3" t="n">
        <x:v>45743.91930555556</x:v>
      </x:c>
      <x:c r="E324" s="3" t="n">
        <x:v>45756.24625</x:v>
      </x:c>
      <x:c r="F324" s="3" t="n">
        <x:v>45756.24625</x:v>
      </x:c>
      <x:c r="G324" s="2" t="str">
        <x:v>Planned</x:v>
      </x:c>
      <x:c r="H324" s="2"/>
      <x:c r="I324" s="2" t="str">
        <x:v>Dry Pipe, Deluge and Preaction Valves - PM</x:v>
      </x:c>
      <x:c r="J324" s="2" t="str">
        <x:v>Drain Dry System Drip Drains.</x:v>
      </x:c>
      <x:c r="K324" s="2" t="str">
        <x:v>OPS FAC LVSS</x:v>
      </x:c>
      <x:c r="L324" s="2" t="str">
        <x:v>pm completed no issues</x:v>
      </x:c>
      <x:c r="M324" s="2"/>
      <x:c r="N324" s="2" t="str">
        <x:v>2025-04-09 05:54:36 - John Servold (Work Notes)
 pm completed no issues</x:v>
      </x:c>
      <x:c r="O324" s="4" t="n">
        <x:v>47.25</x:v>
      </x:c>
      <x:c r="P324" s="4" t="n">
        <x:v>0</x:v>
      </x:c>
      <x:c r="Q324" s="2"/>
      <x:c r="R324" s="2"/>
      <x:c r="S324" s="2"/>
      <x:c r="T324" s="10" t="n">
        <x:f>SUM(O324:P324)</x:f>
        <x:v>47.25</x:v>
      </x:c>
    </x:row>
    <x:row r="325" ht="15" customHeight="1">
      <x:c r="A325" s="2" t="str">
        <x:v>FWKD0090082</x:v>
      </x:c>
      <x:c r="B325" s="2" t="str">
        <x:v>Heatherwood Elementary School</x:v>
      </x:c>
      <x:c r="C325" s="2" t="str">
        <x:v>Closed Rejected</x:v>
      </x:c>
      <x:c r="D325" s="3" t="n">
        <x:v>45743.918657407405</x:v>
      </x:c>
      <x:c r="E325" s="3" t="n">
        <x:v>45768.244305555556</x:v>
      </x:c>
      <x:c r="F325" s="3" t="n">
        <x:v>45768.244305555556</x:v>
      </x:c>
      <x:c r="G325" s="2" t="str">
        <x:v>Planned</x:v>
      </x:c>
      <x:c r="H325" s="2"/>
      <x:c r="I325" s="2" t="str">
        <x:v>Snow Removal</x:v>
      </x:c>
      <x:c r="J325" s="2" t="str">
        <x:v>Snow Plow</x:v>
      </x:c>
      <x:c r="K325" s="2" t="str">
        <x:v>OPS FAC GRND Managers</x:v>
      </x:c>
      <x:c r="L325" s="2"/>
      <x:c r="M325" s="2"/>
      <x:c r="N325" s="2"/>
      <x:c r="O325" s="4" t="n">
        <x:v>0</x:v>
      </x:c>
      <x:c r="P325" s="4" t="n">
        <x:v>0</x:v>
      </x:c>
      <x:c r="Q325" s="2"/>
      <x:c r="R325" s="2"/>
      <x:c r="S325" s="2"/>
      <x:c r="T325" s="10" t="n">
        <x:f>SUM(O325:P325)</x:f>
        <x:v>0</x:v>
      </x:c>
    </x:row>
    <x:row r="326" ht="15" customHeight="1">
      <x:c r="A326" s="2" t="str">
        <x:v>FWKD0090071</x:v>
      </x:c>
      <x:c r="B326" s="2" t="str">
        <x:v>Heatherwood Elementary School</x:v>
      </x:c>
      <x:c r="C326" s="2" t="str">
        <x:v>Closed Complete</x:v>
      </x:c>
      <x:c r="D326" s="3" t="n">
        <x:v>45743.91851851852</x:v>
      </x:c>
      <x:c r="E326" s="3" t="n">
        <x:v>46007.26599537037</x:v>
      </x:c>
      <x:c r="F326" s="3" t="n">
        <x:v>46007.26565972222</x:v>
      </x:c>
      <x:c r="G326" s="2" t="str">
        <x:v>Planned</x:v>
      </x:c>
      <x:c r="H326" s="2"/>
      <x:c r="I326" s="2" t="str">
        <x:v>General Grounds - PM (Elementary, K-8, Support)</x:v>
      </x:c>
      <x:c r="J326" s="2" t="str">
        <x:v>General Grounds - Inspection (April - Elementary, K-8, Support)</x:v>
      </x:c>
      <x:c r="K326" s="2" t="str">
        <x:v>OPS FAC GRND</x:v>
      </x:c>
      <x:c r="L326" s="2" t="str">
        <x:v>Inspection completed</x:v>
      </x:c>
      <x:c r="M326" s="2"/>
      <x:c r="N326" s="2"/>
      <x:c r="O326" s="4" t="n">
        <x:v>89.17</x:v>
      </x:c>
      <x:c r="P326" s="4" t="n">
        <x:v>0</x:v>
      </x:c>
      <x:c r="Q326" s="2"/>
      <x:c r="R326" s="2"/>
      <x:c r="S326" s="2"/>
      <x:c r="T326" s="10" t="n">
        <x:f>SUM(O326:P326)</x:f>
        <x:v>89.17</x:v>
      </x:c>
    </x:row>
    <x:row r="327" ht="15" customHeight="1">
      <x:c r="A327" s="2" t="str">
        <x:v>FWKD0089496</x:v>
      </x:c>
      <x:c r="B327" s="2" t="str">
        <x:v>Heatherwood Elementary School</x:v>
      </x:c>
      <x:c r="C327" s="2" t="str">
        <x:v>Closed Complete</x:v>
      </x:c>
      <x:c r="D327" s="3" t="n">
        <x:v>45729.5931712963</x:v>
      </x:c>
      <x:c r="E327" s="3" t="n">
        <x:v>45737.32271990741</x:v>
      </x:c>
      <x:c r="F327" s="3" t="n">
        <x:v>45737.32271990741</x:v>
      </x:c>
      <x:c r="G327" s="2" t="str">
        <x:v>Corrective</x:v>
      </x:c>
      <x:c r="H327" s="2" t="str">
        <x:v>Can you please check to make sure one of our Checkpoint Charging Stations is working correctly? Staff has gotten an error when trying to use it. It is the western most charging station of the two that we have in our West parking lot. Thanks</x:v>
      </x:c>
      <x:c r="I327" s="2" t="str">
        <x:v>Electric Vehicle Charging Station</x:v>
      </x:c>
      <x:c r="J327" s="2" t="str">
        <x:v>Grounds</x:v>
      </x:c>
      <x:c r="K327" s="2" t="str">
        <x:v>OPS FAC ELEC</x:v>
      </x:c>
      <x:c r="L327" s="2" t="str">
        <x:v>Cycled power.</x:v>
      </x:c>
      <x:c r="M327" s="2"/>
      <x:c r="N327" s="2"/>
      <x:c r="O327" s="4" t="n">
        <x:v>77.25</x:v>
      </x:c>
      <x:c r="P327" s="4" t="n">
        <x:v>0</x:v>
      </x:c>
      <x:c r="Q327" s="2"/>
      <x:c r="R327" s="2"/>
      <x:c r="S327" s="2"/>
      <x:c r="T327" s="10" t="n">
        <x:f>SUM(O327:P327)</x:f>
        <x:v>77.25</x:v>
      </x:c>
    </x:row>
    <x:row r="328" ht="15" customHeight="1">
      <x:c r="A328" s="2" t="str">
        <x:v>FWKD0089437</x:v>
      </x:c>
      <x:c r="B328" s="2" t="str">
        <x:v>Heatherwood Elementary School</x:v>
      </x:c>
      <x:c r="C328" s="2" t="str">
        <x:v>Closed Complete</x:v>
      </x:c>
      <x:c r="D328" s="3" t="n">
        <x:v>45728.57561342593</x:v>
      </x:c>
      <x:c r="E328" s="3" t="n">
        <x:v>45729.48137731481</x:v>
      </x:c>
      <x:c r="F328" s="3" t="n">
        <x:v>45729.48137731481</x:v>
      </x:c>
      <x:c r="G328" s="2" t="str">
        <x:v>Corrective</x:v>
      </x:c>
      <x:c r="H328" s="2" t="str">
        <x:v>The music room is registering 81 degrees. Can you please turn down the heat. Wondering if this is associated with trying to warm up the adjacent room 121.</x:v>
      </x:c>
      <x:c r="I328" s="2" t="str">
        <x:v>Temperature Concern</x:v>
      </x:c>
      <x:c r="J328" s="2" t="str">
        <x:v>HVAC</x:v>
      </x:c>
      <x:c r="K328" s="2" t="str">
        <x:v>OPS FAC HVAC</x:v>
      </x:c>
      <x:c r="L328" s="2" t="str">
        <x:v>Check unit operation, and checked space temps</x:v>
      </x:c>
      <x:c r="M328" s="2"/>
      <x:c r="N328" s="2"/>
      <x:c r="O328" s="4" t="n">
        <x:v>204.75</x:v>
      </x:c>
      <x:c r="P328" s="4" t="n">
        <x:v>0</x:v>
      </x:c>
      <x:c r="Q328" s="2"/>
      <x:c r="R328" s="2"/>
      <x:c r="S328" s="2"/>
      <x:c r="T328" s="10" t="n">
        <x:f>SUM(O328:P328)</x:f>
        <x:v>204.75</x:v>
      </x:c>
    </x:row>
    <x:row r="329" ht="15" customHeight="1">
      <x:c r="A329" s="2" t="str">
        <x:v>FWKD0089184</x:v>
      </x:c>
      <x:c r="B329" s="2" t="str">
        <x:v>Heatherwood Elementary School</x:v>
      </x:c>
      <x:c r="C329" s="2" t="str">
        <x:v>Closed Complete</x:v>
      </x:c>
      <x:c r="D329" s="3" t="n">
        <x:v>45723.37880787037</x:v>
      </x:c>
      <x:c r="E329" s="3" t="n">
        <x:v>45740.28868055555</x:v>
      </x:c>
      <x:c r="F329" s="3" t="n">
        <x:v>45740.28869212963</x:v>
      </x:c>
      <x:c r="G329" s="2" t="str">
        <x:v>Corrective</x:v>
      </x:c>
      <x:c r="H329" s="2" t="str">
        <x:v>We have a cabinet door under the sink that needs some help with the hinge. It needs to be adjusted because it no longer locks smoothly, it has to be lifted up. Thanks</x:v>
      </x:c>
      <x:c r="I329" s="2" t="str">
        <x:v>Locks</x:v>
      </x:c>
      <x:c r="J329" s="2" t="str">
        <x:v>Buildings</x:v>
      </x:c>
      <x:c r="K329" s="2" t="str">
        <x:v>OPS FAC LOCK</x:v>
      </x:c>
      <x:c r="L329" s="2" t="str">
        <x:v>Adjusted hinges and lock.</x:v>
      </x:c>
      <x:c r="M329" s="2"/>
      <x:c r="N329" s="2"/>
      <x:c r="O329" s="4" t="n">
        <x:v>53.35</x:v>
      </x:c>
      <x:c r="P329" s="4" t="n">
        <x:v>0</x:v>
      </x:c>
      <x:c r="Q329" s="2"/>
      <x:c r="R329" s="2"/>
      <x:c r="S329" s="2"/>
      <x:c r="T329" s="10" t="n">
        <x:f>SUM(O329:P329)</x:f>
        <x:v>53.35</x:v>
      </x:c>
    </x:row>
    <x:row r="330" ht="15" customHeight="1">
      <x:c r="A330" s="2" t="str">
        <x:v>FWKD0089177</x:v>
      </x:c>
      <x:c r="B330" s="2" t="str">
        <x:v>Heatherwood Elementary School</x:v>
      </x:c>
      <x:c r="C330" s="2" t="str">
        <x:v>Closed Complete</x:v>
      </x:c>
      <x:c r="D330" s="3" t="n">
        <x:v>45723.35800925926</x:v>
      </x:c>
      <x:c r="E330" s="3" t="n">
        <x:v>45726.541655092595</x:v>
      </x:c>
      <x:c r="F330" s="3" t="n">
        <x:v>45726.541666666664</x:v>
      </x:c>
      <x:c r="G330" s="2" t="str">
        <x:v>Corrective</x:v>
      </x:c>
      <x:c r="H330" s="2" t="str">
        <x:v>Our handicap button for the exterior door is not working.</x:v>
      </x:c>
      <x:c r="I330" s="2" t="str">
        <x:v>ADA Door Switch</x:v>
      </x:c>
      <x:c r="J330" s="2" t="str">
        <x:v>Buildings</x:v>
      </x:c>
      <x:c r="K330" s="2" t="str">
        <x:v>OPS FAC LOCK</x:v>
      </x:c>
      <x:c r="L330" s="2" t="str">
        <x:v>ADA hardware working properly</x:v>
      </x:c>
      <x:c r="M330" s="2"/>
      <x:c r="N330" s="2"/>
      <x:c r="O330" s="4" t="n">
        <x:v>41.25</x:v>
      </x:c>
      <x:c r="P330" s="4" t="n">
        <x:v>0</x:v>
      </x:c>
      <x:c r="Q330" s="2"/>
      <x:c r="R330" s="2"/>
      <x:c r="S330" s="2"/>
      <x:c r="T330" s="10" t="n">
        <x:f>SUM(O330:P330)</x:f>
        <x:v>41.25</x:v>
      </x:c>
    </x:row>
    <x:row r="331" ht="15" customHeight="1">
      <x:c r="A331" s="2" t="str">
        <x:v>FWKD0089043</x:v>
      </x:c>
      <x:c r="B331" s="2" t="str">
        <x:v>Heatherwood Elementary School</x:v>
      </x:c>
      <x:c r="C331" s="2" t="str">
        <x:v>Closed Complete</x:v>
      </x:c>
      <x:c r="D331" s="3" t="n">
        <x:v>45721.299212962964</x:v>
      </x:c>
      <x:c r="E331" s="3" t="n">
        <x:v>45722.50524305556</x:v>
      </x:c>
      <x:c r="F331" s="3" t="n">
        <x:v>45722.50524305556</x:v>
      </x:c>
      <x:c r="G331" s="2" t="str">
        <x:v>Corrective</x:v>
      </x:c>
      <x:c r="H331" s="2" t="str">
        <x:v>the sink that has been fixed has a leak dripping this morning. it is small but consistent. Please come back!!</x:v>
      </x:c>
      <x:c r="I331" s="2" t="str">
        <x:v>Sink</x:v>
      </x:c>
      <x:c r="J331" s="2" t="str">
        <x:v>Plumbing</x:v>
      </x:c>
      <x:c r="K331" s="2" t="str">
        <x:v>OPS FAC PLU</x:v>
      </x:c>
      <x:c r="L331" s="2" t="str">
        <x:v>rebuilt drain on sink</x:v>
      </x:c>
      <x:c r="M331" s="2"/>
      <x:c r="N331" s="2"/>
      <x:c r="O331" s="4" t="n">
        <x:v>132.26</x:v>
      </x:c>
      <x:c r="P331" s="4" t="n">
        <x:v>0</x:v>
      </x:c>
      <x:c r="Q331" s="2"/>
      <x:c r="R331" s="2"/>
      <x:c r="S331" s="2"/>
      <x:c r="T331" s="10" t="n">
        <x:f>SUM(O331:P331)</x:f>
        <x:v>132.26</x:v>
      </x:c>
    </x:row>
    <x:row r="332" ht="15" hidden="0" customHeight="1">
      <x:c r="A332" s="16" t="str">
        <x:v>FWKD0088968</x:v>
      </x:c>
      <x:c r="B332" s="16" t="str">
        <x:v>Heatherwood Elementary School</x:v>
      </x:c>
      <x:c r="C332" s="16" t="str">
        <x:v>Closed Complete</x:v>
      </x:c>
      <x:c r="D332" s="17" t="n">
        <x:v>45720.29914351852</x:v>
      </x:c>
      <x:c r="E332" s="17" t="n">
        <x:v>45720.45856481481</x:v>
      </x:c>
      <x:c r="F332" s="17" t="n">
        <x:v>45720.45856481481</x:v>
      </x:c>
      <x:c r="G332" s="16" t="str">
        <x:v>Corrective</x:v>
      </x:c>
      <x:c r="H332" s="16" t="str">
        <x:v>The preschool sink is not draining properly again. It is slow and backing up when multiple children need to wash their hands consecutively which happens numerous times a day.</x:v>
      </x:c>
      <x:c r="I332" s="16" t="str">
        <x:v>Plumbing Fixture - Auger/Snake</x:v>
      </x:c>
      <x:c r="J332" s="16" t="str">
        <x:v>Plumbing</x:v>
      </x:c>
      <x:c r="K332" s="16" t="str">
        <x:v>OPS FAC PLU</x:v>
      </x:c>
      <x:c r="L332" s="16" t="str">
        <x:v>Cut up wall to gain access to vent in order to cable drain line and clear sink repaired hole with a clean out cover</x:v>
      </x:c>
      <x:c r="M332" s="16"/>
      <x:c r="N332" s="16"/>
      <x:c r="O332" s="18" t="n">
        <x:v>72</x:v>
      </x:c>
      <x:c r="P332" s="18" t="n">
        <x:v>0</x:v>
      </x:c>
      <x:c r="Q332" s="19" t="str">
        <x:v>Recurring category</x:v>
      </x:c>
      <x:c r="R332" s="19" t="str">
        <x:v>Preschool drain / sewer odors: 3 tickets. Tickets may describe separate incidents or linked work, not identical failures.</x:v>
      </x:c>
      <x:c r="S332" s="19" t="str">
        <x:v>Preschool drain / sewer odors</x:v>
      </x:c>
      <x:c r="T332" s="20" t="n">
        <x:f>SUM(O332:P332)</x:f>
        <x:v>72</x:v>
      </x:c>
    </x:row>
    <x:row r="333" ht="15" customHeight="1">
      <x:c r="A333" s="2" t="str">
        <x:v>FWKD0088849</x:v>
      </x:c>
      <x:c r="B333" s="2" t="str">
        <x:v>Heatherwood Elementary School</x:v>
      </x:c>
      <x:c r="C333" s="2" t="str">
        <x:v>Closed Complete</x:v>
      </x:c>
      <x:c r="D333" s="3" t="n">
        <x:v>45715.59045138889</x:v>
      </x:c>
      <x:c r="E333" s="3" t="n">
        <x:v>45720.52885416667</x:v>
      </x:c>
      <x:c r="F333" s="3" t="n">
        <x:v>45720.528865740744</x:v>
      </x:c>
      <x:c r="G333" s="2" t="str">
        <x:v>Corrective</x:v>
      </x:c>
      <x:c r="H333" s="2" t="str">
        <x:v>My classroom Chromebook cart got locked and the key is gone. My students cannot access their Chromebooks anymore. No one in the building has an extra key. I cannot pick the lock with a paper clip. IT has tried to open it but they do not have a spare key. Please help.</x:v>
      </x:c>
      <x:c r="I333" s="2" t="str">
        <x:v>Locks</x:v>
      </x:c>
      <x:c r="J333" s="2" t="str">
        <x:v>Buildings</x:v>
      </x:c>
      <x:c r="K333" s="2" t="str">
        <x:v>OPS FAC LOCK</x:v>
      </x:c>
      <x:c r="L333" s="2" t="str">
        <x:v>Pick open, creat key. Key left with front desk staff</x:v>
      </x:c>
      <x:c r="M333" s="2"/>
      <x:c r="N333" s="2"/>
      <x:c r="O333" s="4" t="n">
        <x:v>163.56</x:v>
      </x:c>
      <x:c r="P333" s="4" t="n">
        <x:v>0</x:v>
      </x:c>
      <x:c r="Q333" s="2"/>
      <x:c r="R333" s="2"/>
      <x:c r="S333" s="2"/>
      <x:c r="T333" s="10" t="n">
        <x:f>SUM(O333:P333)</x:f>
        <x:v>163.56</x:v>
      </x:c>
    </x:row>
    <x:row r="334" ht="15" customHeight="1">
      <x:c r="A334" s="2" t="str">
        <x:v>FWKD0088805</x:v>
      </x:c>
      <x:c r="B334" s="2" t="str">
        <x:v>Heatherwood Elementary School</x:v>
      </x:c>
      <x:c r="C334" s="2" t="str">
        <x:v>Closed Complete</x:v>
      </x:c>
      <x:c r="D334" s="3" t="n">
        <x:v>45715.40256944444</x:v>
      </x:c>
      <x:c r="E334" s="3" t="n">
        <x:v>45716.38922453704</x:v>
      </x:c>
      <x:c r="F334" s="3" t="n">
        <x:v>45716.38922453704</x:v>
      </x:c>
      <x:c r="G334" s="2" t="str">
        <x:v>Corrective</x:v>
      </x:c>
      <x:c r="H334" s="2" t="str">
        <x:v>We have a full on clog. I do not know how to edit my work order from earlier today.</x:v>
      </x:c>
      <x:c r="I334" s="2" t="str">
        <x:v>Plumbing Fixture - Auger/Snake</x:v>
      </x:c>
      <x:c r="J334" s="2" t="str">
        <x:v>Plumbing</x:v>
      </x:c>
      <x:c r="K334" s="2" t="str">
        <x:v>OPS FAC PLU</x:v>
      </x:c>
      <x:c r="L334" s="2" t="str">
        <x:v>Unclogged drain line</x:v>
      </x:c>
      <x:c r="M334" s="2"/>
      <x:c r="N334" s="2"/>
      <x:c r="O334" s="4" t="n">
        <x:v>60.75</x:v>
      </x:c>
      <x:c r="P334" s="4" t="n">
        <x:v>0</x:v>
      </x:c>
      <x:c r="Q334" s="2"/>
      <x:c r="R334" s="2"/>
      <x:c r="S334" s="2"/>
      <x:c r="T334" s="10" t="n">
        <x:f>SUM(O334:P334)</x:f>
        <x:v>60.75</x:v>
      </x:c>
    </x:row>
    <x:row r="335" ht="15" hidden="0" customHeight="1">
      <x:c r="A335" s="16" t="str">
        <x:v>FWKD0088795</x:v>
      </x:c>
      <x:c r="B335" s="16" t="str">
        <x:v>Heatherwood Elementary School</x:v>
      </x:c>
      <x:c r="C335" s="16" t="str">
        <x:v>Closed Complete</x:v>
      </x:c>
      <x:c r="D335" s="17" t="n">
        <x:v>45715.37196759259</x:v>
      </x:c>
      <x:c r="E335" s="17" t="n">
        <x:v>45716.420810185184</x:v>
      </x:c>
      <x:c r="F335" s="17" t="n">
        <x:v>45716.420810185184</x:v>
      </x:c>
      <x:c r="G335" s="16" t="str">
        <x:v>Corrective</x:v>
      </x:c>
      <x:c r="H335" s="16" t="str">
        <x:v>Preschool Enrichment children's sink is really slow in draining.</x:v>
      </x:c>
      <x:c r="I335" s="16" t="str">
        <x:v>Plumbing Fixture - Auger/Snake</x:v>
      </x:c>
      <x:c r="J335" s="16" t="str">
        <x:v>Plumbing</x:v>
      </x:c>
      <x:c r="K335" s="16" t="str">
        <x:v>OPS FAC PLU</x:v>
      </x:c>
      <x:c r="L335" s="16" t="str">
        <x:v>Unclogged drain line</x:v>
      </x:c>
      <x:c r="M335" s="16"/>
      <x:c r="N335" s="16"/>
      <x:c r="O335" s="18" t="n">
        <x:v>33</x:v>
      </x:c>
      <x:c r="P335" s="18" t="n">
        <x:v>0</x:v>
      </x:c>
      <x:c r="Q335" s="19" t="str">
        <x:v>Recurring category</x:v>
      </x:c>
      <x:c r="R335" s="19" t="str">
        <x:v>Preschool drain / sewer odors: 3 tickets. Tickets may describe separate incidents or linked work, not identical failures.</x:v>
      </x:c>
      <x:c r="S335" s="19" t="str">
        <x:v>Preschool drain / sewer odors</x:v>
      </x:c>
      <x:c r="T335" s="20" t="n">
        <x:f>SUM(O335:P335)</x:f>
        <x:v>33</x:v>
      </x:c>
    </x:row>
    <x:row r="336" ht="15" customHeight="1">
      <x:c r="A336" s="2" t="str">
        <x:v>FWKD0088680</x:v>
      </x:c>
      <x:c r="B336" s="2" t="str">
        <x:v>Heatherwood Elementary School</x:v>
      </x:c>
      <x:c r="C336" s="2" t="str">
        <x:v>Closed Complete</x:v>
      </x:c>
      <x:c r="D336" s="3" t="n">
        <x:v>45713.55365740741</x:v>
      </x:c>
      <x:c r="E336" s="3" t="n">
        <x:v>45716.38725694444</x:v>
      </x:c>
      <x:c r="F336" s="3" t="n">
        <x:v>45716.38726851852</x:v>
      </x:c>
      <x:c r="G336" s="2" t="str">
        <x:v>Corrective</x:v>
      </x:c>
      <x:c r="H336" s="2" t="str">
        <x:v>The air conditioning has kicked in and it's cold in the front office! Please turn it off.</x:v>
      </x:c>
      <x:c r="I336" s="2" t="str">
        <x:v>Roof Top Unit</x:v>
      </x:c>
      <x:c r="J336" s="2" t="str">
        <x:v>HVAC</x:v>
      </x:c>
      <x:c r="K336" s="2" t="str">
        <x:v>OPS FAC HVAC</x:v>
      </x:c>
      <x:c r="L336" s="2" t="str">
        <x:v>Temperature in front office has been taken care of..</x:v>
      </x:c>
      <x:c r="M336" s="2"/>
      <x:c r="N336" s="2"/>
      <x:c r="O336" s="4" t="n">
        <x:v>516</x:v>
      </x:c>
      <x:c r="P336" s="4" t="n">
        <x:v>0</x:v>
      </x:c>
      <x:c r="Q336" s="2"/>
      <x:c r="R336" s="2"/>
      <x:c r="S336" s="2"/>
      <x:c r="T336" s="10" t="n">
        <x:f>SUM(O336:P336)</x:f>
        <x:v>516</x:v>
      </x:c>
    </x:row>
    <x:row r="337" ht="15" customHeight="1">
      <x:c r="A337" s="2" t="str">
        <x:v>FWKD0088601</x:v>
      </x:c>
      <x:c r="B337" s="2" t="str">
        <x:v>Heatherwood Elementary School</x:v>
      </x:c>
      <x:c r="C337" s="2" t="str">
        <x:v>Closed Complete</x:v>
      </x:c>
      <x:c r="D337" s="3" t="n">
        <x:v>45712.919895833336</x:v>
      </x:c>
      <x:c r="E337" s="3" t="n">
        <x:v>45733.5462962963</x:v>
      </x:c>
      <x:c r="F337" s="3" t="n">
        <x:v>45733.5462962963</x:v>
      </x:c>
      <x:c r="G337" s="2" t="str">
        <x:v>Planned</x:v>
      </x:c>
      <x:c r="H337" s="2"/>
      <x:c r="I337" s="2" t="str">
        <x:v>Boiler - Treatment</x:v>
      </x:c>
      <x:c r="J337" s="2" t="str">
        <x:v>HVAC</x:v>
      </x:c>
      <x:c r="K337" s="2" t="str">
        <x:v>OPS FAC HVAC</x:v>
      </x:c>
      <x:c r="L337" s="2" t="str">
        <x:v>Got boiler sample</x:v>
      </x:c>
      <x:c r="M337" s="2"/>
      <x:c r="N337" s="2"/>
      <x:c r="O337" s="4" t="n">
        <x:v>27</x:v>
      </x:c>
      <x:c r="P337" s="4" t="n">
        <x:v>0</x:v>
      </x:c>
      <x:c r="Q337" s="2"/>
      <x:c r="R337" s="2"/>
      <x:c r="S337" s="2"/>
      <x:c r="T337" s="10" t="n">
        <x:f>SUM(O337:P337)</x:f>
        <x:v>27</x:v>
      </x:c>
    </x:row>
    <x:row r="338" ht="15" customHeight="1">
      <x:c r="A338" s="2" t="str">
        <x:v>FWKD0088582</x:v>
      </x:c>
      <x:c r="B338" s="2" t="str">
        <x:v>Heatherwood Elementary School</x:v>
      </x:c>
      <x:c r="C338" s="2" t="str">
        <x:v>Closed Complete</x:v>
      </x:c>
      <x:c r="D338" s="3" t="n">
        <x:v>45712.91960648148</x:v>
      </x:c>
      <x:c r="E338" s="3" t="n">
        <x:v>45727.44064814815</x:v>
      </x:c>
      <x:c r="F338" s="3" t="n">
        <x:v>45727.44064814815</x:v>
      </x:c>
      <x:c r="G338" s="2" t="str">
        <x:v>Planned</x:v>
      </x:c>
      <x:c r="H338" s="2"/>
      <x:c r="I338" s="2" t="str">
        <x:v>Periodic Surveillance</x:v>
      </x:c>
      <x:c r="J338" s="2" t="str">
        <x:v>Semi-Annual Periodic Suvveillance</x:v>
      </x:c>
      <x:c r="K338" s="2" t="str">
        <x:v>OPS FAC ENVI</x:v>
      </x:c>
      <x:c r="L338" s="2" t="str">
        <x:v>The periodic surveillance was completed and carried out in accordance with section IV of Colorado Regulation No. 8 Part B – Asbestos. No issues found</x:v>
      </x:c>
      <x:c r="M338" s="2"/>
      <x:c r="N338" s="2"/>
      <x:c r="O338" s="4" t="n">
        <x:v>51.75</x:v>
      </x:c>
      <x:c r="P338" s="4" t="n">
        <x:v>0</x:v>
      </x:c>
      <x:c r="Q338" s="2"/>
      <x:c r="R338" s="2"/>
      <x:c r="S338" s="2"/>
      <x:c r="T338" s="10" t="n">
        <x:f>SUM(O338:P338)</x:f>
        <x:v>51.75</x:v>
      </x:c>
    </x:row>
    <x:row r="339" ht="15" customHeight="1">
      <x:c r="A339" s="2" t="str">
        <x:v>FWKD0088493</x:v>
      </x:c>
      <x:c r="B339" s="2" t="str">
        <x:v>Heatherwood Elementary School</x:v>
      </x:c>
      <x:c r="C339" s="2" t="str">
        <x:v>Closed Complete</x:v>
      </x:c>
      <x:c r="D339" s="3" t="n">
        <x:v>45712.918333333335</x:v>
      </x:c>
      <x:c r="E339" s="3" t="n">
        <x:v>45749.57962962963</x:v>
      </x:c>
      <x:c r="F339" s="3" t="n">
        <x:v>45749.57962962963</x:v>
      </x:c>
      <x:c r="G339" s="2" t="str">
        <x:v>Planned</x:v>
      </x:c>
      <x:c r="H339" s="2"/>
      <x:c r="I339" s="2" t="str">
        <x:v>Snow Removal</x:v>
      </x:c>
      <x:c r="J339" s="2" t="str">
        <x:v>Snow Plow-MARCH</x:v>
      </x:c>
      <x:c r="K339" s="2" t="str">
        <x:v>OPS FAC GRND</x:v>
      </x:c>
      <x:c r="L339" s="2" t="str">
        <x:v>Snow removal</x:v>
      </x:c>
      <x:c r="M339" s="2"/>
      <x:c r="N339" s="2"/>
      <x:c r="O339" s="4" t="n">
        <x:v>0</x:v>
      </x:c>
      <x:c r="P339" s="4" t="n">
        <x:v>0</x:v>
      </x:c>
      <x:c r="Q339" s="2"/>
      <x:c r="R339" s="2"/>
      <x:c r="S339" s="2"/>
      <x:c r="T339" s="10" t="n">
        <x:f>SUM(O339:P339)</x:f>
        <x:v>0</x:v>
      </x:c>
    </x:row>
    <x:row r="340" ht="15" customHeight="1">
      <x:c r="A340" s="2" t="str">
        <x:v>FWKD0088461</x:v>
      </x:c>
      <x:c r="B340" s="2" t="str">
        <x:v>Heatherwood Elementary School</x:v>
      </x:c>
      <x:c r="C340" s="2" t="str">
        <x:v>Closed Complete</x:v>
      </x:c>
      <x:c r="D340" s="3" t="n">
        <x:v>45712.91777777778</x:v>
      </x:c>
      <x:c r="E340" s="3" t="n">
        <x:v>45754.59543981482</x:v>
      </x:c>
      <x:c r="F340" s="3" t="n">
        <x:v>45754.59543981482</x:v>
      </x:c>
      <x:c r="G340" s="2" t="str">
        <x:v>Planned</x:v>
      </x:c>
      <x:c r="H340" s="2"/>
      <x:c r="I340" s="2" t="str">
        <x:v>Dry Pipe, Deluge and Preaction Valves - PM</x:v>
      </x:c>
      <x:c r="J340" s="2" t="str">
        <x:v>Drain Dry System Drip Drains.</x:v>
      </x:c>
      <x:c r="K340" s="2" t="str">
        <x:v>OPS FAC LVSS</x:v>
      </x:c>
      <x:c r="L340" s="2" t="str">
        <x:v>PM was completed on 3/31/2025.</x:v>
      </x:c>
      <x:c r="M340" s="2"/>
      <x:c r="N340" s="2" t="str">
        <x:v>2025-04-07 14:17:14 - John Servold (Work Notes)
 PM was completed on 3/31/2025.</x:v>
      </x:c>
      <x:c r="O340" s="4" t="n">
        <x:v>111</x:v>
      </x:c>
      <x:c r="P340" s="4" t="n">
        <x:v>0</x:v>
      </x:c>
      <x:c r="Q340" s="2"/>
      <x:c r="R340" s="2"/>
      <x:c r="S340" s="2"/>
      <x:c r="T340" s="10" t="n">
        <x:f>SUM(O340:P340)</x:f>
        <x:v>111</x:v>
      </x:c>
    </x:row>
    <x:row r="341" ht="15" customHeight="1">
      <x:c r="A341" s="2" t="str">
        <x:v>FWKD0088352</x:v>
      </x:c>
      <x:c r="B341" s="2" t="str">
        <x:v>Heatherwood Elementary School</x:v>
      </x:c>
      <x:c r="C341" s="2" t="str">
        <x:v>Closed Complete</x:v>
      </x:c>
      <x:c r="D341" s="3" t="n">
        <x:v>45712.47130787037</x:v>
      </x:c>
      <x:c r="E341" s="3" t="n">
        <x:v>45712.67239583333</x:v>
      </x:c>
      <x:c r="F341" s="3" t="n">
        <x:v>45712.67240740741</x:v>
      </x:c>
      <x:c r="G341" s="2" t="str">
        <x:v>Corrective</x:v>
      </x:c>
      <x:c r="H341" s="2" t="str">
        <x:v>Pick up rhino from school and deliver to transportation for repairs</x:v>
      </x:c>
      <x:c r="I341" s="2" t="str">
        <x:v>Equipment - Transport / Delivery - ATV, Golf Cart, Gator</x:v>
      </x:c>
      <x:c r="J341" s="2" t="str">
        <x:v>Orec Rhino</x:v>
      </x:c>
      <x:c r="K341" s="2" t="str">
        <x:v>OPS FAC GRND</x:v>
      </x:c>
      <x:c r="L341" s="2" t="str">
        <x:v>Orec Rhino has been picked up and delivered to transportation for repair.</x:v>
      </x:c>
      <x:c r="M341" s="2"/>
      <x:c r="N341" s="2"/>
      <x:c r="O341" s="4" t="n">
        <x:v>283.5</x:v>
      </x:c>
      <x:c r="P341" s="4" t="n">
        <x:v>0</x:v>
      </x:c>
      <x:c r="Q341" s="2"/>
      <x:c r="R341" s="2"/>
      <x:c r="S341" s="2"/>
      <x:c r="T341" s="10" t="n">
        <x:f>SUM(O341:P341)</x:f>
        <x:v>283.5</x:v>
      </x:c>
    </x:row>
    <x:row r="342" ht="15" customHeight="1">
      <x:c r="A342" s="2" t="str">
        <x:v>FWKD0088290</x:v>
      </x:c>
      <x:c r="B342" s="2" t="str">
        <x:v>Heatherwood Elementary School</x:v>
      </x:c>
      <x:c r="C342" s="2" t="str">
        <x:v>Closed Complete</x:v>
      </x:c>
      <x:c r="D342" s="3" t="n">
        <x:v>45709.52527777778</x:v>
      </x:c>
      <x:c r="E342" s="3" t="n">
        <x:v>45740.5365625</x:v>
      </x:c>
      <x:c r="F342" s="3" t="n">
        <x:v>45740.5365625</x:v>
      </x:c>
      <x:c r="G342" s="2" t="str">
        <x:v>Corrective</x:v>
      </x:c>
      <x:c r="H342" s="2" t="str">
        <x:v>this room is cold and needs new weather stripping</x:v>
      </x:c>
      <x:c r="I342" s="2" t="str">
        <x:v>Doors</x:v>
      </x:c>
      <x:c r="J342" s="2" t="str">
        <x:v>Buildings</x:v>
      </x:c>
      <x:c r="K342" s="2" t="str">
        <x:v>OPS FAC BLDG</x:v>
      </x:c>
      <x:c r="L342" s="2" t="str">
        <x:v>Installed 2 new weather strips</x:v>
      </x:c>
      <x:c r="M342" s="2"/>
      <x:c r="N342" s="2"/>
      <x:c r="O342" s="4" t="n">
        <x:v>321</x:v>
      </x:c>
      <x:c r="P342" s="4" t="n">
        <x:v>0</x:v>
      </x:c>
      <x:c r="Q342" s="2"/>
      <x:c r="R342" s="2"/>
      <x:c r="S342" s="2"/>
      <x:c r="T342" s="10" t="n">
        <x:f>SUM(O342:P342)</x:f>
        <x:v>321</x:v>
      </x:c>
    </x:row>
    <x:row r="343" ht="15" customHeight="1">
      <x:c r="A343" s="2" t="str">
        <x:v>FWKD0088213</x:v>
      </x:c>
      <x:c r="B343" s="2" t="str">
        <x:v>Heatherwood Elementary School</x:v>
      </x:c>
      <x:c r="C343" s="2" t="str">
        <x:v>Closed Complete</x:v>
      </x:c>
      <x:c r="D343" s="3" t="n">
        <x:v>45708.42025462963</x:v>
      </x:c>
      <x:c r="E343" s="3" t="n">
        <x:v>45709.386608796296</x:v>
      </x:c>
      <x:c r="F343" s="3" t="n">
        <x:v>45709.386608796296</x:v>
      </x:c>
      <x:c r="G343" s="2" t="str">
        <x:v>Corrective</x:v>
      </x:c>
      <x:c r="H343" s="2" t="str">
        <x:v>Heatherwood Kitchen, oven controls need replaced. can't change oven temp or set timers</x:v>
      </x:c>
      <x:c r="I343" s="2" t="str">
        <x:v>Stove/Grill</x:v>
      </x:c>
      <x:c r="J343" s="2" t="str">
        <x:v>HVAC</x:v>
      </x:c>
      <x:c r="K343" s="2" t="str">
        <x:v>OPS FAC HVAC</x:v>
      </x:c>
      <x:c r="L343" s="2" t="str">
        <x:v>Timer has been taken care of</x:v>
      </x:c>
      <x:c r="M343" s="2"/>
      <x:c r="N343" s="2"/>
      <x:c r="O343" s="4" t="n">
        <x:v>36.75</x:v>
      </x:c>
      <x:c r="P343" s="4" t="n">
        <x:v>0</x:v>
      </x:c>
      <x:c r="Q343" s="2"/>
      <x:c r="R343" s="2"/>
      <x:c r="S343" s="2"/>
      <x:c r="T343" s="10" t="n">
        <x:f>SUM(O343:P343)</x:f>
        <x:v>36.75</x:v>
      </x:c>
    </x:row>
    <x:row r="344" ht="15" customHeight="1">
      <x:c r="A344" s="2" t="str">
        <x:v>FWKD0088120</x:v>
      </x:c>
      <x:c r="B344" s="2" t="str">
        <x:v>Heatherwood Elementary School</x:v>
      </x:c>
      <x:c r="C344" s="2" t="str">
        <x:v>Closed Complete</x:v>
      </x:c>
      <x:c r="D344" s="3" t="n">
        <x:v>45707.414375</x:v>
      </x:c>
      <x:c r="E344" s="3" t="n">
        <x:v>45709.44645833333</x:v>
      </x:c>
      <x:c r="F344" s="3" t="n">
        <x:v>45709.44645833333</x:v>
      </x:c>
      <x:c r="G344" s="2" t="str">
        <x:v>Corrective</x:v>
      </x:c>
      <x:c r="H344" s="2" t="str">
        <x:v>Need new ballast.</x:v>
      </x:c>
      <x:c r="I344" s="2" t="str">
        <x:v>Light - LED Driver Replacement</x:v>
      </x:c>
      <x:c r="J344" s="2" t="str">
        <x:v>Electrical</x:v>
      </x:c>
      <x:c r="K344" s="2" t="str">
        <x:v>OPS FAC ELEC</x:v>
      </x:c>
      <x:c r="L344" s="2" t="str">
        <x:v>Replaced ballast</x:v>
      </x:c>
      <x:c r="M344" s="2"/>
      <x:c r="N344" s="2" t="str">
        <x:v>2025-02-21 10:42:19 - Mark Loftesness (Work Notes)
 Replaced ballast</x:v>
      </x:c>
      <x:c r="O344" s="4" t="n">
        <x:v>126.75</x:v>
      </x:c>
      <x:c r="P344" s="4" t="n">
        <x:v>0</x:v>
      </x:c>
      <x:c r="Q344" s="2"/>
      <x:c r="R344" s="2"/>
      <x:c r="S344" s="2"/>
      <x:c r="T344" s="10" t="n">
        <x:f>SUM(O344:P344)</x:f>
        <x:v>126.75</x:v>
      </x:c>
    </x:row>
    <x:row r="345" ht="15" customHeight="1">
      <x:c r="A345" s="2" t="str">
        <x:v>FWKD0088099</x:v>
      </x:c>
      <x:c r="B345" s="2" t="str">
        <x:v>Heatherwood Elementary School</x:v>
      </x:c>
      <x:c r="C345" s="2" t="str">
        <x:v>Closed Complete</x:v>
      </x:c>
      <x:c r="D345" s="3" t="n">
        <x:v>45707.352997685186</x:v>
      </x:c>
      <x:c r="E345" s="3" t="n">
        <x:v>45707.62478009259</x:v>
      </x:c>
      <x:c r="F345" s="3" t="n">
        <x:v>45707.62478009259</x:v>
      </x:c>
      <x:c r="G345" s="2" t="str">
        <x:v>Corrective</x:v>
      </x:c>
      <x:c r="H345" s="2" t="str">
        <x:v>This room is very cold. Please adjust the temperature.</x:v>
      </x:c>
      <x:c r="I345" s="2" t="str">
        <x:v>Temperature Concern</x:v>
      </x:c>
      <x:c r="J345" s="2" t="str">
        <x:v>HVAC</x:v>
      </x:c>
      <x:c r="K345" s="2" t="str">
        <x:v>OPS FAC HVAC</x:v>
      </x:c>
      <x:c r="L345" s="2" t="str">
        <x:v>Checked unit and space temp will watch and monitor</x:v>
      </x:c>
      <x:c r="M345" s="2"/>
      <x:c r="N345" s="2"/>
      <x:c r="O345" s="4" t="n">
        <x:v>217.5</x:v>
      </x:c>
      <x:c r="P345" s="4" t="n">
        <x:v>0</x:v>
      </x:c>
      <x:c r="Q345" s="2"/>
      <x:c r="R345" s="2"/>
      <x:c r="S345" s="2"/>
      <x:c r="T345" s="10" t="n">
        <x:f>SUM(O345:P345)</x:f>
        <x:v>217.5</x:v>
      </x:c>
    </x:row>
    <x:row r="346" ht="15" customHeight="1">
      <x:c r="A346" s="2" t="str">
        <x:v>FWKD0087942</x:v>
      </x:c>
      <x:c r="B346" s="2" t="str">
        <x:v>Heatherwood Elementary School</x:v>
      </x:c>
      <x:c r="C346" s="2" t="str">
        <x:v>Closed Complete</x:v>
      </x:c>
      <x:c r="D346" s="3" t="n">
        <x:v>45701.33712962963</x:v>
      </x:c>
      <x:c r="E346" s="3" t="n">
        <x:v>45702.46947916667</x:v>
      </x:c>
      <x:c r="F346" s="3" t="n">
        <x:v>45702.46949074074</x:v>
      </x:c>
      <x:c r="G346" s="2" t="str">
        <x:v>Corrective</x:v>
      </x:c>
      <x:c r="H346" s="2" t="str">
        <x:v>This is our SPED room. It is always cold, but especially cold today. Please turn up the heat.</x:v>
      </x:c>
      <x:c r="I346" s="2" t="str">
        <x:v>Temperature Concern</x:v>
      </x:c>
      <x:c r="J346" s="2" t="str">
        <x:v>HVAC</x:v>
      </x:c>
      <x:c r="K346" s="2" t="str">
        <x:v>OPS FAC HVAC</x:v>
      </x:c>
      <x:c r="L346" s="2" t="str">
        <x:v>Checked unit operation, and space temp</x:v>
      </x:c>
      <x:c r="M346" s="2"/>
      <x:c r="N346" s="2"/>
      <x:c r="O346" s="4" t="n">
        <x:v>0.75</x:v>
      </x:c>
      <x:c r="P346" s="4" t="n">
        <x:v>0</x:v>
      </x:c>
      <x:c r="Q346" s="2"/>
      <x:c r="R346" s="2"/>
      <x:c r="S346" s="2"/>
      <x:c r="T346" s="10" t="n">
        <x:f>SUM(O346:P346)</x:f>
        <x:v>0.75</x:v>
      </x:c>
    </x:row>
    <x:row r="347" ht="26.399999618530273" hidden="0" customHeight="1">
      <x:c r="A347" s="36" t="str">
        <x:v>FWKD0087940</x:v>
      </x:c>
      <x:c r="B347" s="36" t="str">
        <x:v>Heatherwood Elementary School</x:v>
      </x:c>
      <x:c r="C347" s="36" t="str">
        <x:v>Closed Complete</x:v>
      </x:c>
      <x:c r="D347" s="37" t="n">
        <x:v>45701.33001157407</x:v>
      </x:c>
      <x:c r="E347" s="37" t="n">
        <x:v>45702.33306712963</x:v>
      </x:c>
      <x:c r="F347" s="37" t="n">
        <x:v>45702.33306712963</x:v>
      </x:c>
      <x:c r="G347" s="36" t="str">
        <x:v>Corrective</x:v>
      </x:c>
      <x:c r="H347" s="36" t="str">
        <x:v>We have an outlet that is not working properly. This morning it shut itself off, when I reset it it sparked. it also has some dark coloring around the plug area.
 It is located over the countertop by the kids' sink.
 Thank you</x:v>
      </x:c>
      <x:c r="I347" s="36" t="str">
        <x:v>Outlet</x:v>
      </x:c>
      <x:c r="J347" s="36" t="str">
        <x:v>Electrical</x:v>
      </x:c>
      <x:c r="K347" s="36" t="str">
        <x:v>OPS FAC ELEC</x:v>
      </x:c>
      <x:c r="L347" s="36" t="str">
        <x:v>NPF</x:v>
      </x:c>
      <x:c r="M347" s="36"/>
      <x:c r="N347" s="36" t="str">
        <x:v>2025-02-14 07:58:46 - Mark Loftesness (Work Notes)
 NPF</x:v>
      </x:c>
      <x:c r="O347" s="38" t="n">
        <x:v>126.75</x:v>
      </x:c>
      <x:c r="P347" s="38" t="n">
        <x:v>0</x:v>
      </x:c>
      <x:c r="Q347" s="39" t="str">
        <x:v>Reported safety concern</x:v>
      </x:c>
      <x:c r="R347" s="39" t="str">
        <x:v>Outlet reportedly sparked and had dark discoloration near student sink. Resolution says NPF; no corrective repair is described. Reported concern; review original description and resolution. Status: Closed Complete.</x:v>
      </x:c>
      <x:c r="S347" s="39" t="str"/>
      <x:c r="T347" s="40" t="n">
        <x:f>SUM(O347:P347)</x:f>
        <x:v>126.75</x:v>
      </x:c>
    </x:row>
    <x:row r="348" ht="15" customHeight="1">
      <x:c r="A348" s="2" t="str">
        <x:v>FWKD0087924</x:v>
      </x:c>
      <x:c r="B348" s="2" t="str">
        <x:v>Heatherwood Elementary School</x:v>
      </x:c>
      <x:c r="C348" s="2" t="str">
        <x:v>Closed Complete</x:v>
      </x:c>
      <x:c r="D348" s="3" t="n">
        <x:v>45700.64474537037</x:v>
      </x:c>
      <x:c r="E348" s="3" t="n">
        <x:v>45728.69094907407</x:v>
      </x:c>
      <x:c r="F348" s="3" t="n">
        <x:v>45728.69094907407</x:v>
      </x:c>
      <x:c r="G348" s="2" t="str">
        <x:v>Administrative</x:v>
      </x:c>
      <x:c r="H348" s="2" t="str">
        <x:v>Name of Absent Custodian: Mary Mariathas,
 Requested Shift Daily Hours for Absent Custodian: 1:30-10:00 or a partial evening shift,
 Reason for Sub Request: Sick,
 Area/Job Description of Absent Custodian: See list of tasks upon arrival - trash, vacuum, etc,
 Date Custodial Sub Requested Start: 2025-02-13 22:28:04,
 Date Custodial Sub Requested End: 2025-02-14 22:28:08,
 Comments:</x:v>
      </x:c>
      <x:c r="I348" s="2" t="str">
        <x:v>Substitute Custodian Request</x:v>
      </x:c>
      <x:c r="J348" s="2" t="str">
        <x:v>Substitute Custodian</x:v>
      </x:c>
      <x:c r="K348" s="2" t="str">
        <x:v>OPS FAC CUST Managers</x:v>
      </x:c>
      <x:c r="L348" s="2" t="str">
        <x:v>complete</x:v>
      </x:c>
      <x:c r="M348" s="2"/>
      <x:c r="N348" s="2"/>
      <x:c r="O348" s="4" t="n">
        <x:v>1190</x:v>
      </x:c>
      <x:c r="P348" s="4" t="n">
        <x:v>0</x:v>
      </x:c>
      <x:c r="Q348" s="2"/>
      <x:c r="R348" s="2"/>
      <x:c r="S348" s="2"/>
      <x:c r="T348" s="10" t="n">
        <x:f>SUM(O348:P348)</x:f>
        <x:v>1190</x:v>
      </x:c>
    </x:row>
    <x:row r="349" ht="15" customHeight="1">
      <x:c r="A349" s="2" t="str">
        <x:v>FWKD0087870</x:v>
      </x:c>
      <x:c r="B349" s="2" t="str">
        <x:v>Heatherwood Elementary School</x:v>
      </x:c>
      <x:c r="C349" s="2" t="str">
        <x:v>Closed Cancelled</x:v>
      </x:c>
      <x:c r="D349" s="3" t="n">
        <x:v>45700.12706018519</x:v>
      </x:c>
      <x:c r="E349" s="3" t="n">
        <x:v>45701.547372685185</x:v>
      </x:c>
      <x:c r="F349" s="3" t="n">
        <x:v>45701.547372685185</x:v>
      </x:c>
      <x:c r="G349" s="2" t="str">
        <x:v>Corrective</x:v>
      </x:c>
      <x:c r="H349" s="2" t="str">
        <x:v>Heatherwood - Fire supervisory in fire panel.</x:v>
      </x:c>
      <x:c r="I349" s="2" t="str">
        <x:v>Fire Trouble</x:v>
      </x:c>
      <x:c r="J349" s="2" t="str">
        <x:v>Electrical</x:v>
      </x:c>
      <x:c r="K349" s="2" t="str">
        <x:v>OPS FAC ELEC Managers</x:v>
      </x:c>
      <x:c r="L349" s="2" t="str">
        <x:v>This is due to the dry system still being worked on .</x:v>
      </x:c>
      <x:c r="M349" s="2"/>
      <x:c r="N349" s="2"/>
      <x:c r="O349" s="4" t="n">
        <x:v>0</x:v>
      </x:c>
      <x:c r="P349" s="4" t="n">
        <x:v>0</x:v>
      </x:c>
      <x:c r="Q349" s="2"/>
      <x:c r="R349" s="2"/>
      <x:c r="S349" s="2"/>
      <x:c r="T349" s="10" t="n">
        <x:f>SUM(O349:P349)</x:f>
        <x:v>0</x:v>
      </x:c>
    </x:row>
    <x:row r="350" ht="15" customHeight="1">
      <x:c r="A350" s="2" t="str">
        <x:v>FWKD0087822</x:v>
      </x:c>
      <x:c r="B350" s="2" t="str">
        <x:v>Heatherwood Elementary School</x:v>
      </x:c>
      <x:c r="C350" s="2" t="str">
        <x:v>Closed Complete</x:v>
      </x:c>
      <x:c r="D350" s="3" t="n">
        <x:v>45699.434699074074</x:v>
      </x:c>
      <x:c r="E350" s="3" t="n">
        <x:v>45700.3609375</x:v>
      </x:c>
      <x:c r="F350" s="3" t="n">
        <x:v>45700.36094907407</x:v>
      </x:c>
      <x:c r="G350" s="2" t="str">
        <x:v>Corrective</x:v>
      </x:c>
      <x:c r="H350" s="2" t="str">
        <x:v>Gym temperature 62f could some one adjust .Thanks!</x:v>
      </x:c>
      <x:c r="I350" s="2" t="str">
        <x:v>Temperature Concern</x:v>
      </x:c>
      <x:c r="J350" s="2" t="str">
        <x:v>HVAC</x:v>
      </x:c>
      <x:c r="K350" s="2" t="str">
        <x:v>OPS FAC HVAC</x:v>
      </x:c>
      <x:c r="L350" s="2" t="str">
        <x:v>Checked gym, Space temp 70 will watch and monitor</x:v>
      </x:c>
      <x:c r="M350" s="2"/>
      <x:c r="N350" s="2"/>
      <x:c r="O350" s="4" t="n">
        <x:v>176.25</x:v>
      </x:c>
      <x:c r="P350" s="4" t="n">
        <x:v>0</x:v>
      </x:c>
      <x:c r="Q350" s="2"/>
      <x:c r="R350" s="2"/>
      <x:c r="S350" s="2"/>
      <x:c r="T350" s="10" t="n">
        <x:f>SUM(O350:P350)</x:f>
        <x:v>176.25</x:v>
      </x:c>
    </x:row>
    <x:row r="351" ht="15" customHeight="1">
      <x:c r="A351" s="2" t="str">
        <x:v>FWKD0087567</x:v>
      </x:c>
      <x:c r="B351" s="2" t="str">
        <x:v>Heatherwood Elementary School</x:v>
      </x:c>
      <x:c r="C351" s="2" t="str">
        <x:v>Closed Complete</x:v>
      </x:c>
      <x:c r="D351" s="3" t="n">
        <x:v>45693.72740740741</x:v>
      </x:c>
      <x:c r="E351" s="3" t="n">
        <x:v>45698.259421296294</x:v>
      </x:c>
      <x:c r="F351" s="3" t="n">
        <x:v>45698.25943287037</x:v>
      </x:c>
      <x:c r="G351" s="2" t="str">
        <x:v>Corrective</x:v>
      </x:c>
      <x:c r="H351" s="2" t="str">
        <x:v>Please shut off HVAC 2/6/25 in Room 165 from 9:30am to 12:30 pm for Hearing and Vision screening. Thanks!</x:v>
      </x:c>
      <x:c r="I351" s="2" t="str">
        <x:v>Schedule Ventilation</x:v>
      </x:c>
      <x:c r="J351" s="2" t="str">
        <x:v>HVAC</x:v>
      </x:c>
      <x:c r="K351" s="2" t="str">
        <x:v>OPS FAC HVAC</x:v>
      </x:c>
      <x:c r="L351" s="2" t="str">
        <x:v>Scheduled</x:v>
      </x:c>
      <x:c r="M351" s="2"/>
      <x:c r="N351" s="2"/>
      <x:c r="O351" s="4" t="n">
        <x:v>0</x:v>
      </x:c>
      <x:c r="P351" s="4" t="n">
        <x:v>0</x:v>
      </x:c>
      <x:c r="Q351" s="2"/>
      <x:c r="R351" s="2"/>
      <x:c r="S351" s="2"/>
      <x:c r="T351" s="10" t="n">
        <x:f>SUM(O351:P351)</x:f>
        <x:v>0</x:v>
      </x:c>
    </x:row>
    <x:row r="352" ht="15" customHeight="1">
      <x:c r="A352" s="2" t="str">
        <x:v>FWKD0087364</x:v>
      </x:c>
      <x:c r="B352" s="2" t="str">
        <x:v>Heatherwood Elementary School</x:v>
      </x:c>
      <x:c r="C352" s="2" t="str">
        <x:v>Closed Complete</x:v>
      </x:c>
      <x:c r="D352" s="3" t="n">
        <x:v>45690.474444444444</x:v>
      </x:c>
      <x:c r="E352" s="3" t="n">
        <x:v>45713.61920138889</x:v>
      </x:c>
      <x:c r="F352" s="3" t="n">
        <x:v>45713.61921296296</x:v>
      </x:c>
      <x:c r="G352" s="2" t="str">
        <x:v>Corrective</x:v>
      </x:c>
      <x:c r="H352" s="2" t="str">
        <x:v>In the main office of the school the fire panel is beeping. I have attached a photo of what the fire panel says. Thanks!</x:v>
      </x:c>
      <x:c r="I352" s="2" t="str">
        <x:v>Fire Trouble</x:v>
      </x:c>
      <x:c r="J352" s="2" t="str">
        <x:v>Fire Alarm</x:v>
      </x:c>
      <x:c r="K352" s="2" t="str">
        <x:v>OPS FAC LVSS</x:v>
      </x:c>
      <x:c r="L352" s="2" t="str">
        <x:v>This was due to the sprinkler system being down. Denver fire got the sprinkler thawed and installed a new drain. Fire system is now normal.</x:v>
      </x:c>
      <x:c r="M352" s="2"/>
      <x:c r="N352" s="2"/>
      <x:c r="O352" s="4" t="n">
        <x:v>471.75</x:v>
      </x:c>
      <x:c r="P352" s="4" t="n">
        <x:v>0</x:v>
      </x:c>
      <x:c r="Q352" s="2"/>
      <x:c r="R352" s="2"/>
      <x:c r="S352" s="2"/>
      <x:c r="T352" s="10" t="n">
        <x:f>SUM(O352:P352)</x:f>
        <x:v>471.75</x:v>
      </x:c>
    </x:row>
    <x:row r="353" ht="15" customHeight="1">
      <x:c r="A353" s="2" t="str">
        <x:v>FWKD0087253</x:v>
      </x:c>
      <x:c r="B353" s="2" t="str">
        <x:v>Heatherwood Elementary School</x:v>
      </x:c>
      <x:c r="C353" s="2" t="str">
        <x:v>Closed Complete</x:v>
      </x:c>
      <x:c r="D353" s="3" t="n">
        <x:v>45687.37050925926</x:v>
      </x:c>
      <x:c r="E353" s="3" t="n">
        <x:v>45688.46947916667</x:v>
      </x:c>
      <x:c r="F353" s="3" t="n">
        <x:v>45688.46947916667</x:v>
      </x:c>
      <x:c r="G353" s="2" t="str">
        <x:v>Corrective</x:v>
      </x:c>
      <x:c r="H353" s="2" t="str">
        <x:v>Need new ballast.</x:v>
      </x:c>
      <x:c r="I353" s="2" t="str">
        <x:v>Light - LED Driver Replacement</x:v>
      </x:c>
      <x:c r="J353" s="2" t="str">
        <x:v>Electrical</x:v>
      </x:c>
      <x:c r="K353" s="2" t="str">
        <x:v>OPS FAC ELEC</x:v>
      </x:c>
      <x:c r="L353" s="2" t="str">
        <x:v>Replaced ballast- rewired/removed burnt wires</x:v>
      </x:c>
      <x:c r="M353" s="2"/>
      <x:c r="N353" s="2"/>
      <x:c r="O353" s="4" t="n">
        <x:v>73.5</x:v>
      </x:c>
      <x:c r="P353" s="4" t="n">
        <x:v>0</x:v>
      </x:c>
      <x:c r="Q353" s="2"/>
      <x:c r="R353" s="2"/>
      <x:c r="S353" s="2"/>
      <x:c r="T353" s="10" t="n">
        <x:f>SUM(O353:P353)</x:f>
        <x:v>73.5</x:v>
      </x:c>
    </x:row>
    <x:row r="354" ht="15" customHeight="1">
      <x:c r="A354" s="2" t="str">
        <x:v>FWKD0087252</x:v>
      </x:c>
      <x:c r="B354" s="2" t="str">
        <x:v>Heatherwood Elementary School</x:v>
      </x:c>
      <x:c r="C354" s="2" t="str">
        <x:v>Closed Complete</x:v>
      </x:c>
      <x:c r="D354" s="3" t="n">
        <x:v>45687.35114583333</x:v>
      </x:c>
      <x:c r="E354" s="3" t="n">
        <x:v>45688.23358796296</x:v>
      </x:c>
      <x:c r="F354" s="3" t="n">
        <x:v>45687.415138888886</x:v>
      </x:c>
      <x:c r="G354" s="2" t="str">
        <x:v>Corrective</x:v>
      </x:c>
      <x:c r="H354" s="2"/>
      <x:c r="I354" s="2" t="str">
        <x:v>Equipment - Lift - Transport / Delivery</x:v>
      </x:c>
      <x:c r="J354" s="2" t="str">
        <x:v>Drop off snowblower</x:v>
      </x:c>
      <x:c r="K354" s="2" t="str">
        <x:v>OPS FAC BLDG</x:v>
      </x:c>
      <x:c r="L354" s="2" t="str">
        <x:v>Snowblower has been brought back</x:v>
      </x:c>
      <x:c r="M354" s="2"/>
      <x:c r="N354" s="2"/>
      <x:c r="O354" s="4" t="n">
        <x:v>134.25</x:v>
      </x:c>
      <x:c r="P354" s="4" t="n">
        <x:v>0</x:v>
      </x:c>
      <x:c r="Q354" s="2"/>
      <x:c r="R354" s="2"/>
      <x:c r="S354" s="2"/>
      <x:c r="T354" s="10" t="n">
        <x:f>SUM(O354:P354)</x:f>
        <x:v>134.25</x:v>
      </x:c>
    </x:row>
    <x:row r="355" ht="15" customHeight="1">
      <x:c r="A355" s="2" t="str">
        <x:v>FWKD0087120</x:v>
      </x:c>
      <x:c r="B355" s="2" t="str">
        <x:v>Heatherwood Elementary School</x:v>
      </x:c>
      <x:c r="C355" s="2" t="str">
        <x:v>Closed Complete</x:v>
      </x:c>
      <x:c r="D355" s="3" t="n">
        <x:v>45685.42222222222</x:v>
      </x:c>
      <x:c r="E355" s="3" t="n">
        <x:v>45685.45208333333</x:v>
      </x:c>
      <x:c r="F355" s="3" t="n">
        <x:v>45685.45208333333</x:v>
      </x:c>
      <x:c r="G355" s="2" t="str">
        <x:v>Corrective</x:v>
      </x:c>
      <x:c r="H355" s="2" t="str">
        <x:v>Pick up and return Orec Rhino back to school.</x:v>
      </x:c>
      <x:c r="I355" s="2" t="str">
        <x:v>Equipment - Transport / Delivery - ATV, Golf Cart, Gator</x:v>
      </x:c>
      <x:c r="J355" s="2" t="str">
        <x:v>Orec Rhino</x:v>
      </x:c>
      <x:c r="K355" s="2" t="str">
        <x:v>OPS FAC GRND</x:v>
      </x:c>
      <x:c r="L355" s="2" t="str">
        <x:v>Equipment has been dropped off</x:v>
      </x:c>
      <x:c r="M355" s="2"/>
      <x:c r="N355" s="2"/>
      <x:c r="O355" s="4" t="n">
        <x:v>59.25</x:v>
      </x:c>
      <x:c r="P355" s="4" t="n">
        <x:v>0</x:v>
      </x:c>
      <x:c r="Q355" s="2"/>
      <x:c r="R355" s="2"/>
      <x:c r="S355" s="2"/>
      <x:c r="T355" s="10" t="n">
        <x:f>SUM(O355:P355)</x:f>
        <x:v>59.25</x:v>
      </x:c>
    </x:row>
    <x:row r="356" ht="15" customHeight="1">
      <x:c r="A356" s="2" t="str">
        <x:v>FWKD0086989</x:v>
      </x:c>
      <x:c r="B356" s="2" t="str">
        <x:v>Heatherwood Elementary School</x:v>
      </x:c>
      <x:c r="C356" s="2" t="str">
        <x:v>Closed Complete</x:v>
      </x:c>
      <x:c r="D356" s="3" t="n">
        <x:v>45684.91873842593</x:v>
      </x:c>
      <x:c r="E356" s="3" t="n">
        <x:v>45693.48756944444</x:v>
      </x:c>
      <x:c r="F356" s="3" t="n">
        <x:v>45693.48758101852</x:v>
      </x:c>
      <x:c r="G356" s="2" t="str">
        <x:v>Planned</x:v>
      </x:c>
      <x:c r="H356" s="2"/>
      <x:c r="I356" s="2" t="str">
        <x:v>Dry Pipe, Deluge and Preaction Valves - PM</x:v>
      </x:c>
      <x:c r="J356" s="2" t="str">
        <x:v>Drain Dry System Drip Drains.</x:v>
      </x:c>
      <x:c r="K356" s="2" t="str">
        <x:v>OPS FAC LVSS</x:v>
      </x:c>
      <x:c r="L356" s="2" t="str">
        <x:v>System non operational at this time.</x:v>
      </x:c>
      <x:c r="M356" s="2"/>
      <x:c r="N356" s="2"/>
      <x:c r="O356" s="4" t="n">
        <x:v>0</x:v>
      </x:c>
      <x:c r="P356" s="4" t="n">
        <x:v>0</x:v>
      </x:c>
      <x:c r="Q356" s="2"/>
      <x:c r="R356" s="2"/>
      <x:c r="S356" s="2"/>
      <x:c r="T356" s="10" t="n">
        <x:f>SUM(O356:P356)</x:f>
        <x:v>0</x:v>
      </x:c>
    </x:row>
    <x:row r="357" ht="15" customHeight="1">
      <x:c r="A357" s="2" t="str">
        <x:v>FWKD0086948</x:v>
      </x:c>
      <x:c r="B357" s="2" t="str">
        <x:v>Heatherwood Elementary School</x:v>
      </x:c>
      <x:c r="C357" s="2" t="str">
        <x:v>Closed Complete</x:v>
      </x:c>
      <x:c r="D357" s="3" t="n">
        <x:v>45684.918125</x:v>
      </x:c>
      <x:c r="E357" s="3" t="n">
        <x:v>45799.29347222222</x:v>
      </x:c>
      <x:c r="F357" s="3" t="n">
        <x:v>45799.29347222222</x:v>
      </x:c>
      <x:c r="G357" s="2" t="str">
        <x:v>Planned</x:v>
      </x:c>
      <x:c r="H357" s="2"/>
      <x:c r="I357" s="2" t="str">
        <x:v>General Plumbing - PM</x:v>
      </x:c>
      <x:c r="J357" s="2" t="str">
        <x:v>Semi-Annual General Plumbing Planned Maintenance</x:v>
      </x:c>
      <x:c r="K357" s="2" t="str">
        <x:v>OPS FAC PLU</x:v>
      </x:c>
      <x:c r="L357" s="2" t="str">
        <x:v>Conducted PM as required along with additional work orders</x:v>
      </x:c>
      <x:c r="M357" s="2"/>
      <x:c r="N357" s="2"/>
      <x:c r="O357" s="4" t="n">
        <x:v>293.25</x:v>
      </x:c>
      <x:c r="P357" s="4" t="n">
        <x:v>0</x:v>
      </x:c>
      <x:c r="Q357" s="2"/>
      <x:c r="R357" s="2"/>
      <x:c r="S357" s="2"/>
      <x:c r="T357" s="10" t="n">
        <x:f>SUM(O357:P357)</x:f>
        <x:v>293.25</x:v>
      </x:c>
    </x:row>
    <x:row r="358" ht="15" customHeight="1">
      <x:c r="A358" s="2" t="str">
        <x:v>FWKD0086910</x:v>
      </x:c>
      <x:c r="B358" s="2" t="str">
        <x:v>Heatherwood Elementary School</x:v>
      </x:c>
      <x:c r="C358" s="2" t="str">
        <x:v>Closed Complete</x:v>
      </x:c>
      <x:c r="D358" s="3" t="n">
        <x:v>45684.91762731481</x:v>
      </x:c>
      <x:c r="E358" s="3" t="n">
        <x:v>45902.347766203704</x:v>
      </x:c>
      <x:c r="F358" s="3" t="n">
        <x:v>45902.347766203704</x:v>
      </x:c>
      <x:c r="G358" s="2" t="str">
        <x:v>Planned</x:v>
      </x:c>
      <x:c r="H358" s="2"/>
      <x:c r="I358" s="2" t="str">
        <x:v>General Electrical - PM</x:v>
      </x:c>
      <x:c r="J358" s="2" t="str">
        <x:v>Semi-Annual General Electrical Planned Maintenance</x:v>
      </x:c>
      <x:c r="K358" s="2" t="str">
        <x:v>OPS FAC ELEC</x:v>
      </x:c>
      <x:c r="L358" s="2" t="str">
        <x:v>PM</x:v>
      </x:c>
      <x:c r="M358" s="2"/>
      <x:c r="N358" s="2"/>
      <x:c r="O358" s="4" t="n">
        <x:v>140</x:v>
      </x:c>
      <x:c r="P358" s="4" t="n">
        <x:v>0</x:v>
      </x:c>
      <x:c r="Q358" s="2"/>
      <x:c r="R358" s="2"/>
      <x:c r="S358" s="2"/>
      <x:c r="T358" s="10" t="n">
        <x:f>SUM(O358:P358)</x:f>
        <x:v>140</x:v>
      </x:c>
    </x:row>
    <x:row r="359" ht="15" customHeight="1">
      <x:c r="A359" s="2" t="str">
        <x:v>FWKD0086903</x:v>
      </x:c>
      <x:c r="B359" s="2" t="str">
        <x:v>Heatherwood Elementary School</x:v>
      </x:c>
      <x:c r="C359" s="2" t="str">
        <x:v>Closed Rejected</x:v>
      </x:c>
      <x:c r="D359" s="3" t="n">
        <x:v>45684.91752314815</x:v>
      </x:c>
      <x:c r="E359" s="3" t="n">
        <x:v>45699.04179398148</x:v>
      </x:c>
      <x:c r="F359" s="3" t="n">
        <x:v>45685.22194444444</x:v>
      </x:c>
      <x:c r="G359" s="2" t="str">
        <x:v>Planned</x:v>
      </x:c>
      <x:c r="H359" s="2"/>
      <x:c r="I359" s="2" t="str">
        <x:v>General Low Voltage/Safety Systems - PM</x:v>
      </x:c>
      <x:c r="J359" s="2" t="str">
        <x:v>Semi-Annual General Low Voltage/Safety Systems Pla</x:v>
      </x:c>
      <x:c r="K359" s="2" t="str">
        <x:v>OPS FAC LVSS</x:v>
      </x:c>
      <x:c r="L359" s="2"/>
      <x:c r="M359" s="2"/>
      <x:c r="N359" s="2"/>
      <x:c r="O359" s="4" t="n">
        <x:v>0</x:v>
      </x:c>
      <x:c r="P359" s="4" t="n">
        <x:v>0</x:v>
      </x:c>
      <x:c r="Q359" s="2"/>
      <x:c r="R359" s="2"/>
      <x:c r="S359" s="2"/>
      <x:c r="T359" s="10" t="n">
        <x:f>SUM(O359:P359)</x:f>
        <x:v>0</x:v>
      </x:c>
    </x:row>
    <x:row r="360" ht="15" customHeight="1">
      <x:c r="A360" s="2" t="str">
        <x:v>FWKD0086889</x:v>
      </x:c>
      <x:c r="B360" s="2" t="str">
        <x:v>Heatherwood Elementary School</x:v>
      </x:c>
      <x:c r="C360" s="2" t="str">
        <x:v>Closed Complete</x:v>
      </x:c>
      <x:c r="D360" s="3" t="n">
        <x:v>45684.91732638889</x:v>
      </x:c>
      <x:c r="E360" s="3" t="n">
        <x:v>45859.53380787037</x:v>
      </x:c>
      <x:c r="F360" s="3" t="n">
        <x:v>45723.303819444445</x:v>
      </x:c>
      <x:c r="G360" s="2" t="str">
        <x:v>Planned</x:v>
      </x:c>
      <x:c r="H360" s="2"/>
      <x:c r="I360" s="2" t="str">
        <x:v>Snow Removal</x:v>
      </x:c>
      <x:c r="J360" s="2" t="str">
        <x:v>Snow Plow-FEBRUARY</x:v>
      </x:c>
      <x:c r="K360" s="2" t="str">
        <x:v>OPS FAC GRND</x:v>
      </x:c>
      <x:c r="L360" s="2" t="str">
        <x:v>snow plow</x:v>
      </x:c>
      <x:c r="M360" s="2"/>
      <x:c r="N360" s="2"/>
      <x:c r="O360" s="4" t="n">
        <x:v>441.5</x:v>
      </x:c>
      <x:c r="P360" s="4" t="n">
        <x:v>0</x:v>
      </x:c>
      <x:c r="Q360" s="2"/>
      <x:c r="R360" s="2"/>
      <x:c r="S360" s="2"/>
      <x:c r="T360" s="10" t="n">
        <x:f>SUM(O360:P360)</x:f>
        <x:v>441.5</x:v>
      </x:c>
    </x:row>
    <x:row r="361" ht="15" customHeight="1">
      <x:c r="A361" s="2" t="str">
        <x:v>FWKD0086865</x:v>
      </x:c>
      <x:c r="B361" s="2" t="str">
        <x:v>Heatherwood Elementary School</x:v>
      </x:c>
      <x:c r="C361" s="2" t="str">
        <x:v>Closed Complete</x:v>
      </x:c>
      <x:c r="D361" s="3" t="n">
        <x:v>45684.91700231482</x:v>
      </x:c>
      <x:c r="E361" s="3" t="n">
        <x:v>45698.355208333334</x:v>
      </x:c>
      <x:c r="F361" s="3" t="n">
        <x:v>45698.355208333334</x:v>
      </x:c>
      <x:c r="G361" s="2" t="str">
        <x:v>Planned</x:v>
      </x:c>
      <x:c r="H361" s="2"/>
      <x:c r="I361" s="2" t="str">
        <x:v>Boiler - Treatment</x:v>
      </x:c>
      <x:c r="J361" s="2" t="str">
        <x:v>HVAC</x:v>
      </x:c>
      <x:c r="K361" s="2" t="str">
        <x:v>OPS FAC HVAC</x:v>
      </x:c>
      <x:c r="L361" s="2" t="str">
        <x:v>Took boiler sample</x:v>
      </x:c>
      <x:c r="M361" s="2"/>
      <x:c r="N361" s="2"/>
      <x:c r="O361" s="4" t="n">
        <x:v>10.5</x:v>
      </x:c>
      <x:c r="P361" s="4" t="n">
        <x:v>0</x:v>
      </x:c>
      <x:c r="Q361" s="2"/>
      <x:c r="R361" s="2"/>
      <x:c r="S361" s="2"/>
      <x:c r="T361" s="10" t="n">
        <x:f>SUM(O361:P361)</x:f>
        <x:v>10.5</x:v>
      </x:c>
    </x:row>
    <x:row r="362" ht="15" customHeight="1">
      <x:c r="A362" s="2" t="str">
        <x:v>FWKD0086760</x:v>
      </x:c>
      <x:c r="B362" s="2" t="str">
        <x:v>Heatherwood Elementary School</x:v>
      </x:c>
      <x:c r="C362" s="2" t="str">
        <x:v>Closed Complete</x:v>
      </x:c>
      <x:c r="D362" s="3" t="n">
        <x:v>45684.30706018519</x:v>
      </x:c>
      <x:c r="E362" s="3" t="n">
        <x:v>45685.61216435185</x:v>
      </x:c>
      <x:c r="F362" s="3" t="n">
        <x:v>45685.61216435185</x:v>
      </x:c>
      <x:c r="G362" s="2" t="str">
        <x:v>Corrective</x:v>
      </x:c>
      <x:c r="H362" s="2" t="str">
        <x:v>Main office and Health Room are 88 - 92 degrees. Please adjust ASAP, if possible - it is very uncomfortable to work in this temperature.
 Thanks,
 Amy</x:v>
      </x:c>
      <x:c r="I362" s="2" t="str">
        <x:v>Temperature Concern</x:v>
      </x:c>
      <x:c r="J362" s="2" t="str">
        <x:v>HVAC</x:v>
      </x:c>
      <x:c r="K362" s="2" t="str">
        <x:v>OPS FAC HVAC</x:v>
      </x:c>
      <x:c r="L362" s="2" t="str">
        <x:v>Replace controller for the administration office</x:v>
      </x:c>
      <x:c r="M362" s="2"/>
      <x:c r="N362" s="2"/>
      <x:c r="O362" s="4" t="n">
        <x:v>438.75</x:v>
      </x:c>
      <x:c r="P362" s="4" t="n">
        <x:v>0</x:v>
      </x:c>
      <x:c r="Q362" s="2"/>
      <x:c r="R362" s="2"/>
      <x:c r="S362" s="2"/>
      <x:c r="T362" s="10" t="n">
        <x:f>SUM(O362:P362)</x:f>
        <x:v>438.75</x:v>
      </x:c>
    </x:row>
    <x:row r="363" ht="15" customHeight="1">
      <x:c r="A363" s="2" t="str">
        <x:v>FWKD0086617</x:v>
      </x:c>
      <x:c r="B363" s="2" t="str">
        <x:v>Heatherwood Elementary School</x:v>
      </x:c>
      <x:c r="C363" s="2" t="str">
        <x:v>Closed Complete</x:v>
      </x:c>
      <x:c r="D363" s="3" t="n">
        <x:v>45679.84449074074</x:v>
      </x:c>
      <x:c r="E363" s="3" t="n">
        <x:v>45716.83671296296</x:v>
      </x:c>
      <x:c r="F363" s="3" t="n">
        <x:v>45716.83671296296</x:v>
      </x:c>
      <x:c r="G363" s="2" t="str">
        <x:v>Corrective</x:v>
      </x:c>
      <x:c r="H363" s="2" t="str">
        <x:v>Replace existing bullet camera with 270 multisensor to cover East Grounds.</x:v>
      </x:c>
      <x:c r="I363" s="2" t="str">
        <x:v>Camera Systems</x:v>
      </x:c>
      <x:c r="J363" s="2" t="str">
        <x:v>Security</x:v>
      </x:c>
      <x:c r="K363" s="2" t="str">
        <x:v>OPS SEC SYS</x:v>
      </x:c>
      <x:c r="L363" s="2" t="str">
        <x:v>Replaced single view camera, with corner mount 270 degree camera. Online and operational.</x:v>
      </x:c>
      <x:c r="M363" s="2"/>
      <x:c r="N363" s="2"/>
      <x:c r="O363" s="4" t="n">
        <x:v>0</x:v>
      </x:c>
      <x:c r="P363" s="4" t="n">
        <x:v>0</x:v>
      </x:c>
      <x:c r="Q363" s="2"/>
      <x:c r="R363" s="2"/>
      <x:c r="S363" s="2"/>
      <x:c r="T363" s="10" t="n">
        <x:f>SUM(O363:P363)</x:f>
        <x:v>0</x:v>
      </x:c>
    </x:row>
    <x:row r="364" ht="15" customHeight="1">
      <x:c r="A364" s="2" t="str">
        <x:v>FWKD0086570</x:v>
      </x:c>
      <x:c r="B364" s="2" t="str">
        <x:v>Heatherwood Elementary School</x:v>
      </x:c>
      <x:c r="C364" s="2" t="str">
        <x:v>Closed Complete</x:v>
      </x:c>
      <x:c r="D364" s="3" t="n">
        <x:v>45679.39440972222</x:v>
      </x:c>
      <x:c r="E364" s="3" t="n">
        <x:v>45680.26403935185</x:v>
      </x:c>
      <x:c r="F364" s="3" t="n">
        <x:v>45680.26403935185</x:v>
      </x:c>
      <x:c r="G364" s="2" t="str">
        <x:v>Corrective</x:v>
      </x:c>
      <x:c r="H364" s="2" t="str">
        <x:v>We need some one come and help as with plowing snow on Kinder Garten play ground because are Snow machine is broke.Thanks.</x:v>
      </x:c>
      <x:c r="I364" s="2" t="str">
        <x:v>Snow Removal</x:v>
      </x:c>
      <x:c r="J364" s="2" t="str">
        <x:v>Grounds</x:v>
      </x:c>
      <x:c r="K364" s="2" t="str">
        <x:v>OPS FAC GRND</x:v>
      </x:c>
      <x:c r="L364" s="2" t="str">
        <x:v>Play pads have been plowed, small kindergarten play pad is not accessible to our trucks. That will need to be shoveled or snow blowed by custodial staff.</x:v>
      </x:c>
      <x:c r="M364" s="2"/>
      <x:c r="N364" s="2"/>
      <x:c r="O364" s="4" t="n">
        <x:v>10.5</x:v>
      </x:c>
      <x:c r="P364" s="4" t="n">
        <x:v>0</x:v>
      </x:c>
      <x:c r="Q364" s="2"/>
      <x:c r="R364" s="2"/>
      <x:c r="S364" s="2"/>
      <x:c r="T364" s="10" t="n">
        <x:f>SUM(O364:P364)</x:f>
        <x:v>10.5</x:v>
      </x:c>
    </x:row>
    <x:row r="365" ht="15" hidden="0" customHeight="1">
      <x:c r="A365" s="16" t="str">
        <x:v>FWKD0086569</x:v>
      </x:c>
      <x:c r="B365" s="16" t="str">
        <x:v>Heatherwood Elementary School</x:v>
      </x:c>
      <x:c r="C365" s="16" t="str">
        <x:v>Closed Complete</x:v>
      </x:c>
      <x:c r="D365" s="17" t="n">
        <x:v>45679.391180555554</x:v>
      </x:c>
      <x:c r="E365" s="17" t="n">
        <x:v>45684.44892361111</x:v>
      </x:c>
      <x:c r="F365" s="17" t="n">
        <x:v>45684.44892361111</x:v>
      </x:c>
      <x:c r="G365" s="16" t="str">
        <x:v>Corrective</x:v>
      </x:c>
      <x:c r="H365" s="16" t="str">
        <x:v>Roof leakage.</x:v>
      </x:c>
      <x:c r="I365" s="16" t="str">
        <x:v>Roof Leak</x:v>
      </x:c>
      <x:c r="J365" s="16" t="str">
        <x:v>Buildings</x:v>
      </x:c>
      <x:c r="K365" s="16" t="str">
        <x:v>OPS FAC BLDG</x:v>
      </x:c>
      <x:c r="L365" s="16" t="str">
        <x:v>Wind blew snow into hood vent, dust, causing leak in the cafeteria.</x:v>
      </x:c>
      <x:c r="M365" s="16"/>
      <x:c r="N365" s="16"/>
      <x:c r="O365" s="18" t="n">
        <x:v>30</x:v>
      </x:c>
      <x:c r="P365" s="18" t="n">
        <x:v>0</x:v>
      </x:c>
      <x:c r="Q365" s="19" t="str">
        <x:v>Recurring category</x:v>
      </x:c>
      <x:c r="R365" s="19" t="str">
        <x:v>Roof / ceiling water intrusion: 4 tickets. Tickets may describe separate incidents or linked work, not identical failures.</x:v>
      </x:c>
      <x:c r="S365" s="19" t="str">
        <x:v>Roof / ceiling water intrusion</x:v>
      </x:c>
      <x:c r="T365" s="20" t="n">
        <x:f>SUM(O365:P365)</x:f>
        <x:v>30</x:v>
      </x:c>
    </x:row>
    <x:row r="366" ht="15" customHeight="1">
      <x:c r="A366" s="2" t="str">
        <x:v>FWKD0086547</x:v>
      </x:c>
      <x:c r="B366" s="2" t="str">
        <x:v>Heatherwood Elementary School</x:v>
      </x:c>
      <x:c r="C366" s="2" t="str">
        <x:v>Closed Complete</x:v>
      </x:c>
      <x:c r="D366" s="3" t="n">
        <x:v>45678.721342592595</x:v>
      </x:c>
      <x:c r="E366" s="3" t="n">
        <x:v>45747.213217592594</x:v>
      </x:c>
      <x:c r="F366" s="3" t="n">
        <x:v>45714.60170138889</x:v>
      </x:c>
      <x:c r="G366" s="2" t="str">
        <x:v>Corrective</x:v>
      </x:c>
      <x:c r="H366" s="2" t="str">
        <x:v>Fire Watch at Heatherwood on Wednesday 1/22/25 until leak in dry system is repaired.</x:v>
      </x:c>
      <x:c r="I366" s="2" t="str">
        <x:v>Fire Protection Piping</x:v>
      </x:c>
      <x:c r="J366" s="2" t="str">
        <x:v>LVSS</x:v>
      </x:c>
      <x:c r="K366" s="2" t="str">
        <x:v>OPS FAC LVSS</x:v>
      </x:c>
      <x:c r="L366" s="2" t="str">
        <x:v>Contractor added a 4drum drip, and repaired everything.</x:v>
      </x:c>
      <x:c r="M366" s="2" t="str">
        <x:v>2025-02-26 14:26:16 - John Servold (Additional Comments)
 Contractor added a 4drum drip, and repaired everything.</x:v>
      </x:c>
      <x:c r="N366" s="2"/>
      <x:c r="O366" s="4" t="n">
        <x:v>1093.8</x:v>
      </x:c>
      <x:c r="P366" s="4" t="n">
        <x:v>39.9</x:v>
      </x:c>
      <x:c r="Q366" s="2"/>
      <x:c r="R366" s="2"/>
      <x:c r="S366" s="2"/>
      <x:c r="T366" s="10" t="n">
        <x:f>SUM(O366:P366)</x:f>
        <x:v>1133.7</x:v>
      </x:c>
    </x:row>
    <x:row r="367" ht="15" customHeight="1">
      <x:c r="A367" s="2" t="str">
        <x:v>FWKD0086523</x:v>
      </x:c>
      <x:c r="B367" s="2" t="str">
        <x:v>Heatherwood Elementary School</x:v>
      </x:c>
      <x:c r="C367" s="2" t="str">
        <x:v>Closed Rejected</x:v>
      </x:c>
      <x:c r="D367" s="3" t="n">
        <x:v>45678.57533564815</x:v>
      </x:c>
      <x:c r="E367" s="3" t="n">
        <x:v>45678.60569444444</x:v>
      </x:c>
      <x:c r="F367" s="3" t="n">
        <x:v>45678.60569444444</x:v>
      </x:c>
      <x:c r="G367" s="2" t="str">
        <x:v>Corrective</x:v>
      </x:c>
      <x:c r="H367" s="2" t="str">
        <x:v>Outside of room 101G frozen pipe Leak water.</x:v>
      </x:c>
      <x:c r="I367" s="2" t="str">
        <x:v>Fire Sprinkler Heads</x:v>
      </x:c>
      <x:c r="J367" s="2" t="str">
        <x:v>Plumbing</x:v>
      </x:c>
      <x:c r="K367" s="2" t="str">
        <x:v>OPS FAC PLU Managers</x:v>
      </x:c>
      <x:c r="L367" s="2" t="str">
        <x:v>This is a duplicate work order. We are addressing the issue on the other work order and I am closing this one.
 Thanks,
 Troy</x:v>
      </x:c>
      <x:c r="M367" s="2"/>
      <x:c r="N367" s="2"/>
      <x:c r="O367" s="4" t="n">
        <x:v>0</x:v>
      </x:c>
      <x:c r="P367" s="4" t="n">
        <x:v>0</x:v>
      </x:c>
      <x:c r="Q367" s="2"/>
      <x:c r="R367" s="2"/>
      <x:c r="S367" s="2"/>
      <x:c r="T367" s="10" t="n">
        <x:f>SUM(O367:P367)</x:f>
        <x:v>0</x:v>
      </x:c>
    </x:row>
    <x:row r="368" ht="15" customHeight="1">
      <x:c r="A368" s="2" t="str">
        <x:v>FWKD0086522</x:v>
      </x:c>
      <x:c r="B368" s="2" t="str">
        <x:v>Heatherwood Elementary School</x:v>
      </x:c>
      <x:c r="C368" s="2" t="str">
        <x:v>Closed Complete</x:v>
      </x:c>
      <x:c r="D368" s="3" t="n">
        <x:v>45678.57443287037</x:v>
      </x:c>
      <x:c r="E368" s="3" t="n">
        <x:v>45679.25349537037</x:v>
      </x:c>
      <x:c r="F368" s="3" t="n">
        <x:v>45679.25349537037</x:v>
      </x:c>
      <x:c r="G368" s="2" t="str">
        <x:v>Corrective</x:v>
      </x:c>
      <x:c r="H368" s="2" t="str">
        <x:v>Pipe leaking in a main pipe in the exterior overhang on south/south east roofline. Apparently, this main line carries water for our fire sprinkler system according to our Head Custodian. I assume it is a frozen pipe that has thawed and cracked. Crack is visible and currently leaking onto the blacktop underneath.</x:v>
      </x:c>
      <x:c r="I368" s="2" t="str">
        <x:v>Fire Sprinkler Heads</x:v>
      </x:c>
      <x:c r="J368" s="2" t="str">
        <x:v>Plumbing</x:v>
      </x:c>
      <x:c r="K368" s="2" t="str">
        <x:v>OPS FAC PLU</x:v>
      </x:c>
      <x:c r="L368" s="2" t="str">
        <x:v>Dry system is leaking on a 3 inch pipe in outside overhang. Shut off dry system riser and silenced alarm. Denver fire called and scheduled for Wednsday Jan 22 at 9am .</x:v>
      </x:c>
      <x:c r="M368" s="2"/>
      <x:c r="N368" s="2"/>
      <x:c r="O368" s="4" t="n">
        <x:v>36.75</x:v>
      </x:c>
      <x:c r="P368" s="4" t="n">
        <x:v>0</x:v>
      </x:c>
      <x:c r="Q368" s="2"/>
      <x:c r="R368" s="2"/>
      <x:c r="S368" s="2"/>
      <x:c r="T368" s="10" t="n">
        <x:f>SUM(O368:P368)</x:f>
        <x:v>36.75</x:v>
      </x:c>
    </x:row>
    <x:row r="369" ht="15" customHeight="1">
      <x:c r="A369" s="2" t="str">
        <x:v>FWKD0086478</x:v>
      </x:c>
      <x:c r="B369" s="2" t="str">
        <x:v>Heatherwood Elementary School</x:v>
      </x:c>
      <x:c r="C369" s="2" t="str">
        <x:v>Closed Complete</x:v>
      </x:c>
      <x:c r="D369" s="3" t="n">
        <x:v>45678.374386574076</x:v>
      </x:c>
      <x:c r="E369" s="3" t="n">
        <x:v>45680.265185185184</x:v>
      </x:c>
      <x:c r="F369" s="3" t="n">
        <x:v>45680.265185185184</x:v>
      </x:c>
      <x:c r="G369" s="2" t="str">
        <x:v>Corrective</x:v>
      </x:c>
      <x:c r="H369" s="2" t="str">
        <x:v>Hi my snow machine [snow rhino and snow blower]is broke and need's to be fixed, so could you send some one to pick up and drop off to transportation.Thanks!</x:v>
      </x:c>
      <x:c r="I369" s="2" t="str">
        <x:v>Equipment - Transport / Delivery - ATV, Golf Cart, Gator</x:v>
      </x:c>
      <x:c r="J369" s="2" t="str">
        <x:v>Grounds</x:v>
      </x:c>
      <x:c r="K369" s="2" t="str">
        <x:v>OPS FAC GRND</x:v>
      </x:c>
      <x:c r="L369" s="2" t="str">
        <x:v>Rhino has been picked up and delivered to transportation for repairs. Will return to school on separate work order once completed.</x:v>
      </x:c>
      <x:c r="M369" s="2"/>
      <x:c r="N369" s="2"/>
      <x:c r="O369" s="4" t="n">
        <x:v>8.25</x:v>
      </x:c>
      <x:c r="P369" s="4" t="n">
        <x:v>0</x:v>
      </x:c>
      <x:c r="Q369" s="2"/>
      <x:c r="R369" s="2"/>
      <x:c r="S369" s="2"/>
      <x:c r="T369" s="10" t="n">
        <x:f>SUM(O369:P369)</x:f>
        <x:v>8.25</x:v>
      </x:c>
    </x:row>
    <x:row r="370" ht="15" customHeight="1">
      <x:c r="A370" s="2" t="str">
        <x:v>FWKD0086451</x:v>
      </x:c>
      <x:c r="B370" s="2" t="str">
        <x:v>Heatherwood Elementary School</x:v>
      </x:c>
      <x:c r="C370" s="2" t="str">
        <x:v>Closed Complete</x:v>
      </x:c>
      <x:c r="D370" s="3" t="n">
        <x:v>45676.69986111111</x:v>
      </x:c>
      <x:c r="E370" s="3" t="n">
        <x:v>45679.61740740741</x:v>
      </x:c>
      <x:c r="F370" s="3" t="n">
        <x:v>45679.61740740741</x:v>
      </x:c>
      <x:c r="G370" s="2" t="str">
        <x:v>Corrective</x:v>
      </x:c>
      <x:c r="H370" s="2" t="str">
        <x:v>Intrusion Panel Forced Point - Corridor 144 Motion Kitchen Door. If someone could go out there to fix it that would be much appreciated thank you!</x:v>
      </x:c>
      <x:c r="I370" s="2" t="str">
        <x:v>Burglar Alarm Systems</x:v>
      </x:c>
      <x:c r="J370" s="2" t="str">
        <x:v>Security</x:v>
      </x:c>
      <x:c r="K370" s="2" t="str">
        <x:v>OPS SEC SYS</x:v>
      </x:c>
      <x:c r="L370" s="2" t="str">
        <x:v>No issues with Intrusion System Door Contacts. Staff attempted to arm alarm system at night while dancing around in front of the Keypad. Need to instruct the night custodians to settle down and remain still while arming alarm system.</x:v>
      </x:c>
      <x:c r="M370" s="2"/>
      <x:c r="N370" s="2" t="str">
        <x:v>2025-01-22 14:49:04 - Joshua Swanson (Work Notes)
 No issues with Intrusion System Door Contacts. Staff attempted to arm alarm system at night while dancing around in front of the Keypad. Need to instruct the night custodians to settle down and remain still while arming alarm system.</x:v>
      </x:c>
      <x:c r="O370" s="4" t="n">
        <x:v>11.25</x:v>
      </x:c>
      <x:c r="P370" s="4" t="n">
        <x:v>0</x:v>
      </x:c>
      <x:c r="Q370" s="2"/>
      <x:c r="R370" s="2"/>
      <x:c r="S370" s="2"/>
      <x:c r="T370" s="10" t="n">
        <x:f>SUM(O370:P370)</x:f>
        <x:v>11.25</x:v>
      </x:c>
    </x:row>
    <x:row r="371" ht="15" customHeight="1">
      <x:c r="A371" s="2" t="str">
        <x:v>FWKD0086383</x:v>
      </x:c>
      <x:c r="B371" s="2" t="str">
        <x:v>Heatherwood Elementary School</x:v>
      </x:c>
      <x:c r="C371" s="2" t="str">
        <x:v>Closed Complete</x:v>
      </x:c>
      <x:c r="D371" s="3" t="n">
        <x:v>45674.62601851852</x:v>
      </x:c>
      <x:c r="E371" s="3" t="n">
        <x:v>45716.24208333333</x:v>
      </x:c>
      <x:c r="F371" s="3" t="n">
        <x:v>45716.24208333333</x:v>
      </x:c>
      <x:c r="G371" s="2" t="str">
        <x:v>Planned</x:v>
      </x:c>
      <x:c r="H371" s="2"/>
      <x:c r="I371" s="2" t="str">
        <x:v>Post Weather Event Building Walk</x:v>
      </x:c>
      <x:c r="J371" s="2" t="str">
        <x:v>Check buildings &amp; update the chat when complete or to report cold areas.</x:v>
      </x:c>
      <x:c r="K371" s="2" t="str">
        <x:v>OPS Facilities Asset Administration</x:v>
      </x:c>
      <x:c r="L371" s="2" t="str">
        <x:v>closing</x:v>
      </x:c>
      <x:c r="M371" s="2"/>
      <x:c r="N371" s="2"/>
      <x:c r="O371" s="4" t="n">
        <x:v>16.5</x:v>
      </x:c>
      <x:c r="P371" s="4" t="n">
        <x:v>0</x:v>
      </x:c>
      <x:c r="Q371" s="2"/>
      <x:c r="R371" s="2"/>
      <x:c r="S371" s="2"/>
      <x:c r="T371" s="10" t="n">
        <x:f>SUM(O371:P371)</x:f>
        <x:v>16.5</x:v>
      </x:c>
    </x:row>
    <x:row r="372" ht="15" customHeight="1">
      <x:c r="A372" s="2" t="str">
        <x:v>FWKD0086200</x:v>
      </x:c>
      <x:c r="B372" s="2" t="str">
        <x:v>Heatherwood Elementary School</x:v>
      </x:c>
      <x:c r="C372" s="2" t="str">
        <x:v>Closed Complete</x:v>
      </x:c>
      <x:c r="D372" s="3" t="n">
        <x:v>45672.40929398148</x:v>
      </x:c>
      <x:c r="E372" s="3" t="n">
        <x:v>45673.32438657407</x:v>
      </x:c>
      <x:c r="F372" s="3" t="n">
        <x:v>45673.32438657407</x:v>
      </x:c>
      <x:c r="G372" s="2" t="str">
        <x:v>Corrective</x:v>
      </x:c>
      <x:c r="H372" s="2" t="str">
        <x:v>Art room ceramic oven stop working.</x:v>
      </x:c>
      <x:c r="I372" s="2" t="str">
        <x:v>Appliance - General Repair</x:v>
      </x:c>
      <x:c r="J372" s="2" t="str">
        <x:v>Electrical</x:v>
      </x:c>
      <x:c r="K372" s="2" t="str">
        <x:v>OPS FAC ELEC</x:v>
      </x:c>
      <x:c r="L372" s="2" t="str">
        <x:v>Reset thermostat breaker</x:v>
      </x:c>
      <x:c r="M372" s="2"/>
      <x:c r="N372" s="2"/>
      <x:c r="O372" s="4" t="n">
        <x:v>70.5</x:v>
      </x:c>
      <x:c r="P372" s="4" t="n">
        <x:v>0</x:v>
      </x:c>
      <x:c r="Q372" s="2"/>
      <x:c r="R372" s="2"/>
      <x:c r="S372" s="2"/>
      <x:c r="T372" s="10" t="n">
        <x:f>SUM(O372:P372)</x:f>
        <x:v>70.5</x:v>
      </x:c>
    </x:row>
    <x:row r="373" ht="15" customHeight="1">
      <x:c r="A373" s="2" t="str">
        <x:v>FWKD0086030</x:v>
      </x:c>
      <x:c r="B373" s="2" t="str">
        <x:v>Heatherwood Elementary School</x:v>
      </x:c>
      <x:c r="C373" s="2" t="str">
        <x:v>Closed Complete</x:v>
      </x:c>
      <x:c r="D373" s="3" t="n">
        <x:v>45670.39778935185</x:v>
      </x:c>
      <x:c r="E373" s="3" t="n">
        <x:v>45671.53859953704</x:v>
      </x:c>
      <x:c r="F373" s="3" t="n">
        <x:v>45671.53859953704</x:v>
      </x:c>
      <x:c r="G373" s="2" t="str">
        <x:v>Corrective</x:v>
      </x:c>
      <x:c r="H373" s="2" t="str">
        <x:v>+Exterior door mechanism need adjustment or replacements.</x:v>
      </x:c>
      <x:c r="I373" s="2" t="str">
        <x:v>Doors - Hardware</x:v>
      </x:c>
      <x:c r="J373" s="2" t="str">
        <x:v>Buildings</x:v>
      </x:c>
      <x:c r="K373" s="2" t="str">
        <x:v>OPS FAC LOCK</x:v>
      </x:c>
      <x:c r="L373" s="2" t="str">
        <x:v>Adjusted door closer</x:v>
      </x:c>
      <x:c r="M373" s="2"/>
      <x:c r="N373" s="2"/>
      <x:c r="O373" s="4" t="n">
        <x:v>129</x:v>
      </x:c>
      <x:c r="P373" s="4" t="n">
        <x:v>0</x:v>
      </x:c>
      <x:c r="Q373" s="2"/>
      <x:c r="R373" s="2"/>
      <x:c r="S373" s="2"/>
      <x:c r="T373" s="10" t="n">
        <x:f>SUM(O373:P373)</x:f>
        <x:v>129</x:v>
      </x:c>
    </x:row>
    <x:row r="374" ht="15" customHeight="1">
      <x:c r="A374" s="2" t="str">
        <x:v>FWKD0086002</x:v>
      </x:c>
      <x:c r="B374" s="2" t="str">
        <x:v>Heatherwood Elementary School</x:v>
      </x:c>
      <x:c r="C374" s="2" t="str">
        <x:v>Closed Complete</x:v>
      </x:c>
      <x:c r="D374" s="3" t="n">
        <x:v>45670.35482638889</x:v>
      </x:c>
      <x:c r="E374" s="3" t="n">
        <x:v>45680.381631944445</x:v>
      </x:c>
      <x:c r="F374" s="3" t="n">
        <x:v>45680.381631944445</x:v>
      </x:c>
      <x:c r="G374" s="2" t="str">
        <x:v>Corrective</x:v>
      </x:c>
      <x:c r="H374" s="2" t="str">
        <x:v>The SPED classroom is cold - please adjust the temperature</x:v>
      </x:c>
      <x:c r="I374" s="2" t="str">
        <x:v>Temperature Concern</x:v>
      </x:c>
      <x:c r="J374" s="2" t="str">
        <x:v>HVAC</x:v>
      </x:c>
      <x:c r="K374" s="2" t="str">
        <x:v>OPS FAC HVAC</x:v>
      </x:c>
      <x:c r="L374" s="2" t="str">
        <x:v>Adjusted space temp, will watch and monitor area</x:v>
      </x:c>
      <x:c r="M374" s="2"/>
      <x:c r="N374" s="2"/>
      <x:c r="O374" s="4" t="n">
        <x:v>238.5</x:v>
      </x:c>
      <x:c r="P374" s="4" t="n">
        <x:v>0</x:v>
      </x:c>
      <x:c r="Q374" s="2"/>
      <x:c r="R374" s="2"/>
      <x:c r="S374" s="2"/>
      <x:c r="T374" s="10" t="n">
        <x:f>SUM(O374:P374)</x:f>
        <x:v>238.5</x:v>
      </x:c>
    </x:row>
    <x:row r="375" ht="15" customHeight="1">
      <x:c r="A375" s="2" t="str">
        <x:v>FWKD0085914</x:v>
      </x:c>
      <x:c r="B375" s="2" t="str">
        <x:v>Heatherwood Elementary School</x:v>
      </x:c>
      <x:c r="C375" s="2" t="str">
        <x:v>Closed Complete</x:v>
      </x:c>
      <x:c r="D375" s="3" t="n">
        <x:v>45667.42302083333</x:v>
      </x:c>
      <x:c r="E375" s="3" t="n">
        <x:v>45685.61318287037</x:v>
      </x:c>
      <x:c r="F375" s="3" t="n">
        <x:v>45685.61319444444</x:v>
      </x:c>
      <x:c r="G375" s="2" t="str">
        <x:v>Corrective</x:v>
      </x:c>
      <x:c r="H375" s="2" t="str">
        <x:v>The front office is especially cold - rooms 200, 199, 196, 197 - please adjust the temperature</x:v>
      </x:c>
      <x:c r="I375" s="2" t="str">
        <x:v>Temperature Concern</x:v>
      </x:c>
      <x:c r="J375" s="2" t="str">
        <x:v>HVAC</x:v>
      </x:c>
      <x:c r="K375" s="2" t="str">
        <x:v>OPS FAC HVAC</x:v>
      </x:c>
      <x:c r="L375" s="2" t="str">
        <x:v>Replace controller for the administration office</x:v>
      </x:c>
      <x:c r="M375" s="2" t="str">
        <x:v>2025-01-13 08:29:54 - Marlys Lietz (Additional Comments)
 198 is especially cold!</x:v>
      </x:c>
      <x:c r="N375" s="2"/>
      <x:c r="O375" s="4" t="n">
        <x:v>189.75</x:v>
      </x:c>
      <x:c r="P375" s="4" t="n">
        <x:v>0</x:v>
      </x:c>
      <x:c r="Q375" s="2"/>
      <x:c r="R375" s="2"/>
      <x:c r="S375" s="2"/>
      <x:c r="T375" s="10" t="n">
        <x:f>SUM(O375:P375)</x:f>
        <x:v>189.75</x:v>
      </x:c>
    </x:row>
    <x:row r="376" ht="15" hidden="0" customHeight="1">
      <x:c r="A376" s="16" t="str">
        <x:v>FWKD0085900</x:v>
      </x:c>
      <x:c r="B376" s="16" t="str">
        <x:v>Heatherwood Elementary School</x:v>
      </x:c>
      <x:c r="C376" s="16" t="str">
        <x:v>Closed Complete</x:v>
      </x:c>
      <x:c r="D376" s="17" t="n">
        <x:v>45667.38667824074</x:v>
      </x:c>
      <x:c r="E376" s="17" t="n">
        <x:v>45674.58565972222</x:v>
      </x:c>
      <x:c r="F376" s="17" t="n">
        <x:v>45674.58565972222</x:v>
      </x:c>
      <x:c r="G376" s="16" t="str">
        <x:v>Corrective</x:v>
      </x:c>
      <x:c r="H376" s="16" t="str">
        <x:v>Heatherwood Kitchen, walk in cooler out of temp again.</x:v>
      </x:c>
      <x:c r="I376" s="16" t="str">
        <x:v>Refrigeration</x:v>
      </x:c>
      <x:c r="J376" s="16" t="str">
        <x:v>HVAC</x:v>
      </x:c>
      <x:c r="K376" s="16" t="str">
        <x:v>OPS FAC HVAC</x:v>
      </x:c>
      <x:c r="L376" s="16" t="str">
        <x:v>Adjusted phase monitor on cooler</x:v>
      </x:c>
      <x:c r="M376" s="16"/>
      <x:c r="N376" s="16"/>
      <x:c r="O376" s="18" t="n">
        <x:v>196.5</x:v>
      </x:c>
      <x:c r="P376" s="18" t="n">
        <x:v>0</x:v>
      </x:c>
      <x:c r="Q376" s="19" t="str">
        <x:v>Recurring category</x:v>
      </x:c>
      <x:c r="R376" s="19" t="str">
        <x:v>Kitchen refrigeration concerns: 10 tickets. Tickets may describe separate incidents or linked work, not identical failures.</x:v>
      </x:c>
      <x:c r="S376" s="19" t="str">
        <x:v>Kitchen refrigeration concerns</x:v>
      </x:c>
      <x:c r="T376" s="20" t="n">
        <x:f>SUM(O376:P376)</x:f>
        <x:v>196.5</x:v>
      </x:c>
    </x:row>
    <x:row r="377" ht="15" customHeight="1">
      <x:c r="A377" s="2" t="str">
        <x:v>FWKD0085824</x:v>
      </x:c>
      <x:c r="B377" s="2" t="str">
        <x:v>Heatherwood Elementary School</x:v>
      </x:c>
      <x:c r="C377" s="2" t="str">
        <x:v>Closed Complete</x:v>
      </x:c>
      <x:c r="D377" s="3" t="n">
        <x:v>45666.418020833335</x:v>
      </x:c>
      <x:c r="E377" s="3" t="n">
        <x:v>45681.54209490741</x:v>
      </x:c>
      <x:c r="F377" s="3" t="n">
        <x:v>45681.54210648148</x:v>
      </x:c>
      <x:c r="G377" s="2" t="str">
        <x:v>Corrective</x:v>
      </x:c>
      <x:c r="H377" s="2" t="str">
        <x:v>The entire school is cold - please adjust the temperature.</x:v>
      </x:c>
      <x:c r="I377" s="2" t="str">
        <x:v>Temperature Concern</x:v>
      </x:c>
      <x:c r="J377" s="2" t="str">
        <x:v>HVAC</x:v>
      </x:c>
      <x:c r="K377" s="2" t="str">
        <x:v>OPS FAC HVAC</x:v>
      </x:c>
      <x:c r="L377" s="2" t="str">
        <x:v>Replace controller, and this is a duplicate word work order</x:v>
      </x:c>
      <x:c r="M377" s="2"/>
      <x:c r="N377" s="2"/>
      <x:c r="O377" s="4" t="n">
        <x:v>39</x:v>
      </x:c>
      <x:c r="P377" s="4" t="n">
        <x:v>0</x:v>
      </x:c>
      <x:c r="Q377" s="2"/>
      <x:c r="R377" s="2"/>
      <x:c r="S377" s="2"/>
      <x:c r="T377" s="10" t="n">
        <x:f>SUM(O377:P377)</x:f>
        <x:v>39</x:v>
      </x:c>
    </x:row>
    <x:row r="378" ht="15" customHeight="1">
      <x:c r="A378" s="2" t="str">
        <x:v>FWKD0085680</x:v>
      </x:c>
      <x:c r="B378" s="2" t="str">
        <x:v>Heatherwood Elementary School</x:v>
      </x:c>
      <x:c r="C378" s="2" t="str">
        <x:v>Closed Complete</x:v>
      </x:c>
      <x:c r="D378" s="3" t="n">
        <x:v>45664.607523148145</x:v>
      </x:c>
      <x:c r="E378" s="3" t="n">
        <x:v>45665.452372685184</x:v>
      </x:c>
      <x:c r="F378" s="3" t="n">
        <x:v>45665.452372685184</x:v>
      </x:c>
      <x:c r="G378" s="2" t="str">
        <x:v>Corrective</x:v>
      </x:c>
      <x:c r="H378" s="2" t="str">
        <x:v>The children's sink is dripping water constantly, It has a leak.</x:v>
      </x:c>
      <x:c r="I378" s="2" t="str">
        <x:v>Sink</x:v>
      </x:c>
      <x:c r="J378" s="2" t="str">
        <x:v>Plumbing</x:v>
      </x:c>
      <x:c r="K378" s="2" t="str">
        <x:v>OPS FAC PLU</x:v>
      </x:c>
      <x:c r="L378" s="2" t="str">
        <x:v>Replaced cold side faucet cartridge inspected system all seems to be working correctly without drips at this time</x:v>
      </x:c>
      <x:c r="M378" s="2"/>
      <x:c r="N378" s="2"/>
      <x:c r="O378" s="4" t="n">
        <x:v>48.75</x:v>
      </x:c>
      <x:c r="P378" s="4" t="n">
        <x:v>0</x:v>
      </x:c>
      <x:c r="Q378" s="2"/>
      <x:c r="R378" s="2"/>
      <x:c r="S378" s="2"/>
      <x:c r="T378" s="10" t="n">
        <x:f>SUM(O378:P378)</x:f>
        <x:v>48.75</x:v>
      </x:c>
    </x:row>
    <x:row r="379" ht="15" hidden="0" customHeight="1">
      <x:c r="A379" s="16" t="str">
        <x:v>FWKD0085532</x:v>
      </x:c>
      <x:c r="B379" s="16" t="str">
        <x:v>Heatherwood Elementary School</x:v>
      </x:c>
      <x:c r="C379" s="16" t="str">
        <x:v>Closed Complete</x:v>
      </x:c>
      <x:c r="D379" s="17" t="n">
        <x:v>45660.31199074074</x:v>
      </x:c>
      <x:c r="E379" s="17" t="n">
        <x:v>45680.21399305556</x:v>
      </x:c>
      <x:c r="F379" s="17" t="n">
        <x:v>45670.337233796294</x:v>
      </x:c>
      <x:c r="G379" s="16" t="str">
        <x:v>Corrective</x:v>
      </x:c>
      <x:c r="H379" s="16" t="str">
        <x:v>Out side of boiler room some one stole drain cover could you send some one to check and make new.Thanks!</x:v>
      </x:c>
      <x:c r="I379" s="16" t="str">
        <x:v>Storm Sewer - Inspection</x:v>
      </x:c>
      <x:c r="J379" s="16" t="str">
        <x:v>Grounds</x:v>
      </x:c>
      <x:c r="K379" s="16" t="str">
        <x:v>OPS FAC GRND</x:v>
      </x:c>
      <x:c r="L379" s="16" t="str">
        <x:v>Replaced lid</x:v>
      </x:c>
      <x:c r="M379" s="16"/>
      <x:c r="N379" s="16"/>
      <x:c r="O379" s="18" t="n">
        <x:v>150.75</x:v>
      </x:c>
      <x:c r="P379" s="18" t="n">
        <x:v>30.39</x:v>
      </x:c>
      <x:c r="Q379" s="19" t="str">
        <x:v>Recurring category</x:v>
      </x:c>
      <x:c r="R379" s="19" t="str">
        <x:v>Boiler / heating-system work: 11 tickets. Tickets may describe separate incidents or linked work, not identical failures.</x:v>
      </x:c>
      <x:c r="S379" s="19" t="str">
        <x:v>Boiler / heating-system work</x:v>
      </x:c>
      <x:c r="T379" s="20" t="n">
        <x:f>SUM(O379:P379)</x:f>
        <x:v>181.14</x:v>
      </x:c>
    </x:row>
    <x:row r="380" ht="15" customHeight="1">
      <x:c r="A380" s="2" t="str">
        <x:v>FWKD0085495</x:v>
      </x:c>
      <x:c r="B380" s="2" t="str">
        <x:v>Heatherwood Elementary School</x:v>
      </x:c>
      <x:c r="C380" s="2" t="str">
        <x:v>Closed Complete</x:v>
      </x:c>
      <x:c r="D380" s="3" t="n">
        <x:v>45659.30174768518</x:v>
      </x:c>
      <x:c r="E380" s="3" t="n">
        <x:v>45663.267372685186</x:v>
      </x:c>
      <x:c r="F380" s="3" t="n">
        <x:v>45663.267372685186</x:v>
      </x:c>
      <x:c r="G380" s="2" t="str">
        <x:v>Corrective</x:v>
      </x:c>
      <x:c r="H380" s="2" t="str">
        <x:v>Light sensor stop working.</x:v>
      </x:c>
      <x:c r="I380" s="2" t="str">
        <x:v>Lighting Systems / Controls</x:v>
      </x:c>
      <x:c r="J380" s="2" t="str">
        <x:v>Electrical</x:v>
      </x:c>
      <x:c r="K380" s="2" t="str">
        <x:v>OPS FAC ELEC Managers</x:v>
      </x:c>
      <x:c r="L380" s="2" t="str">
        <x:v>Replaced power pack / replaced light sensor</x:v>
      </x:c>
      <x:c r="M380" s="2"/>
      <x:c r="N380" s="2"/>
      <x:c r="O380" s="4" t="n">
        <x:v>189.75</x:v>
      </x:c>
      <x:c r="P380" s="4" t="n">
        <x:v>0</x:v>
      </x:c>
      <x:c r="Q380" s="2"/>
      <x:c r="R380" s="2"/>
      <x:c r="S380" s="2"/>
      <x:c r="T380" s="10" t="n">
        <x:f>SUM(O380:P380)</x:f>
        <x:v>189.75</x:v>
      </x:c>
    </x:row>
    <x:row r="381" ht="15" customHeight="1">
      <x:c r="A381" s="2" t="str">
        <x:v>FWKD0085412</x:v>
      </x:c>
      <x:c r="B381" s="2" t="str">
        <x:v>Heatherwood Elementary School</x:v>
      </x:c>
      <x:c r="C381" s="2" t="str">
        <x:v>Closed Complete</x:v>
      </x:c>
      <x:c r="D381" s="3" t="n">
        <x:v>45653.920949074076</x:v>
      </x:c>
      <x:c r="E381" s="3" t="n">
        <x:v>45691.32303240741</x:v>
      </x:c>
      <x:c r="F381" s="3" t="n">
        <x:v>45691.32303240741</x:v>
      </x:c>
      <x:c r="G381" s="2" t="str">
        <x:v>Planned</x:v>
      </x:c>
      <x:c r="H381" s="2"/>
      <x:c r="I381" s="2" t="str">
        <x:v>Snow Removal</x:v>
      </x:c>
      <x:c r="J381" s="2" t="str">
        <x:v>Snow Plow-JANUARY</x:v>
      </x:c>
      <x:c r="K381" s="2" t="str">
        <x:v>OPS FAC GRND</x:v>
      </x:c>
      <x:c r="L381" s="2" t="str">
        <x:v>snow removal</x:v>
      </x:c>
      <x:c r="M381" s="2"/>
      <x:c r="N381" s="2"/>
      <x:c r="O381" s="4" t="n">
        <x:v>115.5</x:v>
      </x:c>
      <x:c r="P381" s="4" t="n">
        <x:v>0</x:v>
      </x:c>
      <x:c r="Q381" s="2"/>
      <x:c r="R381" s="2"/>
      <x:c r="S381" s="2"/>
      <x:c r="T381" s="10" t="n">
        <x:f>SUM(O381:P381)</x:f>
        <x:v>115.5</x:v>
      </x:c>
    </x:row>
    <x:row r="382" ht="15" customHeight="1">
      <x:c r="A382" s="2" t="str">
        <x:v>FWKD0085322</x:v>
      </x:c>
      <x:c r="B382" s="2" t="str">
        <x:v>Heatherwood Elementary School</x:v>
      </x:c>
      <x:c r="C382" s="2" t="str">
        <x:v>Closed Complete</x:v>
      </x:c>
      <x:c r="D382" s="3" t="n">
        <x:v>45653.91979166667</x:v>
      </x:c>
      <x:c r="E382" s="3" t="n">
        <x:v>46003.409050925926</x:v>
      </x:c>
      <x:c r="F382" s="3" t="n">
        <x:v>46003.409050925926</x:v>
      </x:c>
      <x:c r="G382" s="2" t="str">
        <x:v>Planned</x:v>
      </x:c>
      <x:c r="H382" s="2"/>
      <x:c r="I382" s="2" t="str">
        <x:v>Playgrounds - PM</x:v>
      </x:c>
      <x:c r="J382" s="2" t="str">
        <x:v>Semi-Annual Playground Inspection</x:v>
      </x:c>
      <x:c r="K382" s="2" t="str">
        <x:v>OPS FAC GRND</x:v>
      </x:c>
      <x:c r="L382" s="2" t="str">
        <x:v>complete</x:v>
      </x:c>
      <x:c r="M382" s="2"/>
      <x:c r="N382" s="2"/>
      <x:c r="O382" s="4" t="n">
        <x:v>0</x:v>
      </x:c>
      <x:c r="P382" s="4" t="n">
        <x:v>0</x:v>
      </x:c>
      <x:c r="Q382" s="2"/>
      <x:c r="R382" s="2"/>
      <x:c r="S382" s="2"/>
      <x:c r="T382" s="10" t="n">
        <x:f>SUM(O382:P382)</x:f>
        <x:v>0</x:v>
      </x:c>
    </x:row>
    <x:row r="383" ht="15" customHeight="1">
      <x:c r="A383" s="2" t="str">
        <x:v>FWKD0085291</x:v>
      </x:c>
      <x:c r="B383" s="2" t="str">
        <x:v>Heatherwood Elementary School</x:v>
      </x:c>
      <x:c r="C383" s="2" t="str">
        <x:v>Closed Complete</x:v>
      </x:c>
      <x:c r="D383" s="3" t="n">
        <x:v>45653.919386574074</x:v>
      </x:c>
      <x:c r="E383" s="3" t="n">
        <x:v>45663.25686342592</x:v>
      </x:c>
      <x:c r="F383" s="3" t="n">
        <x:v>45663.256875</x:v>
      </x:c>
      <x:c r="G383" s="2" t="str">
        <x:v>Planned</x:v>
      </x:c>
      <x:c r="H383" s="2"/>
      <x:c r="I383" s="2" t="str">
        <x:v>Asphalt &amp; Concrete Inspection</x:v>
      </x:c>
      <x:c r="J383" s="2" t="str">
        <x:v>Annual Conrete &amp; Asphalt Inspection</x:v>
      </x:c>
      <x:c r="K383" s="2" t="str">
        <x:v>OPS FAC GRND</x:v>
      </x:c>
      <x:c r="L383" s="2" t="str">
        <x:v>Inspected site</x:v>
      </x:c>
      <x:c r="M383" s="2"/>
      <x:c r="N383" s="2"/>
      <x:c r="O383" s="4" t="n">
        <x:v>186.75</x:v>
      </x:c>
      <x:c r="P383" s="4" t="n">
        <x:v>0</x:v>
      </x:c>
      <x:c r="Q383" s="2"/>
      <x:c r="R383" s="2"/>
      <x:c r="S383" s="2"/>
      <x:c r="T383" s="10" t="n">
        <x:f>SUM(O383:P383)</x:f>
        <x:v>186.75</x:v>
      </x:c>
    </x:row>
    <x:row r="384" ht="15" customHeight="1">
      <x:c r="A384" s="2" t="str">
        <x:v>FWKD0085213</x:v>
      </x:c>
      <x:c r="B384" s="2" t="str">
        <x:v>Heatherwood Elementary School</x:v>
      </x:c>
      <x:c r="C384" s="2" t="str">
        <x:v>Closed Complete</x:v>
      </x:c>
      <x:c r="D384" s="3" t="n">
        <x:v>45653.91836805556</x:v>
      </x:c>
      <x:c r="E384" s="3" t="n">
        <x:v>45666.45116898148</x:v>
      </x:c>
      <x:c r="F384" s="3" t="n">
        <x:v>45666.45116898148</x:v>
      </x:c>
      <x:c r="G384" s="2" t="str">
        <x:v>Planned</x:v>
      </x:c>
      <x:c r="H384" s="2"/>
      <x:c r="I384" s="2" t="str">
        <x:v>Boiler - Treatment</x:v>
      </x:c>
      <x:c r="J384" s="2" t="str">
        <x:v>HVAC</x:v>
      </x:c>
      <x:c r="K384" s="2" t="str">
        <x:v>OPS FAC HVAC</x:v>
      </x:c>
      <x:c r="L384" s="2" t="str">
        <x:v>Obtained samples</x:v>
      </x:c>
      <x:c r="M384" s="2"/>
      <x:c r="N384" s="2"/>
      <x:c r="O384" s="4" t="n">
        <x:v>11.25</x:v>
      </x:c>
      <x:c r="P384" s="4" t="n">
        <x:v>0</x:v>
      </x:c>
      <x:c r="Q384" s="2"/>
      <x:c r="R384" s="2"/>
      <x:c r="S384" s="2"/>
      <x:c r="T384" s="10" t="n">
        <x:f>SUM(O384:P384)</x:f>
        <x:v>11.25</x:v>
      </x:c>
    </x:row>
    <x:row r="385" ht="15" customHeight="1">
      <x:c r="A385" s="2" t="str">
        <x:v>FWKD0085151</x:v>
      </x:c>
      <x:c r="B385" s="2" t="str">
        <x:v>Heatherwood Elementary School</x:v>
      </x:c>
      <x:c r="C385" s="2" t="str">
        <x:v>Closed Complete</x:v>
      </x:c>
      <x:c r="D385" s="3" t="n">
        <x:v>45653.91746527778</x:v>
      </x:c>
      <x:c r="E385" s="3" t="n">
        <x:v>45684.46971064815</x:v>
      </x:c>
      <x:c r="F385" s="3" t="n">
        <x:v>45684.46971064815</x:v>
      </x:c>
      <x:c r="G385" s="2" t="str">
        <x:v>Planned</x:v>
      </x:c>
      <x:c r="H385" s="2"/>
      <x:c r="I385" s="2" t="str">
        <x:v>Dry Pipe, Deluge and Preaction Valves - PM</x:v>
      </x:c>
      <x:c r="J385" s="2" t="str">
        <x:v>Drain Dry System Drip Drains.</x:v>
      </x:c>
      <x:c r="K385" s="2" t="str">
        <x:v>OPS FAC LVSS</x:v>
      </x:c>
      <x:c r="L385" s="2" t="str">
        <x:v>pm completed, drained entire system</x:v>
      </x:c>
      <x:c r="M385" s="2" t="str">
        <x:v>2025-01-27 11:16:11 - John Servold (Additional Comments)
 pm completed, drained entire system</x:v>
      </x:c>
      <x:c r="N385" s="2"/>
      <x:c r="O385" s="4" t="n">
        <x:v>0</x:v>
      </x:c>
      <x:c r="P385" s="4" t="n">
        <x:v>0</x:v>
      </x:c>
      <x:c r="Q385" s="2"/>
      <x:c r="R385" s="2"/>
      <x:c r="S385" s="2"/>
      <x:c r="T385" s="10" t="n">
        <x:f>SUM(O385:P385)</x:f>
        <x:v>0</x:v>
      </x:c>
    </x:row>
    <x:row r="386" ht="15" customHeight="1">
      <x:c r="A386" s="2" t="str">
        <x:v>FWKD0085113</x:v>
      </x:c>
      <x:c r="B386" s="2" t="str">
        <x:v>Heatherwood Elementary School</x:v>
      </x:c>
      <x:c r="C386" s="2" t="str">
        <x:v>Closed Complete</x:v>
      </x:c>
      <x:c r="D386" s="3" t="n">
        <x:v>45653.916875</x:v>
      </x:c>
      <x:c r="E386" s="3" t="n">
        <x:v>45866.361180555556</x:v>
      </x:c>
      <x:c r="F386" s="3" t="n">
        <x:v>45866.361180555556</x:v>
      </x:c>
      <x:c r="G386" s="2" t="str">
        <x:v>Planned</x:v>
      </x:c>
      <x:c r="H386" s="2"/>
      <x:c r="I386" s="2" t="str">
        <x:v>Backflow Assembly - PM</x:v>
      </x:c>
      <x:c r="J386" s="2" t="str">
        <x:v>Annual Backflow Testing &amp; Repair</x:v>
      </x:c>
      <x:c r="K386" s="2" t="str">
        <x:v>OPS FAC GRND</x:v>
      </x:c>
      <x:c r="L386" s="2" t="str">
        <x:v>testing complete</x:v>
      </x:c>
      <x:c r="M386" s="2"/>
      <x:c r="N386" s="2"/>
      <x:c r="O386" s="4" t="n">
        <x:v>430.42</x:v>
      </x:c>
      <x:c r="P386" s="4" t="n">
        <x:v>0</x:v>
      </x:c>
      <x:c r="Q386" s="2"/>
      <x:c r="R386" s="2"/>
      <x:c r="S386" s="2"/>
      <x:c r="T386" s="10" t="n">
        <x:f>SUM(O386:P386)</x:f>
        <x:v>430.42</x:v>
      </x:c>
    </x:row>
    <x:row r="387" ht="15" customHeight="1">
      <x:c r="A387" s="2" t="str">
        <x:v>FWKD0085109</x:v>
      </x:c>
      <x:c r="B387" s="2" t="str">
        <x:v>Heatherwood Elementary School</x:v>
      </x:c>
      <x:c r="C387" s="2" t="str">
        <x:v>Closed Complete</x:v>
      </x:c>
      <x:c r="D387" s="3" t="n">
        <x:v>45653.91680555556</x:v>
      </x:c>
      <x:c r="E387" s="3" t="n">
        <x:v>45769.565405092595</x:v>
      </x:c>
      <x:c r="F387" s="3" t="n">
        <x:v>45769.565405092595</x:v>
      </x:c>
      <x:c r="G387" s="2" t="str">
        <x:v>Planned</x:v>
      </x:c>
      <x:c r="H387" s="2"/>
      <x:c r="I387" s="2" t="str">
        <x:v>EWF - Maintenance</x:v>
      </x:c>
      <x:c r="J387" s="2" t="str">
        <x:v>Mix all EWF and rake into low spots</x:v>
      </x:c>
      <x:c r="K387" s="2" t="str">
        <x:v>OPS FAC GRND</x:v>
      </x:c>
      <x:c r="L387" s="2" t="str">
        <x:v>Fluffed</x:v>
      </x:c>
      <x:c r="M387" s="2"/>
      <x:c r="N387" s="2"/>
      <x:c r="O387" s="4" t="n">
        <x:v>48.75</x:v>
      </x:c>
      <x:c r="P387" s="4" t="n">
        <x:v>0</x:v>
      </x:c>
      <x:c r="Q387" s="2"/>
      <x:c r="R387" s="2"/>
      <x:c r="S387" s="2"/>
      <x:c r="T387" s="10" t="n">
        <x:f>SUM(O387:P387)</x:f>
        <x:v>48.75</x:v>
      </x:c>
    </x:row>
    <x:row r="388" ht="15" customHeight="1">
      <x:c r="A388" s="2" t="str">
        <x:v>FWKD0085100</x:v>
      </x:c>
      <x:c r="B388" s="2" t="str">
        <x:v>Heatherwood Elementary School</x:v>
      </x:c>
      <x:c r="C388" s="2" t="str">
        <x:v>Closed Complete</x:v>
      </x:c>
      <x:c r="D388" s="3" t="n">
        <x:v>45653.57065972222</x:v>
      </x:c>
      <x:c r="E388" s="3" t="n">
        <x:v>45659.38140046296</x:v>
      </x:c>
      <x:c r="F388" s="3" t="n">
        <x:v>45659.38140046296</x:v>
      </x:c>
      <x:c r="G388" s="2" t="str">
        <x:v>Corrective</x:v>
      </x:c>
      <x:c r="H388" s="2" t="str">
        <x:v>Girls restroom LED light stop works.</x:v>
      </x:c>
      <x:c r="I388" s="2" t="str">
        <x:v>Light Fixture</x:v>
      </x:c>
      <x:c r="J388" s="2" t="str">
        <x:v>Electrical</x:v>
      </x:c>
      <x:c r="K388" s="2" t="str">
        <x:v>OPS FAC ELEC</x:v>
      </x:c>
      <x:c r="L388" s="2" t="str">
        <x:v>Replaced driver in fixture</x:v>
      </x:c>
      <x:c r="M388" s="2"/>
      <x:c r="N388" s="2"/>
      <x:c r="O388" s="4" t="n">
        <x:v>122.25</x:v>
      </x:c>
      <x:c r="P388" s="4" t="n">
        <x:v>0</x:v>
      </x:c>
      <x:c r="Q388" s="2"/>
      <x:c r="R388" s="2"/>
      <x:c r="S388" s="2"/>
      <x:c r="T388" s="10" t="n">
        <x:f>SUM(O388:P388)</x:f>
        <x:v>122.25</x:v>
      </x:c>
    </x:row>
    <x:row r="389" ht="15" hidden="0" customHeight="1">
      <x:c r="A389" s="16" t="str">
        <x:v>FWKD0084978</x:v>
      </x:c>
      <x:c r="B389" s="16" t="str">
        <x:v>Heatherwood Elementary School</x:v>
      </x:c>
      <x:c r="C389" s="16" t="str">
        <x:v>Closed Complete</x:v>
      </x:c>
      <x:c r="D389" s="17" t="n">
        <x:v>45645.58443287037</x:v>
      </x:c>
      <x:c r="E389" s="17" t="n">
        <x:v>45656.36568287037</x:v>
      </x:c>
      <x:c r="F389" s="17" t="n">
        <x:v>45656.365694444445</x:v>
      </x:c>
      <x:c r="G389" s="16" t="str">
        <x:v>Corrective</x:v>
      </x:c>
      <x:c r="H389" s="16" t="str">
        <x:v>Heatherwood Kitchen. KSL reports walkin cooler temping at 65 and climbing</x:v>
      </x:c>
      <x:c r="I389" s="16" t="str">
        <x:v>Refrigeration</x:v>
      </x:c>
      <x:c r="J389" s="16" t="str">
        <x:v>HVAC</x:v>
      </x:c>
      <x:c r="K389" s="16" t="str">
        <x:v>OPS FAC HVAC Managers</x:v>
      </x:c>
      <x:c r="L389" s="16" t="str">
        <x:v>Added refrigerant, leak check system, will watch and monitor</x:v>
      </x:c>
      <x:c r="M389" s="16"/>
      <x:c r="N389" s="16"/>
      <x:c r="O389" s="18" t="n">
        <x:v>222.75</x:v>
      </x:c>
      <x:c r="P389" s="18" t="n">
        <x:v>0</x:v>
      </x:c>
      <x:c r="Q389" s="19" t="str">
        <x:v>Recurring category</x:v>
      </x:c>
      <x:c r="R389" s="19" t="str">
        <x:v>Kitchen refrigeration concerns: 10 tickets. Tickets may describe separate incidents or linked work, not identical failures.</x:v>
      </x:c>
      <x:c r="S389" s="19" t="str">
        <x:v>Kitchen refrigeration concerns</x:v>
      </x:c>
      <x:c r="T389" s="20" t="n">
        <x:f>SUM(O389:P389)</x:f>
        <x:v>222.75</x:v>
      </x:c>
    </x:row>
    <x:row r="390" ht="15" customHeight="1">
      <x:c r="A390" s="2" t="str">
        <x:v>FWKD0084684</x:v>
      </x:c>
      <x:c r="B390" s="2" t="str">
        <x:v>Heatherwood Elementary School</x:v>
      </x:c>
      <x:c r="C390" s="2" t="str">
        <x:v>Closed Complete</x:v>
      </x:c>
      <x:c r="D390" s="3" t="n">
        <x:v>45638.46295138889</x:v>
      </x:c>
      <x:c r="E390" s="3" t="n">
        <x:v>45716.41337962963</x:v>
      </x:c>
      <x:c r="F390" s="3" t="n">
        <x:v>45716.41337962963</x:v>
      </x:c>
      <x:c r="G390" s="2" t="str">
        <x:v>Corrective</x:v>
      </x:c>
      <x:c r="H390" s="2" t="str">
        <x:v>Help Rusty with installing new controller</x:v>
      </x:c>
      <x:c r="I390" s="2" t="str">
        <x:v>Building Automation System</x:v>
      </x:c>
      <x:c r="J390" s="2" t="str">
        <x:v>Hvac</x:v>
      </x:c>
      <x:c r="K390" s="2" t="str">
        <x:v>OPS FAC HVAC</x:v>
      </x:c>
      <x:c r="L390" s="2" t="str">
        <x:v>Installed new controller and pulled cat5 cable set up new port moved EF outputs/inputs</x:v>
      </x:c>
      <x:c r="M390" s="2"/>
      <x:c r="N390" s="2" t="str">
        <x:v>2025-02-28 09:55:16 - Scott Shadle (Work Notes)
 Installed new controller and pulled cat5 cable set up new port moved EF outputs/inputs</x:v>
      </x:c>
      <x:c r="O390" s="4" t="n">
        <x:v>833.25</x:v>
      </x:c>
      <x:c r="P390" s="4" t="n">
        <x:v>0</x:v>
      </x:c>
      <x:c r="Q390" s="2"/>
      <x:c r="R390" s="2"/>
      <x:c r="S390" s="2"/>
      <x:c r="T390" s="10" t="n">
        <x:f>SUM(O390:P390)</x:f>
        <x:v>833.25</x:v>
      </x:c>
    </x:row>
    <x:row r="391" ht="15" customHeight="1">
      <x:c r="A391" s="2" t="str">
        <x:v>FWKD0084661</x:v>
      </x:c>
      <x:c r="B391" s="2" t="str">
        <x:v>Heatherwood Elementary School</x:v>
      </x:c>
      <x:c r="C391" s="2" t="str">
        <x:v>Closed Complete</x:v>
      </x:c>
      <x:c r="D391" s="3" t="n">
        <x:v>45638.306759259256</x:v>
      </x:c>
      <x:c r="E391" s="3" t="n">
        <x:v>45665.212476851855</x:v>
      </x:c>
      <x:c r="F391" s="3" t="n">
        <x:v>45639.595358796294</x:v>
      </x:c>
      <x:c r="G391" s="2" t="str">
        <x:v>Corrective</x:v>
      </x:c>
      <x:c r="H391" s="2" t="str">
        <x:v>Parking light its not coming on.</x:v>
      </x:c>
      <x:c r="I391" s="2" t="str">
        <x:v>Light Fixture</x:v>
      </x:c>
      <x:c r="J391" s="2" t="str">
        <x:v>Electrical</x:v>
      </x:c>
      <x:c r="K391" s="2" t="str">
        <x:v>OPS FAC ELEC</x:v>
      </x:c>
      <x:c r="L391" s="2" t="str">
        <x:v>Replaced LED driver</x:v>
      </x:c>
      <x:c r="M391" s="2"/>
      <x:c r="N391" s="2" t="str">
        <x:v>2024-12-13 14:17:35 - Mark Loftesness (Work Notes)
 Replaced LED driver</x:v>
      </x:c>
      <x:c r="O391" s="4" t="n">
        <x:v>209.41</x:v>
      </x:c>
      <x:c r="P391" s="4" t="n">
        <x:v>150.05</x:v>
      </x:c>
      <x:c r="Q391" s="2"/>
      <x:c r="R391" s="2"/>
      <x:c r="S391" s="2"/>
      <x:c r="T391" s="10" t="n">
        <x:f>SUM(O391:P391)</x:f>
        <x:v>359.46000000000004</x:v>
      </x:c>
    </x:row>
    <x:row r="392" ht="15" hidden="0" customHeight="1">
      <x:c r="A392" s="16" t="str">
        <x:v>FWKD0084633</x:v>
      </x:c>
      <x:c r="B392" s="16" t="str">
        <x:v>Heatherwood Elementary School</x:v>
      </x:c>
      <x:c r="C392" s="16" t="str">
        <x:v>Closed Complete</x:v>
      </x:c>
      <x:c r="D392" s="17" t="n">
        <x:v>45637.5753125</x:v>
      </x:c>
      <x:c r="E392" s="17" t="n">
        <x:v>45639.36304398148</x:v>
      </x:c>
      <x:c r="F392" s="17" t="n">
        <x:v>45639.36304398148</x:v>
      </x:c>
      <x:c r="G392" s="16" t="str">
        <x:v>Corrective</x:v>
      </x:c>
      <x:c r="H392" s="16" t="str">
        <x:v>HEATHERWOOD Kitchen. KSL reports Walk in cooler consistently above 50 degrees</x:v>
      </x:c>
      <x:c r="I392" s="16" t="str">
        <x:v>Refrigeration</x:v>
      </x:c>
      <x:c r="J392" s="16" t="str">
        <x:v>HVAC</x:v>
      </x:c>
      <x:c r="K392" s="16" t="str">
        <x:v>OPS FAC HVAC</x:v>
      </x:c>
      <x:c r="L392" s="16" t="str">
        <x:v>Made temperature adjustment inbox, box and temperature now is maintaining 34°</x:v>
      </x:c>
      <x:c r="M392" s="16"/>
      <x:c r="N392" s="16"/>
      <x:c r="O392" s="18" t="n">
        <x:v>325.5</x:v>
      </x:c>
      <x:c r="P392" s="18" t="n">
        <x:v>0</x:v>
      </x:c>
      <x:c r="Q392" s="19" t="str">
        <x:v>Recurring category</x:v>
      </x:c>
      <x:c r="R392" s="19" t="str">
        <x:v>Kitchen refrigeration concerns: 10 tickets. Tickets may describe separate incidents or linked work, not identical failures.</x:v>
      </x:c>
      <x:c r="S392" s="19" t="str">
        <x:v>Kitchen refrigeration concerns</x:v>
      </x:c>
      <x:c r="T392" s="20" t="n">
        <x:f>SUM(O392:P392)</x:f>
        <x:v>325.5</x:v>
      </x:c>
    </x:row>
    <x:row r="393" ht="15" customHeight="1">
      <x:c r="A393" s="2" t="str">
        <x:v>FWKD0084606</x:v>
      </x:c>
      <x:c r="B393" s="2" t="str">
        <x:v>Heatherwood Elementary School</x:v>
      </x:c>
      <x:c r="C393" s="2" t="str">
        <x:v>Closed Rejected</x:v>
      </x:c>
      <x:c r="D393" s="3" t="n">
        <x:v>45637.3758912037</x:v>
      </x:c>
      <x:c r="E393" s="3" t="n">
        <x:v>45637.45513888889</x:v>
      </x:c>
      <x:c r="F393" s="3" t="n">
        <x:v>45637.45513888889</x:v>
      </x:c>
      <x:c r="G393" s="2" t="str">
        <x:v>Administrative</x:v>
      </x:c>
      <x:c r="H393" s="2" t="str">
        <x:v>Name of Absent Custodian: Ramiz Sirovina,
 Requested Shift Daily Hours for Absent Custodian: ,
 Reason for Sub Request: Sick,
 Area/Job Description of Absent Custodian: mainly need for lunchtime 10:00-1:00,
 Date Custodial Sub Requested Start: 2024-12-11 16:01:06,
 Date Custodial Sub Requested End: 2024-12-11 16:01:12,
 Comments:</x:v>
      </x:c>
      <x:c r="I393" s="2" t="str">
        <x:v>Substitute Custodian Request</x:v>
      </x:c>
      <x:c r="J393" s="2" t="str">
        <x:v>Substitute Custodian</x:v>
      </x:c>
      <x:c r="K393" s="2" t="str">
        <x:v>OPS FAC CUST Managers</x:v>
      </x:c>
      <x:c r="L393" s="2"/>
      <x:c r="M393" s="2"/>
      <x:c r="N393" s="2"/>
      <x:c r="O393" s="4" t="n">
        <x:v>0</x:v>
      </x:c>
      <x:c r="P393" s="4" t="n">
        <x:v>0</x:v>
      </x:c>
      <x:c r="Q393" s="2"/>
      <x:c r="R393" s="2"/>
      <x:c r="S393" s="2"/>
      <x:c r="T393" s="10" t="n">
        <x:f>SUM(O393:P393)</x:f>
        <x:v>0</x:v>
      </x:c>
    </x:row>
    <x:row r="394" ht="15" customHeight="1">
      <x:c r="A394" s="2" t="str">
        <x:v>FWKD0084470</x:v>
      </x:c>
      <x:c r="B394" s="2" t="str">
        <x:v>Heatherwood Elementary School</x:v>
      </x:c>
      <x:c r="C394" s="2" t="str">
        <x:v>Closed Complete</x:v>
      </x:c>
      <x:c r="D394" s="3" t="n">
        <x:v>45635.36935185185</x:v>
      </x:c>
      <x:c r="E394" s="3" t="n">
        <x:v>45637.63768518518</x:v>
      </x:c>
      <x:c r="F394" s="3" t="n">
        <x:v>45637.63768518518</x:v>
      </x:c>
      <x:c r="G394" s="2" t="str">
        <x:v>Corrective</x:v>
      </x:c>
      <x:c r="H394" s="2" t="str">
        <x:v>Please issue key(s) to: Marlys Lietz
 Key Recipients Title: Executive Secretary
 Campus: Heatherwood Elementary School,
 Room #: 199,
 Number of Keys Requested: 1,
 Key # Requested: 5 keys for room 179,
 Comments: Room 179 has a new lock and now the key doesn't work. It used to be WB12. Room 179 was not listed in the room choices so I put my office door.</x:v>
      </x:c>
      <x:c r="I394" s="2" t="str">
        <x:v>Key Request</x:v>
      </x:c>
      <x:c r="J394" s="2" t="str">
        <x:v>Key Request- WHB12 &amp; WHB3A x5</x:v>
      </x:c>
      <x:c r="K394" s="2" t="str">
        <x:v>OPS FAC LOCK</x:v>
      </x:c>
      <x:c r="L394" s="2" t="str">
        <x:v>Cut and Deliver keys</x:v>
      </x:c>
      <x:c r="M394" s="2" t="str">
        <x:v>2024-12-09 08:51:53 - Marlys Lietz (Additional Comments)
 Room 179 has a new lock and now the key doesn't work. It used to be WB12. Room 179 was not listed in the room choices so I put my office door.</x:v>
      </x:c>
      <x:c r="N394" s="2"/>
      <x:c r="O394" s="4" t="n">
        <x:v>128.25</x:v>
      </x:c>
      <x:c r="P394" s="4" t="n">
        <x:v>0</x:v>
      </x:c>
      <x:c r="Q394" s="2"/>
      <x:c r="R394" s="2"/>
      <x:c r="S394" s="2"/>
      <x:c r="T394" s="10" t="n">
        <x:f>SUM(O394:P394)</x:f>
        <x:v>128.25</x:v>
      </x:c>
    </x:row>
    <x:row r="395" ht="15" customHeight="1">
      <x:c r="A395" s="2" t="str">
        <x:v>FWKD0084329</x:v>
      </x:c>
      <x:c r="B395" s="2" t="str">
        <x:v>Heatherwood Elementary School</x:v>
      </x:c>
      <x:c r="C395" s="2" t="str">
        <x:v>Closed Complete</x:v>
      </x:c>
      <x:c r="D395" s="3" t="n">
        <x:v>45631.38337962963</x:v>
      </x:c>
      <x:c r="E395" s="3" t="n">
        <x:v>45817.317928240744</x:v>
      </x:c>
      <x:c r="F395" s="3" t="n">
        <x:v>45817.317928240744</x:v>
      </x:c>
      <x:c r="G395" s="2" t="str">
        <x:v>Administrative</x:v>
      </x:c>
      <x:c r="H395" s="2" t="str">
        <x:v>Reason for Equipment Request: Site equipment needs repair,
 Asset: Auto Scrubber,
 Date Equipment Requested Start: 2024-12-05 16:10:38,
 Date Equipment Requested End: 2024-12-31 16:10:59,
 If repair is needed, please explain: Snow Rhino[snow machine]wheel pin is coming off so please if you have a extra pin for Snow Rhino you can send to me I can fix my self.Thanks.</x:v>
      </x:c>
      <x:c r="I395" s="2" t="str">
        <x:v>Custodial Equipment Request</x:v>
      </x:c>
      <x:c r="J395" s="2" t="str">
        <x:v>Custodial Equipment</x:v>
      </x:c>
      <x:c r="K395" s="2" t="str">
        <x:v>OPS FAC CUST Managers</x:v>
      </x:c>
      <x:c r="L395" s="2" t="str">
        <x:v>Complete</x:v>
      </x:c>
      <x:c r="M395" s="2"/>
      <x:c r="N395" s="2"/>
      <x:c r="O395" s="4" t="n">
        <x:v>0</x:v>
      </x:c>
      <x:c r="P395" s="4" t="n">
        <x:v>0</x:v>
      </x:c>
      <x:c r="Q395" s="2"/>
      <x:c r="R395" s="2"/>
      <x:c r="S395" s="2"/>
      <x:c r="T395" s="10" t="n">
        <x:f>SUM(O395:P395)</x:f>
        <x:v>0</x:v>
      </x:c>
    </x:row>
    <x:row r="396" ht="15" customHeight="1">
      <x:c r="A396" s="2" t="str">
        <x:v>FWKD0084312</x:v>
      </x:c>
      <x:c r="B396" s="2" t="str">
        <x:v>Heatherwood Elementary School</x:v>
      </x:c>
      <x:c r="C396" s="2" t="str">
        <x:v>Closed Complete</x:v>
      </x:c>
      <x:c r="D396" s="3" t="n">
        <x:v>45631.305868055555</x:v>
      </x:c>
      <x:c r="E396" s="3" t="n">
        <x:v>45632.53888888889</x:v>
      </x:c>
      <x:c r="F396" s="3" t="n">
        <x:v>45632.53888888889</x:v>
      </x:c>
      <x:c r="G396" s="2" t="str">
        <x:v>Corrective</x:v>
      </x:c>
      <x:c r="H396" s="2" t="str">
        <x:v>Need to replace ballast.</x:v>
      </x:c>
      <x:c r="I396" s="2" t="str">
        <x:v>Light - LED Driver Replacement</x:v>
      </x:c>
      <x:c r="J396" s="2" t="str">
        <x:v>Electrical</x:v>
      </x:c>
      <x:c r="K396" s="2" t="str">
        <x:v>OPS FAC ELEC</x:v>
      </x:c>
      <x:c r="L396" s="2" t="str">
        <x:v>Replaced ballast</x:v>
      </x:c>
      <x:c r="M396" s="2"/>
      <x:c r="N396" s="2"/>
      <x:c r="O396" s="4" t="n">
        <x:v>66.75</x:v>
      </x:c>
      <x:c r="P396" s="4" t="n">
        <x:v>0</x:v>
      </x:c>
      <x:c r="Q396" s="2"/>
      <x:c r="R396" s="2"/>
      <x:c r="S396" s="2"/>
      <x:c r="T396" s="10" t="n">
        <x:f>SUM(O396:P396)</x:f>
        <x:v>66.75</x:v>
      </x:c>
    </x:row>
    <x:row r="397" ht="15" customHeight="1">
      <x:c r="A397" s="2" t="str">
        <x:v>FWKD0084064</x:v>
      </x:c>
      <x:c r="B397" s="2" t="str">
        <x:v>Heatherwood Elementary School</x:v>
      </x:c>
      <x:c r="C397" s="2" t="str">
        <x:v>Closed Complete</x:v>
      </x:c>
      <x:c r="D397" s="3" t="n">
        <x:v>45625.603483796294</x:v>
      </x:c>
      <x:c r="E397" s="3" t="n">
        <x:v>45628.62431712963</x:v>
      </x:c>
      <x:c r="F397" s="3" t="n">
        <x:v>45628.62431712963</x:v>
      </x:c>
      <x:c r="G397" s="2" t="str">
        <x:v>Corrective</x:v>
      </x:c>
      <x:c r="H397" s="2" t="str">
        <x:v>HEATHERWOOD - ACM/Avigilon alarms page received an "Intrusion Panel RF Transmitter Low Battery" signal, followed by a restore.</x:v>
      </x:c>
      <x:c r="I397" s="2" t="str">
        <x:v>Burglar Alarm Systems</x:v>
      </x:c>
      <x:c r="J397" s="2" t="str">
        <x:v>Security</x:v>
      </x:c>
      <x:c r="K397" s="2" t="str">
        <x:v>OPS SEC SYS</x:v>
      </x:c>
      <x:c r="L397" s="2" t="str">
        <x:v>Bosch Intrusion System inovonics wireless transmitter batteries replaced.</x:v>
      </x:c>
      <x:c r="M397" s="2"/>
      <x:c r="N397" s="2" t="str">
        <x:v>2024-12-02 14:59:01 - Joshua Swanson (Work Notes)
 Bosch Intrusion System inovonics wireless transmitter batteries replaced.</x:v>
      </x:c>
      <x:c r="O397" s="4" t="n">
        <x:v>0</x:v>
      </x:c>
      <x:c r="P397" s="4" t="n">
        <x:v>0</x:v>
      </x:c>
      <x:c r="Q397" s="2"/>
      <x:c r="R397" s="2"/>
      <x:c r="S397" s="2"/>
      <x:c r="T397" s="10" t="n">
        <x:f>SUM(O397:P397)</x:f>
        <x:v>0</x:v>
      </x:c>
    </x:row>
    <x:row r="398" ht="15" customHeight="1">
      <x:c r="A398" s="2" t="str">
        <x:v>FWKD0084058</x:v>
      </x:c>
      <x:c r="B398" s="2" t="str">
        <x:v>Heatherwood Elementary School</x:v>
      </x:c>
      <x:c r="C398" s="2" t="str">
        <x:v>Closed Complete</x:v>
      </x:c>
      <x:c r="D398" s="3" t="n">
        <x:v>45623.6303587963</x:v>
      </x:c>
      <x:c r="E398" s="3" t="n">
        <x:v>45817.315775462965</x:v>
      </x:c>
      <x:c r="F398" s="3" t="n">
        <x:v>45817.315775462965</x:v>
      </x:c>
      <x:c r="G398" s="2" t="str">
        <x:v>Administrative</x:v>
      </x:c>
      <x:c r="H398" s="2" t="str">
        <x:v>Reason for Equipment Request: Site equipment needs repair,
 Asset: Auto Scrubber,
 Date Equipment Requested Start: 2024-11-27 22:00:36,
 Date Equipment Requested End: 2024-11-27 22:01:35,
 If repair is needed, please explain: Snow Rhino[snow machine] wheel pin is coming off,so if you have extra pin and bring to me that would be a great.Thanks!</x:v>
      </x:c>
      <x:c r="I398" s="2" t="str">
        <x:v>Custodial Equipment Request</x:v>
      </x:c>
      <x:c r="J398" s="2" t="str">
        <x:v>Custodial Equipment</x:v>
      </x:c>
      <x:c r="K398" s="2" t="str">
        <x:v>OPS FAC CUST Managers</x:v>
      </x:c>
      <x:c r="L398" s="2" t="str">
        <x:v>Complete</x:v>
      </x:c>
      <x:c r="M398" s="2"/>
      <x:c r="N398" s="2"/>
      <x:c r="O398" s="4" t="n">
        <x:v>0</x:v>
      </x:c>
      <x:c r="P398" s="4" t="n">
        <x:v>0</x:v>
      </x:c>
      <x:c r="Q398" s="2"/>
      <x:c r="R398" s="2"/>
      <x:c r="S398" s="2"/>
      <x:c r="T398" s="10" t="n">
        <x:f>SUM(O398:P398)</x:f>
        <x:v>0</x:v>
      </x:c>
    </x:row>
    <x:row r="399" ht="15" customHeight="1">
      <x:c r="A399" s="2" t="str">
        <x:v>FWKD0083986</x:v>
      </x:c>
      <x:c r="B399" s="2" t="str">
        <x:v>Heatherwood Elementary School</x:v>
      </x:c>
      <x:c r="C399" s="2" t="str">
        <x:v>Closed Complete</x:v>
      </x:c>
      <x:c r="D399" s="3" t="n">
        <x:v>45622.91886574074</x:v>
      </x:c>
      <x:c r="E399" s="3" t="n">
        <x:v>45631.286458333336</x:v>
      </x:c>
      <x:c r="F399" s="3" t="n">
        <x:v>45631.286469907405</x:v>
      </x:c>
      <x:c r="G399" s="2" t="str">
        <x:v>Planned</x:v>
      </x:c>
      <x:c r="H399" s="2"/>
      <x:c r="I399" s="2" t="str">
        <x:v>Snow Removal</x:v>
      </x:c>
      <x:c r="J399" s="2" t="str">
        <x:v>Snow Plow-DECEMBER</x:v>
      </x:c>
      <x:c r="K399" s="2" t="str">
        <x:v>OPS FAC GRND</x:v>
      </x:c>
      <x:c r="L399" s="2" t="str">
        <x:v>Obtained samples</x:v>
      </x:c>
      <x:c r="M399" s="2"/>
      <x:c r="N399" s="2"/>
      <x:c r="O399" s="4" t="n">
        <x:v>10.5</x:v>
      </x:c>
      <x:c r="P399" s="4" t="n">
        <x:v>0</x:v>
      </x:c>
      <x:c r="Q399" s="2"/>
      <x:c r="R399" s="2"/>
      <x:c r="S399" s="2"/>
      <x:c r="T399" s="10" t="n">
        <x:f>SUM(O399:P399)</x:f>
        <x:v>10.5</x:v>
      </x:c>
    </x:row>
    <x:row r="400" ht="15" customHeight="1">
      <x:c r="A400" s="2" t="str">
        <x:v>FWKD0083875</x:v>
      </x:c>
      <x:c r="B400" s="2" t="str">
        <x:v>Heatherwood Elementary School</x:v>
      </x:c>
      <x:c r="C400" s="2" t="str">
        <x:v>Closed Complete</x:v>
      </x:c>
      <x:c r="D400" s="3" t="n">
        <x:v>45622.91730324074</x:v>
      </x:c>
      <x:c r="E400" s="3" t="n">
        <x:v>45638.50407407407</x:v>
      </x:c>
      <x:c r="F400" s="3" t="n">
        <x:v>45638.50407407407</x:v>
      </x:c>
      <x:c r="G400" s="2" t="str">
        <x:v>Planned</x:v>
      </x:c>
      <x:c r="H400" s="2"/>
      <x:c r="I400" s="2" t="str">
        <x:v>Dry Pipe, Deluge and Preaction Valves - PM</x:v>
      </x:c>
      <x:c r="J400" s="2" t="str">
        <x:v>Drain Dry System Drip Drains.</x:v>
      </x:c>
      <x:c r="K400" s="2" t="str">
        <x:v>OPS FAC LVSS</x:v>
      </x:c>
      <x:c r="L400" s="2" t="str">
        <x:v>I drained multiple gallons of water trapped in dry system.</x:v>
      </x:c>
      <x:c r="M400" s="2" t="str">
        <x:v>2024-12-12 12:05:39 - John Servold (Additional Comments)
 I drained multiple gallons of water trapped in dry system.</x:v>
      </x:c>
      <x:c r="N400" s="2"/>
      <x:c r="O400" s="4" t="n">
        <x:v>90</x:v>
      </x:c>
      <x:c r="P400" s="4" t="n">
        <x:v>0</x:v>
      </x:c>
      <x:c r="Q400" s="2"/>
      <x:c r="R400" s="2"/>
      <x:c r="S400" s="2"/>
      <x:c r="T400" s="10" t="n">
        <x:f>SUM(O400:P400)</x:f>
        <x:v>90</x:v>
      </x:c>
    </x:row>
    <x:row r="401" ht="15" customHeight="1">
      <x:c r="A401" s="2" t="str">
        <x:v>FWKD0083849</x:v>
      </x:c>
      <x:c r="B401" s="2" t="str">
        <x:v>Heatherwood Elementary School</x:v>
      </x:c>
      <x:c r="C401" s="2" t="str">
        <x:v>Closed Complete</x:v>
      </x:c>
      <x:c r="D401" s="3" t="n">
        <x:v>45622.916921296295</x:v>
      </x:c>
      <x:c r="E401" s="3" t="n">
        <x:v>45631.36238425926</x:v>
      </x:c>
      <x:c r="F401" s="3" t="n">
        <x:v>45631.36238425926</x:v>
      </x:c>
      <x:c r="G401" s="2" t="str">
        <x:v>Planned</x:v>
      </x:c>
      <x:c r="H401" s="2"/>
      <x:c r="I401" s="2" t="str">
        <x:v>Boiler - Treatment</x:v>
      </x:c>
      <x:c r="J401" s="2" t="str">
        <x:v>HVAC</x:v>
      </x:c>
      <x:c r="K401" s="2" t="str">
        <x:v>OPS FAC HVAC</x:v>
      </x:c>
      <x:c r="L401" s="2" t="str">
        <x:v>Obtained samples</x:v>
      </x:c>
      <x:c r="M401" s="2"/>
      <x:c r="N401" s="2"/>
      <x:c r="O401" s="4" t="n">
        <x:v>0</x:v>
      </x:c>
      <x:c r="P401" s="4" t="n">
        <x:v>0</x:v>
      </x:c>
      <x:c r="Q401" s="2"/>
      <x:c r="R401" s="2"/>
      <x:c r="S401" s="2"/>
      <x:c r="T401" s="10" t="n">
        <x:f>SUM(O401:P401)</x:f>
        <x:v>0</x:v>
      </x:c>
    </x:row>
    <x:row r="402" ht="15" customHeight="1">
      <x:c r="A402" s="2" t="str">
        <x:v>FWKD0083716</x:v>
      </x:c>
      <x:c r="B402" s="2" t="str">
        <x:v>Heatherwood Elementary School</x:v>
      </x:c>
      <x:c r="C402" s="2" t="str">
        <x:v>Closed Complete</x:v>
      </x:c>
      <x:c r="D402" s="3" t="n">
        <x:v>45617.551782407405</x:v>
      </x:c>
      <x:c r="E402" s="3" t="n">
        <x:v>45647.20995370371</x:v>
      </x:c>
      <x:c r="F402" s="3" t="n">
        <x:v>45629.586064814815</x:v>
      </x:c>
      <x:c r="G402" s="2" t="str">
        <x:v>Corrective</x:v>
      </x:c>
      <x:c r="H402" s="2" t="str">
        <x:v>There is a strange air pressure in this room - possibly from the vent, but it's different than the normal HVAC issue.</x:v>
      </x:c>
      <x:c r="I402" s="2" t="str">
        <x:v>Noise Monitoring</x:v>
      </x:c>
      <x:c r="J402" s="2" t="str">
        <x:v>HVAC</x:v>
      </x:c>
      <x:c r="K402" s="2" t="str">
        <x:v>OPS FAC HVAC</x:v>
      </x:c>
      <x:c r="L402" s="2" t="str">
        <x:v>No issue has been handled</x:v>
      </x:c>
      <x:c r="M402" s="2"/>
      <x:c r="N402" s="2"/>
      <x:c r="O402" s="4" t="n">
        <x:v>134.25</x:v>
      </x:c>
      <x:c r="P402" s="4" t="n">
        <x:v>47.48</x:v>
      </x:c>
      <x:c r="Q402" s="2"/>
      <x:c r="R402" s="2"/>
      <x:c r="S402" s="2"/>
      <x:c r="T402" s="10" t="n">
        <x:f>SUM(O402:P402)</x:f>
        <x:v>181.73</x:v>
      </x:c>
    </x:row>
    <x:row r="403" ht="15" customHeight="1">
      <x:c r="A403" s="2" t="str">
        <x:v>FWKD0083633</x:v>
      </x:c>
      <x:c r="B403" s="2" t="str">
        <x:v>Heatherwood Elementary School</x:v>
      </x:c>
      <x:c r="C403" s="2" t="str">
        <x:v>Closed Complete</x:v>
      </x:c>
      <x:c r="D403" s="3" t="n">
        <x:v>45616.38009259259</x:v>
      </x:c>
      <x:c r="E403" s="3" t="n">
        <x:v>45645.452210648145</x:v>
      </x:c>
      <x:c r="F403" s="3" t="n">
        <x:v>45645.452210648145</x:v>
      </x:c>
      <x:c r="G403" s="2" t="str">
        <x:v>Corrective</x:v>
      </x:c>
      <x:c r="H403" s="2" t="str">
        <x:v>I need help retrieving items that fell down a large hole next to the cabinets.</x:v>
      </x:c>
      <x:c r="I403" s="2" t="str">
        <x:v>Casework / Countertops</x:v>
      </x:c>
      <x:c r="J403" s="2" t="str">
        <x:v>Buildings</x:v>
      </x:c>
      <x:c r="K403" s="2" t="str">
        <x:v>OPS FAC BLDG</x:v>
      </x:c>
      <x:c r="L403" s="2" t="str">
        <x:v>done</x:v>
      </x:c>
      <x:c r="M403" s="2"/>
      <x:c r="N403" s="2"/>
      <x:c r="O403" s="4" t="n">
        <x:v>862.5</x:v>
      </x:c>
      <x:c r="P403" s="4" t="n">
        <x:v>0</x:v>
      </x:c>
      <x:c r="Q403" s="2"/>
      <x:c r="R403" s="2"/>
      <x:c r="S403" s="2"/>
      <x:c r="T403" s="10" t="n">
        <x:f>SUM(O403:P403)</x:f>
        <x:v>862.5</x:v>
      </x:c>
    </x:row>
    <x:row r="404" ht="15" customHeight="1">
      <x:c r="A404" s="2" t="str">
        <x:v>FWKD0083571</x:v>
      </x:c>
      <x:c r="B404" s="2" t="str">
        <x:v>Heatherwood Elementary School</x:v>
      </x:c>
      <x:c r="C404" s="2" t="str">
        <x:v>Closed Complete</x:v>
      </x:c>
      <x:c r="D404" s="3" t="n">
        <x:v>45615.43969907407</x:v>
      </x:c>
      <x:c r="E404" s="3" t="n">
        <x:v>45629.6140625</x:v>
      </x:c>
      <x:c r="F404" s="3" t="n">
        <x:v>45629.614074074074</x:v>
      </x:c>
      <x:c r="G404" s="2" t="str">
        <x:v>Corrective</x:v>
      </x:c>
      <x:c r="H404" s="2" t="str">
        <x:v>All of the rooms in the front office area are cold (200, 199, 198, 194 - there is cold air blowing from the vents, like air conditioning.</x:v>
      </x:c>
      <x:c r="I404" s="2" t="str">
        <x:v>Temperature Concern</x:v>
      </x:c>
      <x:c r="J404" s="2" t="str">
        <x:v>HVAC</x:v>
      </x:c>
      <x:c r="K404" s="2" t="str">
        <x:v>OPS FAC HVAC</x:v>
      </x:c>
      <x:c r="L404" s="2" t="str">
        <x:v>Temperature situation has been handled in the front office</x:v>
      </x:c>
      <x:c r="M404" s="2" t="str">
        <x:v>2024-11-22 08:49:30 - Marlys Lietz (Additional Comments)
 It's really cold in the front office - it feels like the AC is on. Is it possible to increase the temperature?</x:v>
      </x:c>
      <x:c r="N404" s="2"/>
      <x:c r="O404" s="4" t="n">
        <x:v>153</x:v>
      </x:c>
      <x:c r="P404" s="4" t="n">
        <x:v>0</x:v>
      </x:c>
      <x:c r="Q404" s="2"/>
      <x:c r="R404" s="2"/>
      <x:c r="S404" s="2"/>
      <x:c r="T404" s="10" t="n">
        <x:f>SUM(O404:P404)</x:f>
        <x:v>153</x:v>
      </x:c>
    </x:row>
    <x:row r="405" ht="15" customHeight="1">
      <x:c r="A405" s="2" t="str">
        <x:v>FWKD0083514</x:v>
      </x:c>
      <x:c r="B405" s="2" t="str">
        <x:v>Heatherwood Elementary School</x:v>
      </x:c>
      <x:c r="C405" s="2" t="str">
        <x:v>Closed Complete</x:v>
      </x:c>
      <x:c r="D405" s="3" t="n">
        <x:v>45614.56028935185</x:v>
      </x:c>
      <x:c r="E405" s="3" t="n">
        <x:v>45617.4353125</x:v>
      </x:c>
      <x:c r="F405" s="3" t="n">
        <x:v>45617.435324074075</x:v>
      </x:c>
      <x:c r="G405" s="2" t="str">
        <x:v>Corrective</x:v>
      </x:c>
      <x:c r="H405" s="2" t="str">
        <x:v>Light bulb burning out right away when you replace old one.</x:v>
      </x:c>
      <x:c r="I405" s="2" t="str">
        <x:v>Light Fixture</x:v>
      </x:c>
      <x:c r="J405" s="2" t="str">
        <x:v>Electrical</x:v>
      </x:c>
      <x:c r="K405" s="2" t="str">
        <x:v>OPS FAC ELEC</x:v>
      </x:c>
      <x:c r="L405" s="2" t="str">
        <x:v>Retrofit one fixture and changed two bulbs</x:v>
      </x:c>
      <x:c r="M405" s="2"/>
      <x:c r="N405" s="2" t="str">
        <x:v>2024-11-21 10:26:01 - Mark Loftesness (Work Notes)
 Retrofit one fixture to LED and changed two bulbs</x:v>
      </x:c>
      <x:c r="O405" s="4" t="n">
        <x:v>196.5</x:v>
      </x:c>
      <x:c r="P405" s="4" t="n">
        <x:v>0</x:v>
      </x:c>
      <x:c r="Q405" s="2"/>
      <x:c r="R405" s="2"/>
      <x:c r="S405" s="2"/>
      <x:c r="T405" s="10" t="n">
        <x:f>SUM(O405:P405)</x:f>
        <x:v>196.5</x:v>
      </x:c>
    </x:row>
    <x:row r="406" ht="15" customHeight="1">
      <x:c r="A406" s="2" t="str">
        <x:v>FWKD0083432</x:v>
      </x:c>
      <x:c r="B406" s="2" t="str">
        <x:v>Heatherwood Elementary School</x:v>
      </x:c>
      <x:c r="C406" s="2" t="str">
        <x:v>Closed Complete</x:v>
      </x:c>
      <x:c r="D406" s="3" t="n">
        <x:v>45611.41436342592</x:v>
      </x:c>
      <x:c r="E406" s="3" t="n">
        <x:v>45614.50798611111</x:v>
      </x:c>
      <x:c r="F406" s="3" t="n">
        <x:v>45614.50798611111</x:v>
      </x:c>
      <x:c r="G406" s="2" t="str">
        <x:v>Corrective</x:v>
      </x:c>
      <x:c r="H406" s="2" t="str">
        <x:v>The automatic toilet is not working correctly. It has also been a deterrent for the preschoolers to use the bathroom, can we have it removed and a normal flush toilet instead?</x:v>
      </x:c>
      <x:c r="I406" s="2" t="str">
        <x:v>Toilet Flush Valve</x:v>
      </x:c>
      <x:c r="J406" s="2" t="str">
        <x:v>Plumbing</x:v>
      </x:c>
      <x:c r="K406" s="2" t="str">
        <x:v>OPS FAC PLU</x:v>
      </x:c>
      <x:c r="L406" s="2" t="str">
        <x:v>Debris was stuck in diaphragm</x:v>
      </x:c>
      <x:c r="M406" s="2"/>
      <x:c r="N406" s="2"/>
      <x:c r="O406" s="4" t="n">
        <x:v>2.25</x:v>
      </x:c>
      <x:c r="P406" s="4" t="n">
        <x:v>0</x:v>
      </x:c>
      <x:c r="Q406" s="2"/>
      <x:c r="R406" s="2"/>
      <x:c r="S406" s="2"/>
      <x:c r="T406" s="10" t="n">
        <x:f>SUM(O406:P406)</x:f>
        <x:v>2.25</x:v>
      </x:c>
    </x:row>
    <x:row r="407" ht="15" customHeight="1">
      <x:c r="A407" s="2" t="str">
        <x:v>FWKD0083340</x:v>
      </x:c>
      <x:c r="B407" s="2" t="str">
        <x:v>Heatherwood Elementary School</x:v>
      </x:c>
      <x:c r="C407" s="2" t="str">
        <x:v>Closed Complete</x:v>
      </x:c>
      <x:c r="D407" s="3" t="n">
        <x:v>45610.2993287037</x:v>
      </x:c>
      <x:c r="E407" s="3" t="n">
        <x:v>45614.50702546296</x:v>
      </x:c>
      <x:c r="F407" s="3" t="n">
        <x:v>45614.50702546296</x:v>
      </x:c>
      <x:c r="G407" s="2" t="str">
        <x:v>Corrective</x:v>
      </x:c>
      <x:c r="H407" s="2" t="str">
        <x:v>Flushing valve doesn't work.</x:v>
      </x:c>
      <x:c r="I407" s="2" t="str">
        <x:v>Toilet Flush Valve</x:v>
      </x:c>
      <x:c r="J407" s="2" t="str">
        <x:v>Plumbing</x:v>
      </x:c>
      <x:c r="K407" s="2" t="str">
        <x:v>OPS FAC PLU</x:v>
      </x:c>
      <x:c r="L407" s="2" t="str">
        <x:v>Repaired flush valve</x:v>
      </x:c>
      <x:c r="M407" s="2"/>
      <x:c r="N407" s="2"/>
      <x:c r="O407" s="4" t="n">
        <x:v>69.75</x:v>
      </x:c>
      <x:c r="P407" s="4" t="n">
        <x:v>0</x:v>
      </x:c>
      <x:c r="Q407" s="2"/>
      <x:c r="R407" s="2"/>
      <x:c r="S407" s="2"/>
      <x:c r="T407" s="10" t="n">
        <x:f>SUM(O407:P407)</x:f>
        <x:v>69.75</x:v>
      </x:c>
    </x:row>
    <x:row r="408" ht="15" customHeight="1">
      <x:c r="A408" s="2" t="str">
        <x:v>FWKD0083231</x:v>
      </x:c>
      <x:c r="B408" s="2" t="str">
        <x:v>Heatherwood Elementary School</x:v>
      </x:c>
      <x:c r="C408" s="2" t="str">
        <x:v>Closed Cancelled</x:v>
      </x:c>
      <x:c r="D408" s="3" t="n">
        <x:v>45608.42511574074</x:v>
      </x:c>
      <x:c r="E408" s="3" t="n">
        <x:v>45670.423159722224</x:v>
      </x:c>
      <x:c r="F408" s="3" t="n">
        <x:v>45670.423159722224</x:v>
      </x:c>
      <x:c r="G408" s="2" t="str">
        <x:v>Administrative</x:v>
      </x:c>
      <x:c r="H408" s="2" t="str">
        <x:v>Name of Absent Custodian: Ramiz Sirovina,
 Requested Shift Daily Hours for Absent Custodian: ,
 Reason for Sub Request: Personal,
 Area/Job Description of Absent Custodian: yes,
 Date Custodial Sub Requested Start: 2024-12-11 17:11:33,
 Date Custodial Sub Requested End: 2024-12-11 17:11:45,
 Comments: Doctors appointment.</x:v>
      </x:c>
      <x:c r="I408" s="2" t="str">
        <x:v>Substitute Custodian Request</x:v>
      </x:c>
      <x:c r="J408" s="2" t="str">
        <x:v>Substitute Custodian</x:v>
      </x:c>
      <x:c r="K408" s="2" t="str">
        <x:v>OPS FAC CUST Managers</x:v>
      </x:c>
      <x:c r="L408" s="2"/>
      <x:c r="M408" s="2"/>
      <x:c r="N408" s="2"/>
      <x:c r="O408" s="4" t="n">
        <x:v>0</x:v>
      </x:c>
      <x:c r="P408" s="4" t="n">
        <x:v>0</x:v>
      </x:c>
      <x:c r="Q408" s="2"/>
      <x:c r="R408" s="2"/>
      <x:c r="S408" s="2"/>
      <x:c r="T408" s="10" t="n">
        <x:f>SUM(O408:P408)</x:f>
        <x:v>0</x:v>
      </x:c>
    </x:row>
    <x:row r="409" ht="15" customHeight="1">
      <x:c r="A409" s="2" t="str">
        <x:v>FWKD0083114</x:v>
      </x:c>
      <x:c r="B409" s="2" t="str">
        <x:v>Heatherwood Elementary School</x:v>
      </x:c>
      <x:c r="C409" s="2" t="str">
        <x:v>Closed Complete</x:v>
      </x:c>
      <x:c r="D409" s="3" t="n">
        <x:v>45603.460335648146</x:v>
      </x:c>
      <x:c r="E409" s="3" t="n">
        <x:v>45609.26207175926</x:v>
      </x:c>
      <x:c r="F409" s="3" t="n">
        <x:v>45609.262083333335</x:v>
      </x:c>
      <x:c r="G409" s="2" t="str">
        <x:v>Corrective</x:v>
      </x:c>
      <x:c r="H409" s="2" t="str">
        <x:v>Very cold in kindergarten classroom. No heat coming from registers on wall.</x:v>
      </x:c>
      <x:c r="I409" s="2" t="str">
        <x:v>Temperature Concern</x:v>
      </x:c>
      <x:c r="J409" s="2" t="str">
        <x:v>HVAC</x:v>
      </x:c>
      <x:c r="K409" s="2" t="str">
        <x:v>OPS FAC HVAC</x:v>
      </x:c>
      <x:c r="L409" s="2" t="str">
        <x:v>put in offset</x:v>
      </x:c>
      <x:c r="M409" s="2"/>
      <x:c r="N409" s="2"/>
      <x:c r="O409" s="4" t="n">
        <x:v>92.25</x:v>
      </x:c>
      <x:c r="P409" s="4" t="n">
        <x:v>0</x:v>
      </x:c>
      <x:c r="Q409" s="2"/>
      <x:c r="R409" s="2"/>
      <x:c r="S409" s="2"/>
      <x:c r="T409" s="10" t="n">
        <x:f>SUM(O409:P409)</x:f>
        <x:v>92.25</x:v>
      </x:c>
    </x:row>
    <x:row r="410" ht="15" customHeight="1">
      <x:c r="A410" s="2" t="str">
        <x:v>FWKD0082695</x:v>
      </x:c>
      <x:c r="B410" s="2" t="str">
        <x:v>Heatherwood Elementary School</x:v>
      </x:c>
      <x:c r="C410" s="2" t="str">
        <x:v>Closed Complete</x:v>
      </x:c>
      <x:c r="D410" s="3" t="n">
        <x:v>45595.51694444445</x:v>
      </x:c>
      <x:c r="E410" s="3" t="n">
        <x:v>45596.30087962963</x:v>
      </x:c>
      <x:c r="F410" s="3" t="n">
        <x:v>45596.30087962963</x:v>
      </x:c>
      <x:c r="G410" s="2" t="str">
        <x:v>Planned</x:v>
      </x:c>
      <x:c r="H410" s="2"/>
      <x:c r="I410" s="2" t="str">
        <x:v>General HVAC - PM</x:v>
      </x:c>
      <x:c r="J410" s="2" t="str">
        <x:v>Clean debris off of roof</x:v>
      </x:c>
      <x:c r="K410" s="2" t="str">
        <x:v>OPS FAC HVAC</x:v>
      </x:c>
      <x:c r="L410" s="2" t="str">
        <x:v>Retrieved 2 bags of debris</x:v>
      </x:c>
      <x:c r="M410" s="2"/>
      <x:c r="N410" s="2"/>
      <x:c r="O410" s="4" t="n">
        <x:v>147.38</x:v>
      </x:c>
      <x:c r="P410" s="4" t="n">
        <x:v>0</x:v>
      </x:c>
      <x:c r="Q410" s="2"/>
      <x:c r="R410" s="2"/>
      <x:c r="S410" s="2"/>
      <x:c r="T410" s="10" t="n">
        <x:f>SUM(O410:P410)</x:f>
        <x:v>147.38</x:v>
      </x:c>
    </x:row>
    <x:row r="411" ht="15" customHeight="1">
      <x:c r="A411" s="2" t="str">
        <x:v>FWKD0082593</x:v>
      </x:c>
      <x:c r="B411" s="2" t="str">
        <x:v>Heatherwood Elementary School</x:v>
      </x:c>
      <x:c r="C411" s="2" t="str">
        <x:v>Closed Complete</x:v>
      </x:c>
      <x:c r="D411" s="3" t="n">
        <x:v>45594.35366898148</x:v>
      </x:c>
      <x:c r="E411" s="3" t="n">
        <x:v>45595.47956018519</x:v>
      </x:c>
      <x:c r="F411" s="3" t="n">
        <x:v>45595.47959490741</x:v>
      </x:c>
      <x:c r="G411" s="2" t="str">
        <x:v>Project/Billable</x:v>
      </x:c>
      <x:c r="H411" s="2" t="str">
        <x:v>Specific details relating to the location of proposed project: Front hallway west wall
 Brief Description Of Proposed Project: hanging picture frames in cinder block
 Project Lead Contact Name: Marlys Lietz
 Project Lead Contact Phone Number: 7205616901
 PTA/PTO Contact (If Applicable): 
 Proposed Project Timeline Desired Start Date: 2024-10-29 13:29:37
 Proposed Project Timeline Desired End Date: 2024-11-15 14:29:45
 Account Codes: 23/144/0010/1011/0852
 What is your Budget To Complete This Project: $450 as indicated by Frank Martinez email to me on 10/29/24 for #81894. I have added a code below, but please check with Terry Gillach to see if his budget for our school hallway refresh will cover this expense. We need this to be done in time for our first OE tour on 11/20/24.
 Name of Project Sponsor that has approved this project: Terry Gillach
 Project/Billable
 comment: 
 Project/Billable
 comment: 
 Project/Billable
 comment: 
 Project Estimated Cost: $495.00Project/Billable
 comment: 
 Project/Billable
 comment: 
 Project/Billable
 comment:</x:v>
      </x:c>
      <x:c r="I411" s="2" t="str">
        <x:v>Artwork / Banners / Pictures</x:v>
      </x:c>
      <x:c r="J411" s="2" t="str">
        <x:v>Projects &amp; Installations</x:v>
      </x:c>
      <x:c r="K411" s="2" t="str">
        <x:v>OPS FAC BLDG</x:v>
      </x:c>
      <x:c r="L411" s="2" t="str">
        <x:v>Project Complete.</x:v>
      </x:c>
      <x:c r="M411" s="2" t="str">
        <x:v>2024-10-29 08:29:17 - Frank Martinez (Additional Comments)
 Project estimated cost is $495
 2024-10-29 08:29:17 - Frank Martinez (Additional Comments)
 Description is Specific details relating to the location of proposed project: Front hallway west wall
 Brief Description Of Proposed Project: hanging picture frames in cinder block
 Project Lead Contact Name: Marlys Lietz
 Project Lead Contact Phone Number: 7205616901
 PTA/PTO Contact (If Applicable): 
 Proposed Project Timeline Desired Start Date: 2024-10-29 13:29:37
 Proposed Project Timeline Desired End Date: 2024-11-15 14:29:45
 Account Codes: 23/144/0010/1011/0852
 What is your Budget To Complete This Project: $450 as indicated by Frank Martinez email to me on 10/29/24 for #81894. I have added a code below, but please check with Terry Gillach to see if his budget for our school hallway refresh will cover this expense. We need this to be done in time for our first OE tour on 11/20/24.
 Name of Project Sponsor that has approved this project: Terry Gillach
 Project/Billable
 comment: 
 Project/Billable
 comment: 
 Project/Billable
 comment: 
 2024-10-29 08:29:17 - Frank Martinez (Additional Comments)
 Short Description is Projects &amp; Installations</x:v>
      </x:c>
      <x:c r="N411" s="2" t="str">
        <x:v>2024-10-30 11:30:37 - Dillon Recen (Work Notes)
 Error communicating with Infor. Unkown Enbumbrance. Number: FWKD0082593
 2024-10-30 11:30:37 - Dillon Recen (Work Notes)
 Issued Billing in Lawson
 2024-10-29 09:28:03 - Christian Robbie (Work Notes)
 Added the required project code, per Amanda Boeye. If you work this request to completion, the purchase should go through, but the job will fail releasing encumbrance, which would be acceptable and can be ignored. Thanks!
 2024-10-29 08:32:44 - Marlys Lietz (Work Notes)
 Error communicating with Infor. Can't parse Encumbranace Lines. Body[{"exception":{"className":"GeneralLedgerTransaction","viewMessage":"Blank Project invalid for Fund 23","message":"Blank Project invalid for Fund 23","class":"com.lawson.rdtech.type.ViewException"}},{"batchStatus":"0"}]</x:v>
      </x:c>
      <x:c r="O411" s="4" t="n">
        <x:v>102.75</x:v>
      </x:c>
      <x:c r="P411" s="4" t="n">
        <x:v>0</x:v>
      </x:c>
      <x:c r="Q411" s="2"/>
      <x:c r="R411" s="2"/>
      <x:c r="S411" s="2"/>
      <x:c r="T411" s="10" t="n">
        <x:f>SUM(O411:P411)</x:f>
        <x:v>102.75</x:v>
      </x:c>
    </x:row>
    <x:row r="412" ht="15" customHeight="1">
      <x:c r="A412" s="2" t="str">
        <x:v>FWKD0082587</x:v>
      </x:c>
      <x:c r="B412" s="2" t="str">
        <x:v>Heatherwood Elementary School</x:v>
      </x:c>
      <x:c r="C412" s="2" t="str">
        <x:v>Closed Complete</x:v>
      </x:c>
      <x:c r="D412" s="3" t="n">
        <x:v>45594.3259837963</x:v>
      </x:c>
      <x:c r="E412" s="3" t="n">
        <x:v>45594.35369212963</x:v>
      </x:c>
      <x:c r="F412" s="3" t="n">
        <x:v>45594.35369212963</x:v>
      </x:c>
      <x:c r="G412" s="2" t="str">
        <x:v>Project/Billable</x:v>
      </x:c>
      <x:c r="H412" s="2" t="str">
        <x:v>Specific details relating to the location of proposed project: Front hallway west wall
 Brief Description Of Proposed Project: hanging picture frames in cinder block
 Project Lead Contact Name: Marlys Lietz
 Project Lead Contact Phone Number: 7205616901
 PTA/PTO Contact (If Applicable): 
 Proposed Project Timeline Desired Start Date: 2024-10-29 13:29:37
 Proposed Project Timeline Desired End Date: 2024-11-15 14:29:45
 Account Codes: 23/144/0010/1011/0852
 What is your Budget To Complete This Project: $450 as indicated by Frank Martinez email to me on 10/29/24 for #81894. I have added a code below, but please check with Terry Gillach to see if his budget for our school hallway refresh will cover this expense. We need this to be done in time for our first OE tour on 11/20/24.
 Name of Project Sponsor that has approved this project: Terry Gillach
 Project/Billable
 comment: 
 Project/Billable
 comment: 
 Project/Billable
 comment:</x:v>
      </x:c>
      <x:c r="I412" s="2" t="str">
        <x:v>Project Estimates</x:v>
      </x:c>
      <x:c r="J412" s="2" t="str">
        <x:v>Projects &amp; Installations</x:v>
      </x:c>
      <x:c r="K412" s="2" t="str">
        <x:v>OPS FAC BLDG Managers</x:v>
      </x:c>
      <x:c r="L412" s="2" t="str">
        <x:v>Estimate completed.</x:v>
      </x:c>
      <x:c r="M412" s="2"/>
      <x:c r="N412" s="2"/>
      <x:c r="O412" s="4" t="n">
        <x:v>450</x:v>
      </x:c>
      <x:c r="P412" s="4" t="n">
        <x:v>45</x:v>
      </x:c>
      <x:c r="Q412" s="2"/>
      <x:c r="R412" s="2"/>
      <x:c r="S412" s="2"/>
      <x:c r="T412" s="10" t="n">
        <x:f>SUM(O412:P412)</x:f>
        <x:v>495</x:v>
      </x:c>
    </x:row>
    <x:row r="413" ht="15" customHeight="1">
      <x:c r="A413" s="2" t="str">
        <x:v>FWKD0082556</x:v>
      </x:c>
      <x:c r="B413" s="2" t="str">
        <x:v>Heatherwood Elementary School</x:v>
      </x:c>
      <x:c r="C413" s="2" t="str">
        <x:v>Closed Complete</x:v>
      </x:c>
      <x:c r="D413" s="3" t="n">
        <x:v>45593.599386574075</x:v>
      </x:c>
      <x:c r="E413" s="3" t="n">
        <x:v>45595.25320601852</x:v>
      </x:c>
      <x:c r="F413" s="3" t="n">
        <x:v>45595.25320601852</x:v>
      </x:c>
      <x:c r="G413" s="2" t="str">
        <x:v>Corrective</x:v>
      </x:c>
      <x:c r="H413" s="2" t="str">
        <x:v>I apologize, I forgot to put the time/date in previous work order and couldn't figure out how to edit- please shut of HVAC 10/29/24 from 8:00 AM -1:00Pm due to hearing and vision screening</x:v>
      </x:c>
      <x:c r="I413" s="2" t="str">
        <x:v>Schedule Ventilation</x:v>
      </x:c>
      <x:c r="J413" s="2" t="str">
        <x:v>HVAC</x:v>
      </x:c>
      <x:c r="K413" s="2" t="str">
        <x:v>OPS FAC HVAC</x:v>
      </x:c>
      <x:c r="L413" s="2" t="str">
        <x:v>Scheduled</x:v>
      </x:c>
      <x:c r="M413" s="2"/>
      <x:c r="N413" s="2"/>
      <x:c r="O413" s="4" t="n">
        <x:v>0</x:v>
      </x:c>
      <x:c r="P413" s="4" t="n">
        <x:v>0</x:v>
      </x:c>
      <x:c r="Q413" s="2"/>
      <x:c r="R413" s="2"/>
      <x:c r="S413" s="2"/>
      <x:c r="T413" s="10" t="n">
        <x:f>SUM(O413:P413)</x:f>
        <x:v>0</x:v>
      </x:c>
    </x:row>
    <x:row r="414" ht="15" customHeight="1">
      <x:c r="A414" s="2" t="str">
        <x:v>FWKD0082522</x:v>
      </x:c>
      <x:c r="B414" s="2" t="str">
        <x:v>Heatherwood Elementary School</x:v>
      </x:c>
      <x:c r="C414" s="2" t="str">
        <x:v>Closed Complete</x:v>
      </x:c>
      <x:c r="D414" s="3" t="n">
        <x:v>45593.43425925926</x:v>
      </x:c>
      <x:c r="E414" s="3" t="n">
        <x:v>45594.25299768519</x:v>
      </x:c>
      <x:c r="F414" s="3" t="n">
        <x:v>45594.25300925926</x:v>
      </x:c>
      <x:c r="G414" s="2" t="str">
        <x:v>Corrective</x:v>
      </x:c>
      <x:c r="H414" s="2" t="str">
        <x:v>Please shut HVAC off in room 165 due to hearing and vision screening.</x:v>
      </x:c>
      <x:c r="I414" s="2" t="str">
        <x:v>Schedule Ventilation</x:v>
      </x:c>
      <x:c r="J414" s="2" t="str">
        <x:v>HVAC</x:v>
      </x:c>
      <x:c r="K414" s="2" t="str">
        <x:v>OPS FAC HVAC</x:v>
      </x:c>
      <x:c r="L414" s="2" t="str">
        <x:v>Scheduled</x:v>
      </x:c>
      <x:c r="M414" s="2"/>
      <x:c r="N414" s="2"/>
      <x:c r="O414" s="4" t="n">
        <x:v>2.25</x:v>
      </x:c>
      <x:c r="P414" s="4" t="n">
        <x:v>0</x:v>
      </x:c>
      <x:c r="Q414" s="2"/>
      <x:c r="R414" s="2"/>
      <x:c r="S414" s="2"/>
      <x:c r="T414" s="10" t="n">
        <x:f>SUM(O414:P414)</x:f>
        <x:v>2.25</x:v>
      </x:c>
    </x:row>
    <x:row r="415" ht="15" customHeight="1">
      <x:c r="A415" s="2" t="str">
        <x:v>FWKD0082521</x:v>
      </x:c>
      <x:c r="B415" s="2" t="str">
        <x:v>Heatherwood Elementary School</x:v>
      </x:c>
      <x:c r="C415" s="2" t="str">
        <x:v>Closed Complete</x:v>
      </x:c>
      <x:c r="D415" s="3" t="n">
        <x:v>45593.430763888886</x:v>
      </x:c>
      <x:c r="E415" s="3" t="n">
        <x:v>45593.47546296296</x:v>
      </x:c>
      <x:c r="F415" s="3" t="n">
        <x:v>45593.47546296296</x:v>
      </x:c>
      <x:c r="G415" s="2" t="str">
        <x:v>Planned</x:v>
      </x:c>
      <x:c r="H415" s="2"/>
      <x:c r="I415" s="2" t="str">
        <x:v>General HVAC - PM</x:v>
      </x:c>
      <x:c r="J415" s="2" t="str">
        <x:v>Delivery of some filters</x:v>
      </x:c>
      <x:c r="K415" s="2" t="str">
        <x:v>OPS FAC HVAC</x:v>
      </x:c>
      <x:c r="L415" s="2" t="str">
        <x:v>Delivered filters</x:v>
      </x:c>
      <x:c r="M415" s="2"/>
      <x:c r="N415" s="2"/>
      <x:c r="O415" s="4" t="n">
        <x:v>47.25</x:v>
      </x:c>
      <x:c r="P415" s="4" t="n">
        <x:v>0</x:v>
      </x:c>
      <x:c r="Q415" s="2"/>
      <x:c r="R415" s="2"/>
      <x:c r="S415" s="2"/>
      <x:c r="T415" s="10" t="n">
        <x:f>SUM(O415:P415)</x:f>
        <x:v>47.25</x:v>
      </x:c>
    </x:row>
    <x:row r="416" ht="15" customHeight="1">
      <x:c r="A416" s="2" t="str">
        <x:v>FWKD0082488</x:v>
      </x:c>
      <x:c r="B416" s="2" t="str">
        <x:v>Heatherwood Elementary School</x:v>
      </x:c>
      <x:c r="C416" s="2" t="str">
        <x:v>Closed Complete</x:v>
      </x:c>
      <x:c r="D416" s="3" t="n">
        <x:v>45593.301712962966</x:v>
      </x:c>
      <x:c r="E416" s="3" t="n">
        <x:v>45609.59321759259</x:v>
      </x:c>
      <x:c r="F416" s="3" t="n">
        <x:v>45609.59322916667</x:v>
      </x:c>
      <x:c r="G416" s="2" t="str">
        <x:v>Corrective</x:v>
      </x:c>
      <x:c r="H416" s="2" t="str">
        <x:v>Exterior light outside of gym above door 23 doesn't work.</x:v>
      </x:c>
      <x:c r="I416" s="2" t="str">
        <x:v>Light Fixture</x:v>
      </x:c>
      <x:c r="J416" s="2" t="str">
        <x:v>Electrical</x:v>
      </x:c>
      <x:c r="K416" s="2" t="str">
        <x:v>OPS FAC ELEC</x:v>
      </x:c>
      <x:c r="L416" s="2" t="str">
        <x:v>This is an emergency light</x:v>
      </x:c>
      <x:c r="M416" s="2"/>
      <x:c r="N416" s="2"/>
      <x:c r="O416" s="4" t="n">
        <x:v>60</x:v>
      </x:c>
      <x:c r="P416" s="4" t="n">
        <x:v>0</x:v>
      </x:c>
      <x:c r="Q416" s="2"/>
      <x:c r="R416" s="2"/>
      <x:c r="S416" s="2"/>
      <x:c r="T416" s="10" t="n">
        <x:f>SUM(O416:P416)</x:f>
        <x:v>60</x:v>
      </x:c>
    </x:row>
    <x:row r="417" ht="15" customHeight="1">
      <x:c r="A417" s="2" t="str">
        <x:v>FWKD0082463</x:v>
      </x:c>
      <x:c r="B417" s="2" t="str">
        <x:v>Heatherwood Elementary School</x:v>
      </x:c>
      <x:c r="C417" s="2" t="str">
        <x:v>Closed Complete</x:v>
      </x:c>
      <x:c r="D417" s="3" t="n">
        <x:v>45592.920127314814</x:v>
      </x:c>
      <x:c r="E417" s="3" t="n">
        <x:v>45621.599710648145</x:v>
      </x:c>
      <x:c r="F417" s="3" t="n">
        <x:v>45621.599710648145</x:v>
      </x:c>
      <x:c r="G417" s="2" t="str">
        <x:v>Planned</x:v>
      </x:c>
      <x:c r="H417" s="2"/>
      <x:c r="I417" s="2" t="str">
        <x:v>Dry Pipe, Deluge and Preaction Valves - PM</x:v>
      </x:c>
      <x:c r="J417" s="2" t="str">
        <x:v>Drain Dry System Drip Drains.</x:v>
      </x:c>
      <x:c r="K417" s="2" t="str">
        <x:v>OPS FAC LVSS</x:v>
      </x:c>
      <x:c r="L417" s="2" t="str">
        <x:v>Drained multiple gallons of water.</x:v>
      </x:c>
      <x:c r="M417" s="2" t="str">
        <x:v>2024-11-25 14:23:18 - John Servold (Additional Comments)
 Drained multiple gallons of water.</x:v>
      </x:c>
      <x:c r="N417" s="2"/>
      <x:c r="O417" s="4" t="n">
        <x:v>72.75</x:v>
      </x:c>
      <x:c r="P417" s="4" t="n">
        <x:v>0</x:v>
      </x:c>
      <x:c r="Q417" s="2"/>
      <x:c r="R417" s="2"/>
      <x:c r="S417" s="2"/>
      <x:c r="T417" s="10" t="n">
        <x:f>SUM(O417:P417)</x:f>
        <x:v>72.75</x:v>
      </x:c>
    </x:row>
    <x:row r="418" ht="15" customHeight="1">
      <x:c r="A418" s="2" t="str">
        <x:v>FWKD0082362</x:v>
      </x:c>
      <x:c r="B418" s="2" t="str">
        <x:v>Heatherwood Elementary School</x:v>
      </x:c>
      <x:c r="C418" s="2" t="str">
        <x:v>Closed Complete</x:v>
      </x:c>
      <x:c r="D418" s="3" t="n">
        <x:v>45592.91868055556</x:v>
      </x:c>
      <x:c r="E418" s="3" t="n">
        <x:v>45635.55768518519</x:v>
      </x:c>
      <x:c r="F418" s="3" t="n">
        <x:v>45635.55768518519</x:v>
      </x:c>
      <x:c r="G418" s="2" t="str">
        <x:v>Planned</x:v>
      </x:c>
      <x:c r="H418" s="2"/>
      <x:c r="I418" s="2" t="str">
        <x:v>Boiler - Treatment</x:v>
      </x:c>
      <x:c r="J418" s="2" t="str">
        <x:v>HVAC</x:v>
      </x:c>
      <x:c r="K418" s="2" t="str">
        <x:v>OPS FAC HVAC</x:v>
      </x:c>
      <x:c r="L418" s="2" t="str">
        <x:v>No samples taken in November</x:v>
      </x:c>
      <x:c r="M418" s="2"/>
      <x:c r="N418" s="2"/>
      <x:c r="O418" s="4" t="n">
        <x:v>0</x:v>
      </x:c>
      <x:c r="P418" s="4" t="n">
        <x:v>0</x:v>
      </x:c>
      <x:c r="Q418" s="2"/>
      <x:c r="R418" s="2"/>
      <x:c r="S418" s="2"/>
      <x:c r="T418" s="10" t="n">
        <x:f>SUM(O418:P418)</x:f>
        <x:v>0</x:v>
      </x:c>
    </x:row>
    <x:row r="419" ht="15" customHeight="1">
      <x:c r="A419" s="2" t="str">
        <x:v>FWKD0082290</x:v>
      </x:c>
      <x:c r="B419" s="2" t="str">
        <x:v>Heatherwood Elementary School</x:v>
      </x:c>
      <x:c r="C419" s="2" t="str">
        <x:v>Closed Complete</x:v>
      </x:c>
      <x:c r="D419" s="3" t="n">
        <x:v>45592.91761574074</x:v>
      </x:c>
      <x:c r="E419" s="3" t="n">
        <x:v>45628.28097222222</x:v>
      </x:c>
      <x:c r="F419" s="3" t="n">
        <x:v>45628.28097222222</x:v>
      </x:c>
      <x:c r="G419" s="2" t="str">
        <x:v>Planned</x:v>
      </x:c>
      <x:c r="H419" s="2"/>
      <x:c r="I419" s="2" t="str">
        <x:v>Snow Removal</x:v>
      </x:c>
      <x:c r="J419" s="2" t="str">
        <x:v>Snow Plow-NOVEMBER</x:v>
      </x:c>
      <x:c r="K419" s="2" t="str">
        <x:v>OPS FAC GRND</x:v>
      </x:c>
      <x:c r="L419" s="2" t="str">
        <x:v>Snow removal</x:v>
      </x:c>
      <x:c r="M419" s="2"/>
      <x:c r="N419" s="2"/>
      <x:c r="O419" s="4" t="n">
        <x:v>0</x:v>
      </x:c>
      <x:c r="P419" s="4" t="n">
        <x:v>0</x:v>
      </x:c>
      <x:c r="Q419" s="2"/>
      <x:c r="R419" s="2"/>
      <x:c r="S419" s="2"/>
      <x:c r="T419" s="10" t="n">
        <x:f>SUM(O419:P419)</x:f>
        <x:v>0</x:v>
      </x:c>
    </x:row>
    <x:row r="420" ht="15" customHeight="1">
      <x:c r="A420" s="2" t="str">
        <x:v>FWKD0082196</x:v>
      </x:c>
      <x:c r="B420" s="2" t="str">
        <x:v>Heatherwood Elementary School</x:v>
      </x:c>
      <x:c r="C420" s="2" t="str">
        <x:v>Closed Complete</x:v>
      </x:c>
      <x:c r="D420" s="3" t="n">
        <x:v>45590.39511574074</x:v>
      </x:c>
      <x:c r="E420" s="3" t="n">
        <x:v>45631.41045138889</x:v>
      </x:c>
      <x:c r="F420" s="3" t="n">
        <x:v>45631.410462962966</x:v>
      </x:c>
      <x:c r="G420" s="2" t="str">
        <x:v>Corrective</x:v>
      </x:c>
      <x:c r="H420" s="2" t="str">
        <x:v>Girls restroom toilet doesn't flush well.</x:v>
      </x:c>
      <x:c r="I420" s="2" t="str">
        <x:v>Toilet</x:v>
      </x:c>
      <x:c r="J420" s="2" t="str">
        <x:v>Plumbing</x:v>
      </x:c>
      <x:c r="K420" s="2" t="str">
        <x:v>OPS FAC PLU</x:v>
      </x:c>
      <x:c r="L420" s="2" t="str">
        <x:v>Shut off water to kindergarten area and installed a new stop on flush valve repaired flush valve and cleaned up mess and restored water back to kindergarten area</x:v>
      </x:c>
      <x:c r="M420" s="2"/>
      <x:c r="N420" s="2"/>
      <x:c r="O420" s="4" t="n">
        <x:v>245.89</x:v>
      </x:c>
      <x:c r="P420" s="4" t="n">
        <x:v>0</x:v>
      </x:c>
      <x:c r="Q420" s="2"/>
      <x:c r="R420" s="2"/>
      <x:c r="S420" s="2"/>
      <x:c r="T420" s="10" t="n">
        <x:f>SUM(O420:P420)</x:f>
        <x:v>245.89</x:v>
      </x:c>
    </x:row>
    <x:row r="421" ht="15" customHeight="1">
      <x:c r="A421" s="2" t="str">
        <x:v>FWKD0082183</x:v>
      </x:c>
      <x:c r="B421" s="2" t="str">
        <x:v>Heatherwood Elementary School</x:v>
      </x:c>
      <x:c r="C421" s="2" t="str">
        <x:v>Closed Complete</x:v>
      </x:c>
      <x:c r="D421" s="3" t="n">
        <x:v>45590.35802083334</x:v>
      </x:c>
      <x:c r="E421" s="3" t="n">
        <x:v>45590.42053240741</x:v>
      </x:c>
      <x:c r="F421" s="3" t="n">
        <x:v>45590.42053240741</x:v>
      </x:c>
      <x:c r="G421" s="2" t="str">
        <x:v>Corrective</x:v>
      </x:c>
      <x:c r="H421" s="2"/>
      <x:c r="I421" s="2" t="str">
        <x:v>Site amenity maintenance(Benches, flagpoles, etc)</x:v>
      </x:c>
      <x:c r="J421" s="2" t="str">
        <x:v>Replace panel to one of the benches on the back southwest side</x:v>
      </x:c>
      <x:c r="K421" s="2" t="str">
        <x:v>OPS FAC GRND</x:v>
      </x:c>
      <x:c r="L421" s="2" t="str">
        <x:v>Replaced panel</x:v>
      </x:c>
      <x:c r="M421" s="2"/>
      <x:c r="N421" s="2"/>
      <x:c r="O421" s="4" t="n">
        <x:v>66.75</x:v>
      </x:c>
      <x:c r="P421" s="4" t="n">
        <x:v>0</x:v>
      </x:c>
      <x:c r="Q421" s="2"/>
      <x:c r="R421" s="2"/>
      <x:c r="S421" s="2"/>
      <x:c r="T421" s="10" t="n">
        <x:f>SUM(O421:P421)</x:f>
        <x:v>66.75</x:v>
      </x:c>
    </x:row>
    <x:row r="422" ht="15" customHeight="1">
      <x:c r="A422" s="2" t="str">
        <x:v>FWKD0082156</x:v>
      </x:c>
      <x:c r="B422" s="2" t="str">
        <x:v>Heatherwood Elementary School</x:v>
      </x:c>
      <x:c r="C422" s="2" t="str">
        <x:v>Closed Complete</x:v>
      </x:c>
      <x:c r="D422" s="3" t="n">
        <x:v>45589.59127314815</x:v>
      </x:c>
      <x:c r="E422" s="3" t="n">
        <x:v>45594.58607638889</x:v>
      </x:c>
      <x:c r="F422" s="3" t="n">
        <x:v>45594.58607638889</x:v>
      </x:c>
      <x:c r="G422" s="2" t="str">
        <x:v>Corrective</x:v>
      </x:c>
      <x:c r="H422" s="2" t="str">
        <x:v>Would like to adjust mounting of the fire extinguisher in PK Enrichment room. It is near the light switch and students frequently use a step stool to shut off lights and occasionally bump their heads. Would like to mount higher or at another location in the room if possible.</x:v>
      </x:c>
      <x:c r="I422" s="2" t="str">
        <x:v>Fire Extinguishers</x:v>
      </x:c>
      <x:c r="J422" s="2" t="str">
        <x:v>Buildings</x:v>
      </x:c>
      <x:c r="K422" s="2" t="str">
        <x:v>OPS FAC BLDG</x:v>
      </x:c>
      <x:c r="L422" s="2" t="str">
        <x:v>custodian fixed it</x:v>
      </x:c>
      <x:c r="M422" s="2"/>
      <x:c r="N422" s="2"/>
      <x:c r="O422" s="4" t="n">
        <x:v>0</x:v>
      </x:c>
      <x:c r="P422" s="4" t="n">
        <x:v>0</x:v>
      </x:c>
      <x:c r="Q422" s="2"/>
      <x:c r="R422" s="2"/>
      <x:c r="S422" s="2"/>
      <x:c r="T422" s="10" t="n">
        <x:f>SUM(O422:P422)</x:f>
        <x:v>0</x:v>
      </x:c>
    </x:row>
    <x:row r="423" ht="15" customHeight="1">
      <x:c r="A423" s="2" t="str">
        <x:v>FWKD0081894</x:v>
      </x:c>
      <x:c r="B423" s="2" t="str">
        <x:v>Heatherwood Elementary School</x:v>
      </x:c>
      <x:c r="C423" s="2" t="str">
        <x:v>Closed Complete</x:v>
      </x:c>
      <x:c r="D423" s="3" t="n">
        <x:v>45583.51783564815</x:v>
      </x:c>
      <x:c r="E423" s="3" t="n">
        <x:v>45594.58660879629</x:v>
      </x:c>
      <x:c r="F423" s="3" t="n">
        <x:v>45594.58660879629</x:v>
      </x:c>
      <x:c r="G423" s="2" t="str">
        <x:v>Corrective</x:v>
      </x:c>
      <x:c r="H423" s="2" t="str">
        <x:v>We need to have someone drill into our cinder block wall to hang several frames for artwork. Please contact the front office or the art teacher for further instructions when you arrive. This is part of a hallway refresh by Terry Gallach's department. Due date is 11/8/24 so that it is ready for our first OE tour.
 *Please let Frank know what this will cost to get done.</x:v>
      </x:c>
      <x:c r="I423" s="2" t="str">
        <x:v>Project Estimates</x:v>
      </x:c>
      <x:c r="J423" s="2" t="str">
        <x:v>Buildings</x:v>
      </x:c>
      <x:c r="K423" s="2" t="str">
        <x:v>OPS FAC BLDG</x:v>
      </x:c>
      <x:c r="L423" s="2" t="str">
        <x:v>complete</x:v>
      </x:c>
      <x:c r="M423" s="2"/>
      <x:c r="N423" s="2"/>
      <x:c r="O423" s="4" t="n">
        <x:v>283.5</x:v>
      </x:c>
      <x:c r="P423" s="4" t="n">
        <x:v>0</x:v>
      </x:c>
      <x:c r="Q423" s="2"/>
      <x:c r="R423" s="2"/>
      <x:c r="S423" s="2"/>
      <x:c r="T423" s="10" t="n">
        <x:f>SUM(O423:P423)</x:f>
        <x:v>283.5</x:v>
      </x:c>
    </x:row>
    <x:row r="424" ht="15" customHeight="1">
      <x:c r="A424" s="2" t="str">
        <x:v>FWKD0081873</x:v>
      </x:c>
      <x:c r="B424" s="2" t="str">
        <x:v>Heatherwood Elementary School</x:v>
      </x:c>
      <x:c r="C424" s="2" t="str">
        <x:v>Closed Complete</x:v>
      </x:c>
      <x:c r="D424" s="3" t="n">
        <x:v>45583.34877314815</x:v>
      </x:c>
      <x:c r="E424" s="3" t="n">
        <x:v>45586.35173611111</x:v>
      </x:c>
      <x:c r="F424" s="3" t="n">
        <x:v>45586.35173611111</x:v>
      </x:c>
      <x:c r="G424" s="2" t="str">
        <x:v>Corrective</x:v>
      </x:c>
      <x:c r="H424" s="2" t="str">
        <x:v>Lights not coming on in west parking lot as of 7:00 pm on Thursday 10/17/24.</x:v>
      </x:c>
      <x:c r="I424" s="2" t="str">
        <x:v>Site Lighting Systems / Controls</x:v>
      </x:c>
      <x:c r="J424" s="2" t="str">
        <x:v>Grounds</x:v>
      </x:c>
      <x:c r="K424" s="2" t="str">
        <x:v>OPS FAC ELEC</x:v>
      </x:c>
      <x:c r="L424" s="2" t="str">
        <x:v>Custodian changed time on time clock.</x:v>
      </x:c>
      <x:c r="M424" s="2" t="str">
        <x:v>2024-10-18 09:23:54 - Marlys Lietz (Additional Comments)
 This has been resolved by our custodian.</x:v>
      </x:c>
      <x:c r="N424" s="2"/>
      <x:c r="O424" s="4" t="n">
        <x:v>37.5</x:v>
      </x:c>
      <x:c r="P424" s="4" t="n">
        <x:v>0</x:v>
      </x:c>
      <x:c r="Q424" s="2"/>
      <x:c r="R424" s="2"/>
      <x:c r="S424" s="2"/>
      <x:c r="T424" s="10" t="n">
        <x:f>SUM(O424:P424)</x:f>
        <x:v>37.5</x:v>
      </x:c>
    </x:row>
    <x:row r="425" ht="15" customHeight="1">
      <x:c r="A425" s="2" t="str">
        <x:v>FWKD0081863</x:v>
      </x:c>
      <x:c r="B425" s="2" t="str">
        <x:v>Heatherwood Elementary School</x:v>
      </x:c>
      <x:c r="C425" s="2" t="str">
        <x:v>Closed Complete</x:v>
      </x:c>
      <x:c r="D425" s="3" t="n">
        <x:v>45583.26130787037</x:v>
      </x:c>
      <x:c r="E425" s="3" t="n">
        <x:v>45589.46732638889</x:v>
      </x:c>
      <x:c r="F425" s="3" t="n">
        <x:v>45589.46732638889</x:v>
      </x:c>
      <x:c r="G425" s="2" t="str">
        <x:v>Planned</x:v>
      </x:c>
      <x:c r="H425" s="2"/>
      <x:c r="I425" s="2" t="str">
        <x:v>Irrigation - Winterization/Blowout</x:v>
      </x:c>
      <x:c r="J425" s="2" t="str">
        <x:v>Winterize irrigation</x:v>
      </x:c>
      <x:c r="K425" s="2" t="str">
        <x:v>OPS FAC GRND</x:v>
      </x:c>
      <x:c r="L425" s="2" t="str">
        <x:v>Winterized</x:v>
      </x:c>
      <x:c r="M425" s="2"/>
      <x:c r="N425" s="2"/>
      <x:c r="O425" s="4" t="n">
        <x:v>252.75</x:v>
      </x:c>
      <x:c r="P425" s="4" t="n">
        <x:v>0</x:v>
      </x:c>
      <x:c r="Q425" s="2"/>
      <x:c r="R425" s="2"/>
      <x:c r="S425" s="2"/>
      <x:c r="T425" s="10" t="n">
        <x:f>SUM(O425:P425)</x:f>
        <x:v>252.75</x:v>
      </x:c>
    </x:row>
    <x:row r="426" ht="15" customHeight="1">
      <x:c r="A426" s="2" t="str">
        <x:v>FWKD0081847</x:v>
      </x:c>
      <x:c r="B426" s="2" t="str">
        <x:v>Heatherwood Elementary School</x:v>
      </x:c>
      <x:c r="C426" s="2" t="str">
        <x:v>Closed Complete</x:v>
      </x:c>
      <x:c r="D426" s="3" t="n">
        <x:v>45582.590208333335</x:v>
      </x:c>
      <x:c r="E426" s="3" t="n">
        <x:v>46002.305138888885</x:v>
      </x:c>
      <x:c r="F426" s="3" t="n">
        <x:v>46002.305138888885</x:v>
      </x:c>
      <x:c r="G426" s="2" t="str">
        <x:v>Corrective</x:v>
      </x:c>
      <x:c r="H426" s="2" t="str">
        <x:v>We need a cover for our sandbox to be in compliance with the preschool health inspector. Can we get an estimate please?</x:v>
      </x:c>
      <x:c r="I426" s="2" t="str">
        <x:v>Playgrounds</x:v>
      </x:c>
      <x:c r="J426" s="2" t="str">
        <x:v>Grounds</x:v>
      </x:c>
      <x:c r="K426" s="2" t="str">
        <x:v>OPS FAC GRND</x:v>
      </x:c>
      <x:c r="L426" s="2" t="str">
        <x:v>If a sandbox cover is still needed, school will have to order and labor hours to install will be $50/hr.</x:v>
      </x:c>
      <x:c r="M426" s="2" t="str">
        <x:v>2024-12-05 08:22:30 - Marlys Lietz (Additional Comments)
 Hi Genna, 
 It was brought to my attention that animals are getting into the sandbox and we do not have a cover for it when it is not in use. After working with our health inspector, she stated that it is actually a regulation that we have a cover for the sandbox when it is not in use to minimize any health hazards. After speaking with Theresa, I wanted to connect with you and see if you have a preference for ensuring we are in compliance around this issue. The inspector stated we can use something as simple as a tarp to cover the sandbox, or there is always the option of removing it (though I realize that is less realistic!).
 Let me know your thoughts on this so we can work together to keep the sandbox healthy and safe for our preschoolers. 
 Thank you!
 Lyndsey Chea-Kinnecom
 Preschool Enrichment Coordinator
 Early Childhood Education
 720-561-5979
 2024-12-05 08:22:26 - Marlys Lietz (Additional Comments)
 I sent this info to Preston on 10/29/24 and am including it in the ticket now:</x:v>
      </x:c>
      <x:c r="N426" s="2" t="str">
        <x:v>2025-09-02 10:43:31 - Preston Reeves (Work Notes)
 If school purchases cover, maintenance team will be able to install it under a project billable work order.</x:v>
      </x:c>
      <x:c r="O426" s="4" t="n">
        <x:v>38.25</x:v>
      </x:c>
      <x:c r="P426" s="4" t="n">
        <x:v>0</x:v>
      </x:c>
      <x:c r="Q426" s="2"/>
      <x:c r="R426" s="2"/>
      <x:c r="S426" s="2"/>
      <x:c r="T426" s="10" t="n">
        <x:f>SUM(O426:P426)</x:f>
        <x:v>38.25</x:v>
      </x:c>
    </x:row>
    <x:row r="427" ht="15" customHeight="1">
      <x:c r="A427" s="2" t="str">
        <x:v>FWKD0081798</x:v>
      </x:c>
      <x:c r="B427" s="2" t="str">
        <x:v>Heatherwood Elementary School</x:v>
      </x:c>
      <x:c r="C427" s="2" t="str">
        <x:v>Closed Complete</x:v>
      </x:c>
      <x:c r="D427" s="3" t="n">
        <x:v>45582.248020833336</x:v>
      </x:c>
      <x:c r="E427" s="3" t="n">
        <x:v>45587.314305555556</x:v>
      </x:c>
      <x:c r="F427" s="3" t="n">
        <x:v>45587.314305555556</x:v>
      </x:c>
      <x:c r="G427" s="2" t="str">
        <x:v>Corrective</x:v>
      </x:c>
      <x:c r="H427" s="2" t="str">
        <x:v>Check controllers</x:v>
      </x:c>
      <x:c r="I427" s="2" t="str">
        <x:v>Building Automation System</x:v>
      </x:c>
      <x:c r="J427" s="2" t="str">
        <x:v>Hvac</x:v>
      </x:c>
      <x:c r="K427" s="2" t="str">
        <x:v>OPS FAC HVAC</x:v>
      </x:c>
      <x:c r="L427" s="2" t="str">
        <x:v>setting dampers on new controllers</x:v>
      </x:c>
      <x:c r="M427" s="2"/>
      <x:c r="N427" s="2"/>
      <x:c r="O427" s="4" t="n">
        <x:v>54.75</x:v>
      </x:c>
      <x:c r="P427" s="4" t="n">
        <x:v>0</x:v>
      </x:c>
      <x:c r="Q427" s="2"/>
      <x:c r="R427" s="2"/>
      <x:c r="S427" s="2"/>
      <x:c r="T427" s="10" t="n">
        <x:f>SUM(O427:P427)</x:f>
        <x:v>54.75</x:v>
      </x:c>
    </x:row>
    <x:row r="428" ht="15" customHeight="1">
      <x:c r="A428" s="2" t="str">
        <x:v>FWKD0081665</x:v>
      </x:c>
      <x:c r="B428" s="2" t="str">
        <x:v>Heatherwood Elementary School</x:v>
      </x:c>
      <x:c r="C428" s="2" t="str">
        <x:v>Closed Complete</x:v>
      </x:c>
      <x:c r="D428" s="3" t="n">
        <x:v>45580.39436342593</x:v>
      </x:c>
      <x:c r="E428" s="3" t="n">
        <x:v>45614.35622685185</x:v>
      </x:c>
      <x:c r="F428" s="3" t="n">
        <x:v>45614.35623842593</x:v>
      </x:c>
      <x:c r="G428" s="2" t="str">
        <x:v>Corrective</x:v>
      </x:c>
      <x:c r="H428" s="2" t="str">
        <x:v>Girls restroom toilet flushing valve is broke.</x:v>
      </x:c>
      <x:c r="I428" s="2" t="str">
        <x:v>Toilet</x:v>
      </x:c>
      <x:c r="J428" s="2" t="str">
        <x:v>Plumbing</x:v>
      </x:c>
      <x:c r="K428" s="2" t="str">
        <x:v>OPS FAC PLU</x:v>
      </x:c>
      <x:c r="L428" s="2" t="str">
        <x:v>Repaired flush valve</x:v>
      </x:c>
      <x:c r="M428" s="2"/>
      <x:c r="N428" s="2"/>
      <x:c r="O428" s="4" t="n">
        <x:v>86.25</x:v>
      </x:c>
      <x:c r="P428" s="4" t="n">
        <x:v>0</x:v>
      </x:c>
      <x:c r="Q428" s="2"/>
      <x:c r="R428" s="2"/>
      <x:c r="S428" s="2"/>
      <x:c r="T428" s="10" t="n">
        <x:f>SUM(O428:P428)</x:f>
        <x:v>86.25</x:v>
      </x:c>
    </x:row>
    <x:row r="429" ht="15" hidden="0" customHeight="1">
      <x:c r="A429" s="16" t="str">
        <x:v>FWKD0081330</x:v>
      </x:c>
      <x:c r="B429" s="16" t="str">
        <x:v>Heatherwood Elementary School</x:v>
      </x:c>
      <x:c r="C429" s="16" t="str">
        <x:v>Closed Complete</x:v>
      </x:c>
      <x:c r="D429" s="17" t="n">
        <x:v>45572.43486111111</x:v>
      </x:c>
      <x:c r="E429" s="17" t="n">
        <x:v>45589.31255787037</x:v>
      </x:c>
      <x:c r="F429" s="17" t="n">
        <x:v>45589.31255787037</x:v>
      </x:c>
      <x:c r="G429" s="16" t="str">
        <x:v>Corrective</x:v>
      </x:c>
      <x:c r="H429" s="16" t="str">
        <x:v>Please shut HVAC off 10/8/24 from 9:00am-1:00pm as room will be used for hearing screening. Thanks!</x:v>
      </x:c>
      <x:c r="I429" s="16" t="str">
        <x:v>Schedule Ventilation</x:v>
      </x:c>
      <x:c r="J429" s="16" t="str">
        <x:v>HVAC</x:v>
      </x:c>
      <x:c r="K429" s="16" t="str">
        <x:v>OPS FAC HVAC</x:v>
      </x:c>
      <x:c r="L429" s="16" t="str">
        <x:v>N/A</x:v>
      </x:c>
      <x:c r="M429" s="16"/>
      <x:c r="N429" s="16" t="str">
        <x:v>2024-10-07 11:02:13 - Travis Cook (Work Notes)
 @Scott Shadle Please disable the VAV so they have no air flow tomorrow for the times mentioned. We cannot schedule equipment off, BAS wont let us do that.</x:v>
      </x:c>
      <x:c r="O429" s="18" t="n">
        <x:v>0</x:v>
      </x:c>
      <x:c r="P429" s="18" t="n">
        <x:v>0</x:v>
      </x:c>
      <x:c r="Q429" s="19" t="str">
        <x:v>Recurring category</x:v>
      </x:c>
      <x:c r="R429" s="19" t="str">
        <x:v>Reported airflow / ventilation failures: 8 tickets. Tickets may describe separate incidents or linked work, not identical failures.</x:v>
      </x:c>
      <x:c r="S429" s="19" t="str">
        <x:v>Reported airflow / ventilation failures</x:v>
      </x:c>
      <x:c r="T429" s="20" t="n">
        <x:f>SUM(O429:P429)</x:f>
        <x:v>0</x:v>
      </x:c>
    </x:row>
    <x:row r="430" ht="15" customHeight="1">
      <x:c r="A430" s="2" t="str">
        <x:v>FWKD0081295</x:v>
      </x:c>
      <x:c r="B430" s="2" t="str">
        <x:v>Heatherwood Elementary School</x:v>
      </x:c>
      <x:c r="C430" s="2" t="str">
        <x:v>Closed Complete</x:v>
      </x:c>
      <x:c r="D430" s="3" t="n">
        <x:v>45570.784097222226</x:v>
      </x:c>
      <x:c r="E430" s="3" t="n">
        <x:v>45593.64195601852</x:v>
      </x:c>
      <x:c r="F430" s="3" t="n">
        <x:v>45593.64195601852</x:v>
      </x:c>
      <x:c r="G430" s="2" t="str">
        <x:v>Corrective</x:v>
      </x:c>
      <x:c r="H430" s="2" t="str">
        <x:v>The sink in the classroom is making loud noises and turning itself on, water is coming out of the faucet. this is happening several times a day.</x:v>
      </x:c>
      <x:c r="I430" s="2" t="str">
        <x:v>Sink Faucet</x:v>
      </x:c>
      <x:c r="J430" s="2" t="str">
        <x:v>Plumbing</x:v>
      </x:c>
      <x:c r="K430" s="2" t="str">
        <x:v>OPS FAC PLU</x:v>
      </x:c>
      <x:c r="L430" s="2" t="str">
        <x:v>Facet was whistling, when cold water was turned on swapped out, mixing valve sound went away</x:v>
      </x:c>
      <x:c r="M430" s="2"/>
      <x:c r="N430" s="2"/>
      <x:c r="O430" s="4" t="n">
        <x:v>224.25</x:v>
      </x:c>
      <x:c r="P430" s="4" t="n">
        <x:v>0</x:v>
      </x:c>
      <x:c r="Q430" s="2"/>
      <x:c r="R430" s="2"/>
      <x:c r="S430" s="2"/>
      <x:c r="T430" s="10" t="n">
        <x:f>SUM(O430:P430)</x:f>
        <x:v>224.25</x:v>
      </x:c>
    </x:row>
    <x:row r="431" ht="15" customHeight="1">
      <x:c r="A431" s="2" t="str">
        <x:v>FWKD0081207</x:v>
      </x:c>
      <x:c r="B431" s="2" t="str">
        <x:v>Heatherwood Elementary School</x:v>
      </x:c>
      <x:c r="C431" s="2" t="str">
        <x:v>Closed Cancelled</x:v>
      </x:c>
      <x:c r="D431" s="3" t="n">
        <x:v>45568.520219907405</x:v>
      </x:c>
      <x:c r="E431" s="3" t="n">
        <x:v>45579.54174768519</x:v>
      </x:c>
      <x:c r="F431" s="3" t="n">
        <x:v>45569.355358796296</x:v>
      </x:c>
      <x:c r="G431" s="2" t="str">
        <x:v>Corrective</x:v>
      </x:c>
      <x:c r="H431" s="2" t="str">
        <x:v>The intercom is not working in this room unless we make an announcement from the main front office phone. We had a lockdown this morning and the principal made the announcement from her office and this teacher could not hear it.</x:v>
      </x:c>
      <x:c r="I431" s="2" t="str">
        <x:v>Intercom System</x:v>
      </x:c>
      <x:c r="J431" s="2" t="str">
        <x:v>Electrical</x:v>
      </x:c>
      <x:c r="K431" s="2" t="str">
        <x:v>OPS FAC LVSS</x:v>
      </x:c>
      <x:c r="L431" s="2" t="str">
        <x:v>Thisis an IT-supported intercom system. I have created a ticket for IT</x:v>
      </x:c>
      <x:c r="M431" s="2" t="str">
        <x:v>2024-10-14 13:00:07 - System (Additional Comments)
 The ticket INC0229673 has been Closed and the resolution note is The system in 178 has been rebooted. Please let us know if it continues to have issues. 
 2024-10-07 12:04:33 - Derek Geist (Additional Comments)
 The ticket INC0229673 has been Resolved and the resolution note is The system in 178 has been rebooted. Please let us know if it continues to have issues.</x:v>
      </x:c>
      <x:c r="N431" s="2" t="str">
        <x:v>2024-10-04 08:30:34 - Ricky Holsinger (Work Notes)
 Incident INC0229673 has been created.</x:v>
      </x:c>
      <x:c r="O431" s="4" t="n">
        <x:v>0</x:v>
      </x:c>
      <x:c r="P431" s="4" t="n">
        <x:v>0</x:v>
      </x:c>
      <x:c r="Q431" s="2"/>
      <x:c r="R431" s="2"/>
      <x:c r="S431" s="2"/>
      <x:c r="T431" s="10" t="n">
        <x:f>SUM(O431:P431)</x:f>
        <x:v>0</x:v>
      </x:c>
    </x:row>
    <x:row r="432" ht="15" customHeight="1">
      <x:c r="A432" s="2" t="str">
        <x:v>FWKD0081206</x:v>
      </x:c>
      <x:c r="B432" s="2" t="str">
        <x:v>Heatherwood Elementary School</x:v>
      </x:c>
      <x:c r="C432" s="2" t="str">
        <x:v>Closed Complete</x:v>
      </x:c>
      <x:c r="D432" s="3" t="n">
        <x:v>45568.5190625</x:v>
      </x:c>
      <x:c r="E432" s="3" t="n">
        <x:v>45569.632997685185</x:v>
      </x:c>
      <x:c r="F432" s="3" t="n">
        <x:v>45569.632997685185</x:v>
      </x:c>
      <x:c r="G432" s="2" t="str">
        <x:v>Corrective</x:v>
      </x:c>
      <x:c r="H432" s="2" t="str">
        <x:v>We would like to have this door rekeyed to be an All Key.</x:v>
      </x:c>
      <x:c r="I432" s="2" t="str">
        <x:v>Doors - Hardware</x:v>
      </x:c>
      <x:c r="J432" s="2" t="str">
        <x:v>Buildings</x:v>
      </x:c>
      <x:c r="K432" s="2" t="str">
        <x:v>OPS FAC LOCK</x:v>
      </x:c>
      <x:c r="L432" s="2" t="str">
        <x:v>Repinned cylinder to an AK.</x:v>
      </x:c>
      <x:c r="M432" s="2"/>
      <x:c r="N432" s="2"/>
      <x:c r="O432" s="4" t="n">
        <x:v>56.33</x:v>
      </x:c>
      <x:c r="P432" s="4" t="n">
        <x:v>0</x:v>
      </x:c>
      <x:c r="Q432" s="2"/>
      <x:c r="R432" s="2"/>
      <x:c r="S432" s="2"/>
      <x:c r="T432" s="10" t="n">
        <x:f>SUM(O432:P432)</x:f>
        <x:v>56.33</x:v>
      </x:c>
    </x:row>
    <x:row r="433" ht="15" customHeight="1">
      <x:c r="A433" s="2" t="str">
        <x:v>FWKD0080958</x:v>
      </x:c>
      <x:c r="B433" s="2" t="str">
        <x:v>Heatherwood Elementary School</x:v>
      </x:c>
      <x:c r="C433" s="2" t="str">
        <x:v>Closed Complete</x:v>
      </x:c>
      <x:c r="D433" s="3" t="n">
        <x:v>45565.482719907406</x:v>
      </x:c>
      <x:c r="E433" s="3" t="n">
        <x:v>45650.21094907408</x:v>
      </x:c>
      <x:c r="F433" s="3" t="n">
        <x:v>45589.62289351852</x:v>
      </x:c>
      <x:c r="G433" s="2" t="str">
        <x:v>Corrective</x:v>
      </x:c>
      <x:c r="H433" s="2" t="str">
        <x:v>Replace ceiling tiles with sensors or outlet.</x:v>
      </x:c>
      <x:c r="I433" s="2" t="str">
        <x:v>Grid Ceiling</x:v>
      </x:c>
      <x:c r="J433" s="2" t="str">
        <x:v>Buildings</x:v>
      </x:c>
      <x:c r="K433" s="2" t="str">
        <x:v>OPS FAC LVSS</x:v>
      </x:c>
      <x:c r="L433" s="2" t="str">
        <x:v>Done</x:v>
      </x:c>
      <x:c r="M433" s="2"/>
      <x:c r="N433" s="2"/>
      <x:c r="O433" s="4" t="n">
        <x:v>1095</x:v>
      </x:c>
      <x:c r="P433" s="4" t="n">
        <x:v>19.96</x:v>
      </x:c>
      <x:c r="Q433" s="2"/>
      <x:c r="R433" s="2"/>
      <x:c r="S433" s="2"/>
      <x:c r="T433" s="10" t="n">
        <x:f>SUM(O433:P433)</x:f>
        <x:v>1114.96</x:v>
      </x:c>
    </x:row>
    <x:row r="434" ht="15" customHeight="1">
      <x:c r="A434" s="2" t="str">
        <x:v>FWKD0080904</x:v>
      </x:c>
      <x:c r="B434" s="2" t="str">
        <x:v>Heatherwood Elementary School</x:v>
      </x:c>
      <x:c r="C434" s="2" t="str">
        <x:v>Closed Complete</x:v>
      </x:c>
      <x:c r="D434" s="3" t="n">
        <x:v>45562.61571759259</x:v>
      </x:c>
      <x:c r="E434" s="3" t="n">
        <x:v>45619.20936342593</x:v>
      </x:c>
      <x:c r="F434" s="3" t="n">
        <x:v>45593.642696759256</x:v>
      </x:c>
      <x:c r="G434" s="2" t="str">
        <x:v>Corrective</x:v>
      </x:c>
      <x:c r="H434" s="2" t="str">
        <x:v>The sink in the front office workroom needs to be cleaned out - it has no garbage disposal. The pipes are also making a loud sound.</x:v>
      </x:c>
      <x:c r="I434" s="2" t="str">
        <x:v>Sink</x:v>
      </x:c>
      <x:c r="J434" s="2" t="str">
        <x:v>Plumbing</x:v>
      </x:c>
      <x:c r="K434" s="2" t="str">
        <x:v>OPS FAC PLU</x:v>
      </x:c>
      <x:c r="L434" s="2" t="str">
        <x:v>Pause. It was making a whistling noise when hot water was turned on, swapped out, mixing valve, and sound went away</x:v>
      </x:c>
      <x:c r="M434" s="2" t="str">
        <x:v>2024-10-29 07:55:51 - Marlys Lietz (Additional Comments)
 I need to re-open this ticket. The new parts were leaking underneath the sink. Our custodian fixed it, but we would like the plumber to come by and take a look at it.</x:v>
      </x:c>
      <x:c r="N434" s="2"/>
      <x:c r="O434" s="4" t="n">
        <x:v>261</x:v>
      </x:c>
      <x:c r="P434" s="4" t="n">
        <x:v>196.3</x:v>
      </x:c>
      <x:c r="Q434" s="2"/>
      <x:c r="R434" s="2"/>
      <x:c r="S434" s="2"/>
      <x:c r="T434" s="10" t="n">
        <x:f>SUM(O434:P434)</x:f>
        <x:v>457.3</x:v>
      </x:c>
    </x:row>
    <x:row r="435" ht="15" customHeight="1">
      <x:c r="A435" s="2" t="str">
        <x:v>FWKD0080679</x:v>
      </x:c>
      <x:c r="B435" s="2" t="str">
        <x:v>Heatherwood Elementary School</x:v>
      </x:c>
      <x:c r="C435" s="2" t="str">
        <x:v>Closed Complete</x:v>
      </x:c>
      <x:c r="D435" s="3" t="n">
        <x:v>45561.91774305556</x:v>
      </x:c>
      <x:c r="E435" s="3" t="n">
        <x:v>45593.53365740741</x:v>
      </x:c>
      <x:c r="F435" s="3" t="n">
        <x:v>45588.60009259259</x:v>
      </x:c>
      <x:c r="G435" s="2" t="str">
        <x:v>Planned</x:v>
      </x:c>
      <x:c r="H435" s="2"/>
      <x:c r="I435" s="2" t="str">
        <x:v>Boiler - Treatment</x:v>
      </x:c>
      <x:c r="J435" s="2" t="str">
        <x:v>HVAC</x:v>
      </x:c>
      <x:c r="K435" s="2" t="str">
        <x:v>OPS FAC HVAC</x:v>
      </x:c>
      <x:c r="L435" s="2" t="str">
        <x:v>Obtained samples</x:v>
      </x:c>
      <x:c r="M435" s="2"/>
      <x:c r="N435" s="2" t="str">
        <x:v>2024-10-23 07:39:09 - William Melton (Work Notes)
 Collecting samples
 2024-10-08 11:30:02 - William Melton (Work Notes)
 Added 1 gal of chemical.
 2024-10-04 10:04:28 - William Melton (Work Notes)
 Sample changed at 1 pipette. Add chemical
 2024-10-04 09:43:24 - William Melton (Work Notes)
 These notes is for Douglass
 2024-10-04 09:17:10 - William Melton (Work Notes)
 Boiler sample changed at 2 pipettes and 5 drops. Need to add 5338.
 2024-10-04 09:17:09 - William Melton (Work Notes)
 Boiler sample changed at 2 pipettes and 5 drops. Need to add 5338.</x:v>
      </x:c>
      <x:c r="O435" s="4" t="n">
        <x:v>549.75</x:v>
      </x:c>
      <x:c r="P435" s="4" t="n">
        <x:v>0</x:v>
      </x:c>
      <x:c r="Q435" s="2"/>
      <x:c r="R435" s="2"/>
      <x:c r="S435" s="2"/>
      <x:c r="T435" s="10" t="n">
        <x:f>SUM(O435:P435)</x:f>
        <x:v>549.75</x:v>
      </x:c>
    </x:row>
    <x:row r="436" ht="15" customHeight="1">
      <x:c r="A436" s="2" t="str">
        <x:v>FWKD0080632</x:v>
      </x:c>
      <x:c r="B436" s="2" t="str">
        <x:v>Heatherwood Elementary School</x:v>
      </x:c>
      <x:c r="C436" s="2" t="str">
        <x:v>Closed Complete</x:v>
      </x:c>
      <x:c r="D436" s="3" t="n">
        <x:v>45561.91706018519</x:v>
      </x:c>
      <x:c r="E436" s="3" t="n">
        <x:v>45583.315833333334</x:v>
      </x:c>
      <x:c r="F436" s="3" t="n">
        <x:v>45583.315833333334</x:v>
      </x:c>
      <x:c r="G436" s="2" t="str">
        <x:v>Planned</x:v>
      </x:c>
      <x:c r="H436" s="2"/>
      <x:c r="I436" s="2" t="str">
        <x:v>Dry Pipe, Deluge and Preaction Valves - PM</x:v>
      </x:c>
      <x:c r="J436" s="2" t="str">
        <x:v>Drain Dry System Drip Drains.</x:v>
      </x:c>
      <x:c r="K436" s="2" t="str">
        <x:v>OPS FAC LVSS</x:v>
      </x:c>
      <x:c r="L436" s="2" t="str">
        <x:v>Done</x:v>
      </x:c>
      <x:c r="M436" s="2"/>
      <x:c r="N436" s="2"/>
      <x:c r="O436" s="4" t="n">
        <x:v>51.01</x:v>
      </x:c>
      <x:c r="P436" s="4" t="n">
        <x:v>0</x:v>
      </x:c>
      <x:c r="Q436" s="2"/>
      <x:c r="R436" s="2"/>
      <x:c r="S436" s="2"/>
      <x:c r="T436" s="10" t="n">
        <x:f>SUM(O436:P436)</x:f>
        <x:v>51.01</x:v>
      </x:c>
    </x:row>
    <x:row r="437" ht="15" customHeight="1">
      <x:c r="A437" s="2" t="str">
        <x:v>FWKD0080625</x:v>
      </x:c>
      <x:c r="B437" s="2" t="str">
        <x:v>Heatherwood Elementary School</x:v>
      </x:c>
      <x:c r="C437" s="2" t="str">
        <x:v>Closed Complete</x:v>
      </x:c>
      <x:c r="D437" s="3" t="n">
        <x:v>45561.916921296295</x:v>
      </x:c>
      <x:c r="E437" s="3" t="n">
        <x:v>45623.45315972222</x:v>
      </x:c>
      <x:c r="F437" s="3" t="n">
        <x:v>45623.45315972222</x:v>
      </x:c>
      <x:c r="G437" s="2" t="str">
        <x:v>Planned</x:v>
      </x:c>
      <x:c r="H437" s="2"/>
      <x:c r="I437" s="2" t="str">
        <x:v>Mowing</x:v>
      </x:c>
      <x:c r="J437" s="2" t="str">
        <x:v>Weekly mowing and trimming of grounds-OCTOBER</x:v>
      </x:c>
      <x:c r="K437" s="2" t="str">
        <x:v>OPS FAC GRND</x:v>
      </x:c>
      <x:c r="L437" s="2" t="str">
        <x:v>Done for season.</x:v>
      </x:c>
      <x:c r="M437" s="2"/>
      <x:c r="N437" s="2"/>
      <x:c r="O437" s="4" t="n">
        <x:v>858.75</x:v>
      </x:c>
      <x:c r="P437" s="4" t="n">
        <x:v>0</x:v>
      </x:c>
      <x:c r="Q437" s="2"/>
      <x:c r="R437" s="2"/>
      <x:c r="S437" s="2"/>
      <x:c r="T437" s="10" t="n">
        <x:f>SUM(O437:P437)</x:f>
        <x:v>858.75</x:v>
      </x:c>
    </x:row>
    <x:row r="438" ht="15" customHeight="1">
      <x:c r="A438" s="2" t="str">
        <x:v>FWKD0080602</x:v>
      </x:c>
      <x:c r="B438" s="2" t="str">
        <x:v>Heatherwood Elementary School</x:v>
      </x:c>
      <x:c r="C438" s="2" t="str">
        <x:v>Closed Complete</x:v>
      </x:c>
      <x:c r="D438" s="3" t="n">
        <x:v>45561.58547453704</x:v>
      </x:c>
      <x:c r="E438" s="3" t="n">
        <x:v>46048.492430555554</x:v>
      </x:c>
      <x:c r="F438" s="3" t="n">
        <x:v>45565.32728009259</x:v>
      </x:c>
      <x:c r="G438" s="2" t="str">
        <x:v>Corrective</x:v>
      </x:c>
      <x:c r="H438" s="2" t="str">
        <x:v>Troubleshoot Refrigerant Leak</x:v>
      </x:c>
      <x:c r="I438" s="2" t="str">
        <x:v>Air Conditioner</x:v>
      </x:c>
      <x:c r="J438" s="2" t="str">
        <x:v>MZU-2 Refrigerant Leak</x:v>
      </x:c>
      <x:c r="K438" s="2" t="str">
        <x:v>OPS FAC HVAC</x:v>
      </x:c>
      <x:c r="L438" s="2" t="str">
        <x:v>No additional leaks found system pulled down to 800 Microns and Charged by Travis &amp; Scott over the weekend.</x:v>
      </x:c>
      <x:c r="M438" s="2"/>
      <x:c r="N438" s="2" t="str">
        <x:v>2024-09-26 14:15:21 - Brandon Erickson (Work Notes)
 System line split causing all refrigerant to be lost. Cleaned Unit and Brazed Broken Line. Installed New Filter Drier. Swept all screws and debris on roof to prevent any damage. Placed system on Nitrogen for 1 hour and held pressure. System is currently under Vacuum will continue work tomorrow.</x:v>
      </x:c>
      <x:c r="O438" s="4" t="n">
        <x:v>724.75</x:v>
      </x:c>
      <x:c r="P438" s="4" t="n">
        <x:v>0</x:v>
      </x:c>
      <x:c r="Q438" s="2"/>
      <x:c r="R438" s="2"/>
      <x:c r="S438" s="2"/>
      <x:c r="T438" s="10" t="n">
        <x:f>SUM(O438:P438)</x:f>
        <x:v>724.75</x:v>
      </x:c>
    </x:row>
    <x:row r="439" ht="15" customHeight="1">
      <x:c r="A439" s="2" t="str">
        <x:v>FWKD0080425</x:v>
      </x:c>
      <x:c r="B439" s="2" t="str">
        <x:v>Heatherwood Elementary School</x:v>
      </x:c>
      <x:c r="C439" s="2" t="str">
        <x:v>Closed Complete</x:v>
      </x:c>
      <x:c r="D439" s="3" t="n">
        <x:v>45559.436574074076</x:v>
      </x:c>
      <x:c r="E439" s="3" t="n">
        <x:v>45569.446435185186</x:v>
      </x:c>
      <x:c r="F439" s="3" t="n">
        <x:v>45569.446435185186</x:v>
      </x:c>
      <x:c r="G439" s="2" t="str">
        <x:v>Corrective</x:v>
      </x:c>
      <x:c r="H439" s="2" t="str">
        <x:v>*This is still being reported as an issue* Please see the order description below from the previous request. 
 Per Rob Price: Please check the diffuser in the library. The diffuser is outside of room 117. It likely needs to be rebalanced. It's extremely loud, squeaky and makes the library undesirable.</x:v>
      </x:c>
      <x:c r="I439" s="2" t="str">
        <x:v>Ductwork</x:v>
      </x:c>
      <x:c r="J439" s="2" t="str">
        <x:v>HVAC</x:v>
      </x:c>
      <x:c r="K439" s="2" t="str">
        <x:v>OPS FAC HVAC</x:v>
      </x:c>
      <x:c r="L439" s="2" t="str">
        <x:v>removed duct supply line</x:v>
      </x:c>
      <x:c r="M439" s="2" t="str">
        <x:v>2024-09-26 14:06:02 - Brandon Erickson (Additional Comments)
 I inspected the Diffuser and found that the mechanical damper was closed causing a loud whistling noise. I removed the flex duct and manual damper from the diffuser. The whistling is now gone and the Librarian noticed a major difference after the work had been performed. She was very pleased with the results I let her know if the ventilation causes a problem in the future to let us know and we can remove this supply run altogether as it will have no impact on system performance.</x:v>
      </x:c>
      <x:c r="N439" s="2"/>
      <x:c r="O439" s="4" t="n">
        <x:v>111</x:v>
      </x:c>
      <x:c r="P439" s="4" t="n">
        <x:v>0</x:v>
      </x:c>
      <x:c r="Q439" s="2"/>
      <x:c r="R439" s="2"/>
      <x:c r="S439" s="2"/>
      <x:c r="T439" s="10" t="n">
        <x:f>SUM(O439:P439)</x:f>
        <x:v>111</x:v>
      </x:c>
    </x:row>
    <x:row r="440" ht="15" customHeight="1">
      <x:c r="A440" s="2" t="str">
        <x:v>FWKD0080371</x:v>
      </x:c>
      <x:c r="B440" s="2" t="str">
        <x:v>Heatherwood Elementary School</x:v>
      </x:c>
      <x:c r="C440" s="2" t="str">
        <x:v>Closed Complete</x:v>
      </x:c>
      <x:c r="D440" s="3" t="n">
        <x:v>45558.52162037037</x:v>
      </x:c>
      <x:c r="E440" s="3" t="n">
        <x:v>45558.552777777775</x:v>
      </x:c>
      <x:c r="F440" s="3" t="n">
        <x:v>45558.552777777775</x:v>
      </x:c>
      <x:c r="G440" s="2" t="str">
        <x:v>Corrective</x:v>
      </x:c>
      <x:c r="H440" s="2"/>
      <x:c r="I440" s="2" t="str">
        <x:v>General HVAC - PM</x:v>
      </x:c>
      <x:c r="J440" s="2" t="str">
        <x:v>Clean out trash from outer side of MZ3</x:v>
      </x:c>
      <x:c r="K440" s="2" t="str">
        <x:v>OPS FAC HVAC</x:v>
      </x:c>
      <x:c r="L440" s="2" t="str">
        <x:v>Cleaned the trash out</x:v>
      </x:c>
      <x:c r="M440" s="2"/>
      <x:c r="N440" s="2"/>
      <x:c r="O440" s="4" t="n">
        <x:v>24</x:v>
      </x:c>
      <x:c r="P440" s="4" t="n">
        <x:v>0</x:v>
      </x:c>
      <x:c r="Q440" s="2"/>
      <x:c r="R440" s="2"/>
      <x:c r="S440" s="2"/>
      <x:c r="T440" s="10" t="n">
        <x:f>SUM(O440:P440)</x:f>
        <x:v>24</x:v>
      </x:c>
    </x:row>
    <x:row r="441" ht="15" customHeight="1">
      <x:c r="A441" s="2" t="str">
        <x:v>FWKD0080368</x:v>
      </x:c>
      <x:c r="B441" s="2" t="str">
        <x:v>Heatherwood Elementary School</x:v>
      </x:c>
      <x:c r="C441" s="2" t="str">
        <x:v>Closed Complete</x:v>
      </x:c>
      <x:c r="D441" s="3" t="n">
        <x:v>45558.500601851854</x:v>
      </x:c>
      <x:c r="E441" s="3" t="n">
        <x:v>45558.529710648145</x:v>
      </x:c>
      <x:c r="F441" s="3" t="n">
        <x:v>45558.529710648145</x:v>
      </x:c>
      <x:c r="G441" s="2" t="str">
        <x:v>Corrective</x:v>
      </x:c>
      <x:c r="H441" s="2"/>
      <x:c r="I441" s="2" t="str">
        <x:v>General HVAC - PM</x:v>
      </x:c>
      <x:c r="J441" s="2" t="str">
        <x:v>Clean trash from outer side of MZ4</x:v>
      </x:c>
      <x:c r="K441" s="2" t="str">
        <x:v>OPS FAC HVAC</x:v>
      </x:c>
      <x:c r="L441" s="2" t="str">
        <x:v>Clean out trash from area</x:v>
      </x:c>
      <x:c r="M441" s="2"/>
      <x:c r="N441" s="2"/>
      <x:c r="O441" s="4" t="n">
        <x:v>30.75</x:v>
      </x:c>
      <x:c r="P441" s="4" t="n">
        <x:v>0</x:v>
      </x:c>
      <x:c r="Q441" s="2"/>
      <x:c r="R441" s="2"/>
      <x:c r="S441" s="2"/>
      <x:c r="T441" s="10" t="n">
        <x:f>SUM(O441:P441)</x:f>
        <x:v>30.75</x:v>
      </x:c>
    </x:row>
    <x:row r="442" ht="15" customHeight="1">
      <x:c r="A442" s="2" t="str">
        <x:v>FWKD0080361</x:v>
      </x:c>
      <x:c r="B442" s="2" t="str">
        <x:v>Heatherwood Elementary School</x:v>
      </x:c>
      <x:c r="C442" s="2" t="str">
        <x:v>Closed Complete</x:v>
      </x:c>
      <x:c r="D442" s="3" t="n">
        <x:v>45558.46674768518</x:v>
      </x:c>
      <x:c r="E442" s="3" t="n">
        <x:v>45558.50162037037</x:v>
      </x:c>
      <x:c r="F442" s="3" t="n">
        <x:v>45558.50162037037</x:v>
      </x:c>
      <x:c r="G442" s="2" t="str">
        <x:v>Corrective</x:v>
      </x:c>
      <x:c r="H442" s="2"/>
      <x:c r="I442" s="2" t="str">
        <x:v>General HVAC - PM</x:v>
      </x:c>
      <x:c r="J442" s="2" t="str">
        <x:v>Clean out trash from area that house MZ1 &amp;4</x:v>
      </x:c>
      <x:c r="K442" s="2" t="str">
        <x:v>OPS FAC HVAC</x:v>
      </x:c>
      <x:c r="L442" s="2" t="str">
        <x:v>Cleaned out the trash.</x:v>
      </x:c>
      <x:c r="M442" s="2"/>
      <x:c r="N442" s="2"/>
      <x:c r="O442" s="4" t="n">
        <x:v>36.75</x:v>
      </x:c>
      <x:c r="P442" s="4" t="n">
        <x:v>0</x:v>
      </x:c>
      <x:c r="Q442" s="2"/>
      <x:c r="R442" s="2"/>
      <x:c r="S442" s="2"/>
      <x:c r="T442" s="10" t="n">
        <x:f>SUM(O442:P442)</x:f>
        <x:v>36.75</x:v>
      </x:c>
    </x:row>
    <x:row r="443" ht="15" customHeight="1">
      <x:c r="A443" s="2" t="str">
        <x:v>FWKD0080353</x:v>
      </x:c>
      <x:c r="B443" s="2" t="str">
        <x:v>Heatherwood Elementary School</x:v>
      </x:c>
      <x:c r="C443" s="2" t="str">
        <x:v>Closed Complete</x:v>
      </x:c>
      <x:c r="D443" s="3" t="n">
        <x:v>45558.42400462963</x:v>
      </x:c>
      <x:c r="E443" s="3" t="n">
        <x:v>45558.468252314815</x:v>
      </x:c>
      <x:c r="F443" s="3" t="n">
        <x:v>45558.468252314815</x:v>
      </x:c>
      <x:c r="G443" s="2" t="str">
        <x:v>Corrective</x:v>
      </x:c>
      <x:c r="H443" s="2"/>
      <x:c r="I443" s="2" t="str">
        <x:v>General HVAC - PM</x:v>
      </x:c>
      <x:c r="J443" s="2" t="str">
        <x:v>Clean trash from air handler room between unit 1&amp;2</x:v>
      </x:c>
      <x:c r="K443" s="2" t="str">
        <x:v>OPS FAC HVAC</x:v>
      </x:c>
      <x:c r="L443" s="2" t="str">
        <x:v>Cleared out trash.</x:v>
      </x:c>
      <x:c r="M443" s="2"/>
      <x:c r="N443" s="2"/>
      <x:c r="O443" s="4" t="n">
        <x:v>46.5</x:v>
      </x:c>
      <x:c r="P443" s="4" t="n">
        <x:v>0</x:v>
      </x:c>
      <x:c r="Q443" s="2"/>
      <x:c r="R443" s="2"/>
      <x:c r="S443" s="2"/>
      <x:c r="T443" s="10" t="n">
        <x:f>SUM(O443:P443)</x:f>
        <x:v>46.5</x:v>
      </x:c>
    </x:row>
    <x:row r="444" ht="15" hidden="0" customHeight="1">
      <x:c r="A444" s="16" t="str">
        <x:v>FWKD0080349</x:v>
      </x:c>
      <x:c r="B444" s="16" t="str">
        <x:v>Heatherwood Elementary School</x:v>
      </x:c>
      <x:c r="C444" s="16" t="str">
        <x:v>Closed Complete</x:v>
      </x:c>
      <x:c r="D444" s="17" t="n">
        <x:v>45558.418599537035</x:v>
      </x:c>
      <x:c r="E444" s="17" t="n">
        <x:v>45558.59086805556</x:v>
      </x:c>
      <x:c r="F444" s="17" t="n">
        <x:v>45558.59086805556</x:v>
      </x:c>
      <x:c r="G444" s="16" t="str">
        <x:v>Corrective</x:v>
      </x:c>
      <x:c r="H444" s="16" t="str">
        <x:v>William Melton reported that the strike plate is missing/not aligned on the interior door to the boiler room. This means that anyone can access the boiler room, including students.</x:v>
      </x:c>
      <x:c r="I444" s="16" t="str">
        <x:v>Doors - Hardware</x:v>
      </x:c>
      <x:c r="J444" s="16" t="str">
        <x:v>Locks</x:v>
      </x:c>
      <x:c r="K444" s="16" t="str">
        <x:v>OPS FAC LOCK Managers</x:v>
      </x:c>
      <x:c r="L444" s="16" t="str">
        <x:v>Strike adjusted</x:v>
      </x:c>
      <x:c r="M444" s="16"/>
      <x:c r="N444" s="16"/>
      <x:c r="O444" s="18" t="n">
        <x:v>199.5</x:v>
      </x:c>
      <x:c r="P444" s="18" t="n">
        <x:v>0</x:v>
      </x:c>
      <x:c r="Q444" s="19" t="str">
        <x:v>Recurring category</x:v>
      </x:c>
      <x:c r="R444" s="19" t="str">
        <x:v>Boiler / heating-system work: 11 tickets. Tickets may describe separate incidents or linked work, not identical failures.</x:v>
      </x:c>
      <x:c r="S444" s="19" t="str">
        <x:v>Boiler / heating-system work</x:v>
      </x:c>
      <x:c r="T444" s="20" t="n">
        <x:f>SUM(O444:P444)</x:f>
        <x:v>199.5</x:v>
      </x:c>
    </x:row>
    <x:row r="445" ht="15" customHeight="1">
      <x:c r="A445" s="2" t="str">
        <x:v>FWKD0080347</x:v>
      </x:c>
      <x:c r="B445" s="2" t="str">
        <x:v>Heatherwood Elementary School</x:v>
      </x:c>
      <x:c r="C445" s="2" t="str">
        <x:v>Closed Complete</x:v>
      </x:c>
      <x:c r="D445" s="3" t="n">
        <x:v>45558.41605324074</x:v>
      </x:c>
      <x:c r="E445" s="3" t="n">
        <x:v>45561.523206018515</x:v>
      </x:c>
      <x:c r="F445" s="3" t="n">
        <x:v>45561.52321759259</x:v>
      </x:c>
      <x:c r="G445" s="2" t="str">
        <x:v>Corrective</x:v>
      </x:c>
      <x:c r="H445" s="2" t="str">
        <x:v>Girls restroom toilet is clogged.</x:v>
      </x:c>
      <x:c r="I445" s="2" t="str">
        <x:v>Plumbing Fixture - Auger/Snake</x:v>
      </x:c>
      <x:c r="J445" s="2" t="str">
        <x:v>Plumbing</x:v>
      </x:c>
      <x:c r="K445" s="2" t="str">
        <x:v>OPS FAC PLU</x:v>
      </x:c>
      <x:c r="L445" s="2" t="str">
        <x:v>Unclogged toilet</x:v>
      </x:c>
      <x:c r="M445" s="2"/>
      <x:c r="N445" s="2"/>
      <x:c r="O445" s="4" t="n">
        <x:v>0</x:v>
      </x:c>
      <x:c r="P445" s="4" t="n">
        <x:v>0</x:v>
      </x:c>
      <x:c r="Q445" s="2"/>
      <x:c r="R445" s="2"/>
      <x:c r="S445" s="2"/>
      <x:c r="T445" s="10" t="n">
        <x:f>SUM(O445:P445)</x:f>
        <x:v>0</x:v>
      </x:c>
    </x:row>
    <x:row r="446" ht="15" customHeight="1">
      <x:c r="A446" s="2" t="str">
        <x:v>FWKD0080331</x:v>
      </x:c>
      <x:c r="B446" s="2" t="str">
        <x:v>Heatherwood Elementary School</x:v>
      </x:c>
      <x:c r="C446" s="2" t="str">
        <x:v>Closed Complete</x:v>
      </x:c>
      <x:c r="D446" s="3" t="n">
        <x:v>45558.36415509259</x:v>
      </x:c>
      <x:c r="E446" s="3" t="n">
        <x:v>45558.42534722222</x:v>
      </x:c>
      <x:c r="F446" s="3" t="n">
        <x:v>45558.425358796296</x:v>
      </x:c>
      <x:c r="G446" s="2" t="str">
        <x:v>Corrective</x:v>
      </x:c>
      <x:c r="H446" s="2"/>
      <x:c r="I446" s="2" t="str">
        <x:v>General HVAC - PM</x:v>
      </x:c>
      <x:c r="J446" s="2" t="str">
        <x:v>Clean out air handler area for units 2&amp;3</x:v>
      </x:c>
      <x:c r="K446" s="2" t="str">
        <x:v>OPS FAC HVAC</x:v>
      </x:c>
      <x:c r="L446" s="2" t="str">
        <x:v>Cleaned trash out of area</x:v>
      </x:c>
      <x:c r="M446" s="2"/>
      <x:c r="N446" s="2"/>
      <x:c r="O446" s="4" t="n">
        <x:v>64.5</x:v>
      </x:c>
      <x:c r="P446" s="4" t="n">
        <x:v>0</x:v>
      </x:c>
      <x:c r="Q446" s="2"/>
      <x:c r="R446" s="2"/>
      <x:c r="S446" s="2"/>
      <x:c r="T446" s="10" t="n">
        <x:f>SUM(O446:P446)</x:f>
        <x:v>64.5</x:v>
      </x:c>
    </x:row>
    <x:row r="447" ht="15" customHeight="1">
      <x:c r="A447" s="2" t="str">
        <x:v>FWKD0080322</x:v>
      </x:c>
      <x:c r="B447" s="2" t="str">
        <x:v>Heatherwood Elementary School</x:v>
      </x:c>
      <x:c r="C447" s="2" t="str">
        <x:v>Closed Complete</x:v>
      </x:c>
      <x:c r="D447" s="3" t="n">
        <x:v>45558.31050925926</x:v>
      </x:c>
      <x:c r="E447" s="3" t="n">
        <x:v>45558.3656712963</x:v>
      </x:c>
      <x:c r="F447" s="3" t="n">
        <x:v>45558.3656712963</x:v>
      </x:c>
      <x:c r="G447" s="2" t="str">
        <x:v>Corrective</x:v>
      </x:c>
      <x:c r="H447" s="2"/>
      <x:c r="I447" s="2" t="str">
        <x:v>General HVAC - PM</x:v>
      </x:c>
      <x:c r="J447" s="2" t="str">
        <x:v>Deliver belts adjust inventory</x:v>
      </x:c>
      <x:c r="K447" s="2" t="str">
        <x:v>OPS FAC HVAC</x:v>
      </x:c>
      <x:c r="L447" s="2" t="str">
        <x:v>Delivered belts and updated inventory</x:v>
      </x:c>
      <x:c r="M447" s="2"/>
      <x:c r="N447" s="2"/>
      <x:c r="O447" s="4" t="n">
        <x:v>58.5</x:v>
      </x:c>
      <x:c r="P447" s="4" t="n">
        <x:v>0</x:v>
      </x:c>
      <x:c r="Q447" s="2"/>
      <x:c r="R447" s="2"/>
      <x:c r="S447" s="2"/>
      <x:c r="T447" s="10" t="n">
        <x:f>SUM(O447:P447)</x:f>
        <x:v>58.5</x:v>
      </x:c>
    </x:row>
    <x:row r="448" ht="15" hidden="0" customHeight="1">
      <x:c r="A448" s="16" t="str">
        <x:v>FWKD0080294</x:v>
      </x:c>
      <x:c r="B448" s="16" t="str">
        <x:v>Heatherwood Elementary School</x:v>
      </x:c>
      <x:c r="C448" s="16" t="str">
        <x:v>Closed Complete</x:v>
      </x:c>
      <x:c r="D448" s="17" t="n">
        <x:v>45555.53383101852</x:v>
      </x:c>
      <x:c r="E448" s="17" t="n">
        <x:v>45565.33387731481</x:v>
      </x:c>
      <x:c r="F448" s="17" t="n">
        <x:v>45565.33387731481</x:v>
      </x:c>
      <x:c r="G448" s="16" t="str">
        <x:v>Corrective</x:v>
      </x:c>
      <x:c r="H448" s="16" t="str">
        <x:v>Walk-in dripping</x:v>
      </x:c>
      <x:c r="I448" s="16" t="str">
        <x:v>Refrigeration</x:v>
      </x:c>
      <x:c r="J448" s="16" t="str">
        <x:v>Hvac</x:v>
      </x:c>
      <x:c r="K448" s="16" t="str">
        <x:v>OPS FAC HVAC</x:v>
      </x:c>
      <x:c r="L448" s="16" t="str">
        <x:v>Installed mini pump to help with condensation not flowing</x:v>
      </x:c>
      <x:c r="M448" s="16"/>
      <x:c r="N448" s="16"/>
      <x:c r="O448" s="18" t="n">
        <x:v>255</x:v>
      </x:c>
      <x:c r="P448" s="18" t="n">
        <x:v>0</x:v>
      </x:c>
      <x:c r="Q448" s="19" t="str">
        <x:v>Recurring category</x:v>
      </x:c>
      <x:c r="R448" s="19" t="str">
        <x:v>Kitchen refrigeration concerns: 10 tickets. Tickets may describe separate incidents or linked work, not identical failures.</x:v>
      </x:c>
      <x:c r="S448" s="19" t="str">
        <x:v>Kitchen refrigeration concerns</x:v>
      </x:c>
      <x:c r="T448" s="20" t="n">
        <x:f>SUM(O448:P448)</x:f>
        <x:v>255</x:v>
      </x:c>
    </x:row>
    <x:row r="449" ht="15" customHeight="1">
      <x:c r="A449" s="2" t="str">
        <x:v>FWKD0080240</x:v>
      </x:c>
      <x:c r="B449" s="2" t="str">
        <x:v>Heatherwood Elementary School</x:v>
      </x:c>
      <x:c r="C449" s="2" t="str">
        <x:v>Closed Complete</x:v>
      </x:c>
      <x:c r="D449" s="3" t="n">
        <x:v>45554.62269675926</x:v>
      </x:c>
      <x:c r="E449" s="3" t="n">
        <x:v>45810.579976851855</x:v>
      </x:c>
      <x:c r="F449" s="3" t="n">
        <x:v>45810.579988425925</x:v>
      </x:c>
      <x:c r="G449" s="2" t="str">
        <x:v>Corrective</x:v>
      </x:c>
      <x:c r="H449" s="2" t="str">
        <x:v>Need's to adjust all door in school due to air pressure</x:v>
      </x:c>
      <x:c r="I449" s="2" t="str">
        <x:v>Doors - Hardware</x:v>
      </x:c>
      <x:c r="J449" s="2" t="str">
        <x:v>Buildings</x:v>
      </x:c>
      <x:c r="K449" s="2" t="str">
        <x:v>OPS FAC HVAC Managers</x:v>
      </x:c>
      <x:c r="L449" s="2" t="str">
        <x:v>This Scenario only exists when OA dampers are in a position to bring in 80% or more outside air. This is typically the case when we are trying to use free cooling or purge mode.</x:v>
      </x:c>
      <x:c r="M449" s="2" t="str">
        <x:v>2025-06-02 13:55:10 - Travis Cook (Additional Comments)
 This Scenario only exists when OA dampers are in a position to bring in 80% or more outside air. This is typically the case when we are trying to use free cooling or purge mode.</x:v>
      </x:c>
      <x:c r="N449" s="2"/>
      <x:c r="O449" s="4" t="n">
        <x:v>0</x:v>
      </x:c>
      <x:c r="P449" s="4" t="n">
        <x:v>0</x:v>
      </x:c>
      <x:c r="Q449" s="2"/>
      <x:c r="R449" s="2"/>
      <x:c r="S449" s="2"/>
      <x:c r="T449" s="10" t="n">
        <x:f>SUM(O449:P449)</x:f>
        <x:v>0</x:v>
      </x:c>
    </x:row>
    <x:row r="450" ht="15" customHeight="1">
      <x:c r="A450" s="2" t="str">
        <x:v>FWKD0080176</x:v>
      </x:c>
      <x:c r="B450" s="2" t="str">
        <x:v>Heatherwood Elementary School</x:v>
      </x:c>
      <x:c r="C450" s="2" t="str">
        <x:v>Closed Complete</x:v>
      </x:c>
      <x:c r="D450" s="3" t="n">
        <x:v>45554.44542824074</x:v>
      </x:c>
      <x:c r="E450" s="3" t="n">
        <x:v>45587.30769675926</x:v>
      </x:c>
      <x:c r="F450" s="3" t="n">
        <x:v>45587.307708333334</x:v>
      </x:c>
      <x:c r="G450" s="2" t="str">
        <x:v>Planned</x:v>
      </x:c>
      <x:c r="H450" s="2" t="str">
        <x:v>Please verify proper operation of all heating plant equipment (boiler(s), pump(s), VFD(s), controller(s), etc.) to ensure we are ready for heating season. Thank you!</x:v>
      </x:c>
      <x:c r="I450" s="2" t="str">
        <x:v>Boiler</x:v>
      </x:c>
      <x:c r="J450" s="2" t="str">
        <x:v>HVAC</x:v>
      </x:c>
      <x:c r="K450" s="2" t="str">
        <x:v>OPS FAC HVAC</x:v>
      </x:c>
      <x:c r="L450" s="2" t="str">
        <x:v>checked over boilers and pumps</x:v>
      </x:c>
      <x:c r="M450" s="2"/>
      <x:c r="N450" s="2"/>
      <x:c r="O450" s="4" t="n">
        <x:v>168</x:v>
      </x:c>
      <x:c r="P450" s="4" t="n">
        <x:v>0</x:v>
      </x:c>
      <x:c r="Q450" s="2"/>
      <x:c r="R450" s="2"/>
      <x:c r="S450" s="2"/>
      <x:c r="T450" s="10" t="n">
        <x:f>SUM(O450:P450)</x:f>
        <x:v>168</x:v>
      </x:c>
    </x:row>
    <x:row r="451" ht="39.599998474121094" hidden="0" customHeight="1">
      <x:c r="A451" s="36" t="str">
        <x:v>FWKD0080029</x:v>
      </x:c>
      <x:c r="B451" s="36" t="str">
        <x:v>Heatherwood Elementary School</x:v>
      </x:c>
      <x:c r="C451" s="36" t="str">
        <x:v>Closed Complete</x:v>
      </x:c>
      <x:c r="D451" s="37" t="n">
        <x:v>45552.5206712963</x:v>
      </x:c>
      <x:c r="E451" s="37" t="n">
        <x:v>46048.516539351855</x:v>
      </x:c>
      <x:c r="F451" s="37" t="n">
        <x:v>45579.357835648145</x:v>
      </x:c>
      <x:c r="G451" s="36" t="str">
        <x:v>Corrective</x:v>
      </x:c>
      <x:c r="H451" s="36" t="str">
        <x:v>This room is still stuffy and there is no ventilation - Scott S has been working on it.</x:v>
      </x:c>
      <x:c r="I451" s="36" t="str">
        <x:v>Temperature Concern</x:v>
      </x:c>
      <x:c r="J451" s="36" t="str">
        <x:v>HVAC</x:v>
      </x:c>
      <x:c r="K451" s="36" t="str">
        <x:v>OPS FAC HVAC</x:v>
      </x:c>
      <x:c r="L451" s="36" t="str">
        <x:v>installed new controllers in office and put old controllers in 2-3,2-2,3,4</x:v>
      </x:c>
      <x:c r="M451" s="36" t="str">
        <x:v>2024-09-25 12:48:47 - Marlys Lietz (Additional Comments)
 There is no air flow and this room is hot along with 152B and 152C. Can we please have an update?</x:v>
      </x:c>
      <x:c r="N451" s="36" t="str">
        <x:v>2024-09-18 10:07:19 - Travis Cook (Work Notes)
 VAV is saying that it has 4,000+ CFM and only calling for 2,000. Check actual air flow.</x:v>
      </x:c>
      <x:c r="O451" s="38" t="n">
        <x:v>2042.75</x:v>
      </x:c>
      <x:c r="P451" s="38" t="n">
        <x:v>1337.67</x:v>
      </x:c>
      <x:c r="Q451" s="39" t="str">
        <x:v>High recorded cost; Recurring category; Reported safety concern</x:v>
      </x:c>
      <x:c r="R451" s="39" t="str">
        <x:v>Recorded non-contract labor + materials $3,380.42 (review threshold $2,000). Reported airflow / ventilation failures: 8 tickets. Tickets may describe separate incidents or linked work, not identical failures. Reported concern; review original description and resolution. Status: Closed Complete.</x:v>
      </x:c>
      <x:c r="S451" s="39" t="str">
        <x:v>Reported airflow / ventilation failures</x:v>
      </x:c>
      <x:c r="T451" s="40" t="n">
        <x:f>SUM(O451:P451)</x:f>
        <x:v>3380.42</x:v>
      </x:c>
    </x:row>
    <x:row r="452" ht="15" customHeight="1">
      <x:c r="A452" s="2" t="str">
        <x:v>FWKD0080005</x:v>
      </x:c>
      <x:c r="B452" s="2" t="str">
        <x:v>Heatherwood Elementary School</x:v>
      </x:c>
      <x:c r="C452" s="2" t="str">
        <x:v>Closed Complete</x:v>
      </x:c>
      <x:c r="D452" s="3" t="n">
        <x:v>45552.4146875</x:v>
      </x:c>
      <x:c r="E452" s="3" t="n">
        <x:v>45554.60005787037</x:v>
      </x:c>
      <x:c r="F452" s="3" t="n">
        <x:v>45554.600069444445</x:v>
      </x:c>
      <x:c r="G452" s="2" t="str">
        <x:v>Corrective</x:v>
      </x:c>
      <x:c r="H452" s="2" t="str">
        <x:v>On east side walk ther is the tree with very low branches ,could you please cut those branches.Thanks!</x:v>
      </x:c>
      <x:c r="I452" s="2" t="str">
        <x:v>Tree Trimming</x:v>
      </x:c>
      <x:c r="J452" s="2" t="str">
        <x:v>Grounds</x:v>
      </x:c>
      <x:c r="K452" s="2" t="str">
        <x:v>OPS FAC GRND</x:v>
      </x:c>
      <x:c r="L452" s="2" t="str">
        <x:v>Cut branches and cleaned up</x:v>
      </x:c>
      <x:c r="M452" s="2"/>
      <x:c r="N452" s="2"/>
      <x:c r="O452" s="4" t="n">
        <x:v>0</x:v>
      </x:c>
      <x:c r="P452" s="4" t="n">
        <x:v>0</x:v>
      </x:c>
      <x:c r="Q452" s="2"/>
      <x:c r="R452" s="2"/>
      <x:c r="S452" s="2"/>
      <x:c r="T452" s="10" t="n">
        <x:f>SUM(O452:P452)</x:f>
        <x:v>0</x:v>
      </x:c>
    </x:row>
    <x:row r="453" ht="15" customHeight="1">
      <x:c r="A453" s="2" t="str">
        <x:v>FWKD0079899</x:v>
      </x:c>
      <x:c r="B453" s="2" t="str">
        <x:v>Heatherwood Elementary School</x:v>
      </x:c>
      <x:c r="C453" s="2" t="str">
        <x:v>Closed Complete</x:v>
      </x:c>
      <x:c r="D453" s="3" t="n">
        <x:v>45551.32001157408</x:v>
      </x:c>
      <x:c r="E453" s="3" t="n">
        <x:v>45649.40357638889</x:v>
      </x:c>
      <x:c r="F453" s="3" t="n">
        <x:v>45649.40357638889</x:v>
      </x:c>
      <x:c r="G453" s="2" t="str">
        <x:v>Corrective</x:v>
      </x:c>
      <x:c r="H453" s="2" t="str">
        <x:v>Bull snake found in Custodian's office. According to the custodian, we have had 5 snakes in the building since August. Can someone please check the building perimeter for the access point and try to eliminate it as best you can. Thank you!</x:v>
      </x:c>
      <x:c r="I453" s="2" t="str">
        <x:v>Pest Control - IPM (Integrated Pest Management)</x:v>
      </x:c>
      <x:c r="J453" s="2" t="str">
        <x:v>Environmental</x:v>
      </x:c>
      <x:c r="K453" s="2" t="str">
        <x:v>OPS FAC ENVI</x:v>
      </x:c>
      <x:c r="L453" s="2" t="str">
        <x:v>Drinking water testing is complete and midigation has been completed.</x:v>
      </x:c>
      <x:c r="M453" s="2"/>
      <x:c r="N453" s="2" t="str">
        <x:v>2024-09-24 08:47:02 - Roger Dunn (Work Notes)
 Doors 11 and 22 were reported as possible entry points for snakes due to sightings in the general area. Door 22 needs a new sweep, and Door 11 requires threshold repair, concrete patching, or a similar solution.
 2024-09-24 08:39:10 - Roger Dunn (Work Notes)
 Doors 11 and 22 require repairs, specifically door sweeps, to prevent snake entry. Additionally, door 11 needs a concrete patch along its threshold.</x:v>
      </x:c>
      <x:c r="O453" s="4" t="n">
        <x:v>824.25</x:v>
      </x:c>
      <x:c r="P453" s="4" t="n">
        <x:v>0</x:v>
      </x:c>
      <x:c r="Q453" s="2"/>
      <x:c r="R453" s="2"/>
      <x:c r="S453" s="2"/>
      <x:c r="T453" s="10" t="n">
        <x:f>SUM(O453:P453)</x:f>
        <x:v>824.25</x:v>
      </x:c>
    </x:row>
    <x:row r="454" ht="15" customHeight="1">
      <x:c r="A454" s="2" t="str">
        <x:v>FWKD0079798</x:v>
      </x:c>
      <x:c r="B454" s="2" t="str">
        <x:v>Heatherwood Elementary School</x:v>
      </x:c>
      <x:c r="C454" s="2" t="str">
        <x:v>Closed Complete</x:v>
      </x:c>
      <x:c r="D454" s="3" t="n">
        <x:v>45548.29619212963</x:v>
      </x:c>
      <x:c r="E454" s="3" t="n">
        <x:v>45560.64655092593</x:v>
      </x:c>
      <x:c r="F454" s="3" t="n">
        <x:v>45560.64655092593</x:v>
      </x:c>
      <x:c r="G454" s="2" t="str">
        <x:v>Corrective</x:v>
      </x:c>
      <x:c r="H454" s="2" t="str">
        <x:v>Door need adjustment.</x:v>
      </x:c>
      <x:c r="I454" s="2" t="str">
        <x:v>Doors - Hardware</x:v>
      </x:c>
      <x:c r="J454" s="2" t="str">
        <x:v>Buildings</x:v>
      </x:c>
      <x:c r="K454" s="2" t="str">
        <x:v>OPS FAC LOCK</x:v>
      </x:c>
      <x:c r="L454" s="2" t="str">
        <x:v>Adjusted strike plate; replaced closer with heavy duty closer on door #2</x:v>
      </x:c>
      <x:c r="M454" s="2"/>
      <x:c r="N454" s="2"/>
      <x:c r="O454" s="4" t="n">
        <x:v>198.75</x:v>
      </x:c>
      <x:c r="P454" s="4" t="n">
        <x:v>0</x:v>
      </x:c>
      <x:c r="Q454" s="2"/>
      <x:c r="R454" s="2"/>
      <x:c r="S454" s="2"/>
      <x:c r="T454" s="10" t="n">
        <x:f>SUM(O454:P454)</x:f>
        <x:v>198.75</x:v>
      </x:c>
    </x:row>
    <x:row r="455" ht="15" customHeight="1">
      <x:c r="A455" s="2" t="str">
        <x:v>FWKD0079742</x:v>
      </x:c>
      <x:c r="B455" s="2" t="str">
        <x:v>Heatherwood Elementary School</x:v>
      </x:c>
      <x:c r="C455" s="2" t="str">
        <x:v>Closed Complete</x:v>
      </x:c>
      <x:c r="D455" s="3" t="n">
        <x:v>45547.39630787037</x:v>
      </x:c>
      <x:c r="E455" s="3" t="n">
        <x:v>45594.527453703704</x:v>
      </x:c>
      <x:c r="F455" s="3" t="n">
        <x:v>45594.527453703704</x:v>
      </x:c>
      <x:c r="G455" s="2" t="str">
        <x:v>Administrative</x:v>
      </x:c>
      <x:c r="H455" s="2" t="str">
        <x:v>Name of Absent Custodian: Ramiz Sirovina
 Requested Shift Daily Hours for Absent Custodian: 1:30-10:00pm,
 Reason for Sub Request: Sick,
 Area/Job Description of Absent Custodian: Map is on custodian storage door,
 Date Custodial Sub Requested Start: 2024-09-24 15:23:30,
 Date Custodial Sub Requested End: 2024-09-24 15:23:30,
 Comments: Evening custodian will cover day shift</x:v>
      </x:c>
      <x:c r="I455" s="2" t="str">
        <x:v>Substitute Custodian Request</x:v>
      </x:c>
      <x:c r="J455" s="2" t="str">
        <x:v>Substitute Custodian</x:v>
      </x:c>
      <x:c r="K455" s="2" t="str">
        <x:v>OPS FAC CUST Managers</x:v>
      </x:c>
      <x:c r="L455" s="2" t="str">
        <x:v>Completed</x:v>
      </x:c>
      <x:c r="M455" s="2"/>
      <x:c r="N455" s="2"/>
      <x:c r="O455" s="4" t="n">
        <x:v>238</x:v>
      </x:c>
      <x:c r="P455" s="4" t="n">
        <x:v>0</x:v>
      </x:c>
      <x:c r="Q455" s="2"/>
      <x:c r="R455" s="2"/>
      <x:c r="S455" s="2"/>
      <x:c r="T455" s="10" t="n">
        <x:f>SUM(O455:P455)</x:f>
        <x:v>238</x:v>
      </x:c>
    </x:row>
    <x:row r="456" ht="15" hidden="0" customHeight="1">
      <x:c r="A456" s="16" t="str">
        <x:v>FWKD0079701</x:v>
      </x:c>
      <x:c r="B456" s="16" t="str">
        <x:v>Heatherwood Elementary School</x:v>
      </x:c>
      <x:c r="C456" s="16" t="str">
        <x:v>Closed Complete</x:v>
      </x:c>
      <x:c r="D456" s="17" t="n">
        <x:v>45546.5724537037</x:v>
      </x:c>
      <x:c r="E456" s="17" t="n">
        <x:v>45566.53239583333</x:v>
      </x:c>
      <x:c r="F456" s="17" t="n">
        <x:v>45566.53239583333</x:v>
      </x:c>
      <x:c r="G456" s="16" t="str">
        <x:v>Corrective</x:v>
      </x:c>
      <x:c r="H456" s="16" t="str">
        <x:v>Weird noises from ceiling .</x:v>
      </x:c>
      <x:c r="I456" s="16" t="str">
        <x:v>Noise Monitoring</x:v>
      </x:c>
      <x:c r="J456" s="16" t="str">
        <x:v>HVAC</x:v>
      </x:c>
      <x:c r="K456" s="16" t="str">
        <x:v>OPS FAC HVAC</x:v>
      </x:c>
      <x:c r="L456" s="16" t="str">
        <x:v>Found four air leaks and repaired repaired.</x:v>
      </x:c>
      <x:c r="M456" s="16"/>
      <x:c r="N456" s="16" t="str">
        <x:v>2024-10-01 12:46:39 - Scott Shadle (Work Notes)
 Found four air leaks and repaired repaired.</x:v>
      </x:c>
      <x:c r="O456" s="18" t="n">
        <x:v>333</x:v>
      </x:c>
      <x:c r="P456" s="18" t="n">
        <x:v>0</x:v>
      </x:c>
      <x:c r="Q456" s="19" t="str">
        <x:v>Recurring category</x:v>
      </x:c>
      <x:c r="R456" s="19" t="str">
        <x:v>Roof / ceiling water intrusion: 4 tickets. Tickets may describe separate incidents or linked work, not identical failures.</x:v>
      </x:c>
      <x:c r="S456" s="19" t="str">
        <x:v>Roof / ceiling water intrusion</x:v>
      </x:c>
      <x:c r="T456" s="20" t="n">
        <x:f>SUM(O456:P456)</x:f>
        <x:v>333</x:v>
      </x:c>
    </x:row>
    <x:row r="457" ht="15" customHeight="1">
      <x:c r="A457" s="2" t="str">
        <x:v>FWKD0079469</x:v>
      </x:c>
      <x:c r="B457" s="2" t="str">
        <x:v>Heatherwood Elementary School</x:v>
      </x:c>
      <x:c r="C457" s="2" t="str">
        <x:v>Closed Complete</x:v>
      </x:c>
      <x:c r="D457" s="3" t="n">
        <x:v>45541.56726851852</x:v>
      </x:c>
      <x:c r="E457" s="3" t="n">
        <x:v>45544.43681712963</x:v>
      </x:c>
      <x:c r="F457" s="3" t="n">
        <x:v>45544.43682870371</x:v>
      </x:c>
      <x:c r="G457" s="2" t="str">
        <x:v>Corrective</x:v>
      </x:c>
      <x:c r="H457" s="2" t="str">
        <x:v>Generator fail to start.</x:v>
      </x:c>
      <x:c r="I457" s="2" t="str">
        <x:v>Generators</x:v>
      </x:c>
      <x:c r="J457" s="2" t="str">
        <x:v>Electrical</x:v>
      </x:c>
      <x:c r="K457" s="2" t="str">
        <x:v>OPS FAC ELEC</x:v>
      </x:c>
      <x:c r="L457" s="2" t="str">
        <x:v>Started on first attempt. Code 359</x:v>
      </x:c>
      <x:c r="M457" s="2"/>
      <x:c r="N457" s="2"/>
      <x:c r="O457" s="4" t="n">
        <x:v>98.25</x:v>
      </x:c>
      <x:c r="P457" s="4" t="n">
        <x:v>0</x:v>
      </x:c>
      <x:c r="Q457" s="2"/>
      <x:c r="R457" s="2"/>
      <x:c r="S457" s="2"/>
      <x:c r="T457" s="10" t="n">
        <x:f>SUM(O457:P457)</x:f>
        <x:v>98.25</x:v>
      </x:c>
    </x:row>
    <x:row r="458" ht="15" customHeight="1">
      <x:c r="A458" s="2" t="str">
        <x:v>FWKD0079448</x:v>
      </x:c>
      <x:c r="B458" s="2" t="str">
        <x:v>Heatherwood Elementary School</x:v>
      </x:c>
      <x:c r="C458" s="2" t="str">
        <x:v>Closed Complete</x:v>
      </x:c>
      <x:c r="D458" s="3" t="n">
        <x:v>45541.472280092596</x:v>
      </x:c>
      <x:c r="E458" s="3" t="n">
        <x:v>45554.44935185185</x:v>
      </x:c>
      <x:c r="F458" s="3" t="n">
        <x:v>45554.44935185185</x:v>
      </x:c>
      <x:c r="G458" s="2" t="str">
        <x:v>Corrective</x:v>
      </x:c>
      <x:c r="H458" s="2" t="str">
        <x:v>Drill holes in the 2010 addition to hang pictures. We do not have exlusion letters for the 2010 Bond project</x:v>
      </x:c>
      <x:c r="I458" s="2" t="str">
        <x:v>Bond - Field Assistance</x:v>
      </x:c>
      <x:c r="J458" s="2" t="str">
        <x:v>Environmental - Sample CMU</x:v>
      </x:c>
      <x:c r="K458" s="2" t="str">
        <x:v>OPS FAC ENVI</x:v>
      </x:c>
      <x:c r="L458" s="2" t="str">
        <x:v>Samples were collected from the CMU block area designated by staff members for the purpose of hanging pictures. Laboratory analysis of three samples indicated no detectable levels of Asbestos-Containing Material (ACM).</x:v>
      </x:c>
      <x:c r="M458" s="2"/>
      <x:c r="N458" s="2" t="str">
        <x:v>2024-09-10 14:41:44 - Roger Dunn (Work Notes)
 Three samples of the CMU block were taken on 09/06/2024.</x:v>
      </x:c>
      <x:c r="O458" s="4" t="n">
        <x:v>278.25</x:v>
      </x:c>
      <x:c r="P458" s="4" t="n">
        <x:v>0</x:v>
      </x:c>
      <x:c r="Q458" s="2"/>
      <x:c r="R458" s="2"/>
      <x:c r="S458" s="2"/>
      <x:c r="T458" s="10" t="n">
        <x:f>SUM(O458:P458)</x:f>
        <x:v>278.25</x:v>
      </x:c>
    </x:row>
    <x:row r="459" ht="15" customHeight="1">
      <x:c r="A459" s="2" t="str">
        <x:v>FWKD0079173</x:v>
      </x:c>
      <x:c r="B459" s="2" t="str">
        <x:v>Heatherwood Elementary School</x:v>
      </x:c>
      <x:c r="C459" s="2" t="str">
        <x:v>Closed Complete</x:v>
      </x:c>
      <x:c r="D459" s="3" t="n">
        <x:v>45538.465995370374</x:v>
      </x:c>
      <x:c r="E459" s="3" t="n">
        <x:v>45575.6016087963</x:v>
      </x:c>
      <x:c r="F459" s="3" t="n">
        <x:v>45575.6016087963</x:v>
      </x:c>
      <x:c r="G459" s="2" t="str">
        <x:v>Corrective</x:v>
      </x:c>
      <x:c r="H459" s="2" t="str">
        <x:v>Please do not water the grass the week of 10/7 and do not cut the grass after 10/7. We have fall fitness days on the lawn on 10/9 and 10/10.</x:v>
      </x:c>
      <x:c r="I459" s="2" t="str">
        <x:v>Irrigation Control</x:v>
      </x:c>
      <x:c r="J459" s="2" t="str">
        <x:v>Grounds</x:v>
      </x:c>
      <x:c r="K459" s="2" t="str">
        <x:v>OPS FAC GRND</x:v>
      </x:c>
      <x:c r="L459" s="2" t="str">
        <x:v>refreained as asked</x:v>
      </x:c>
      <x:c r="M459" s="2" t="str">
        <x:v>2024-09-03 13:49:23 - Ryan Larsen (Additional Comments)
 Added dates into controller to be off 10/7-10/10</x:v>
      </x:c>
      <x:c r="N459" s="2"/>
      <x:c r="O459" s="4" t="n">
        <x:v>0</x:v>
      </x:c>
      <x:c r="P459" s="4" t="n">
        <x:v>0</x:v>
      </x:c>
      <x:c r="Q459" s="2"/>
      <x:c r="R459" s="2"/>
      <x:c r="S459" s="2"/>
      <x:c r="T459" s="10" t="n">
        <x:f>SUM(O459:P459)</x:f>
        <x:v>0</x:v>
      </x:c>
    </x:row>
    <x:row r="460" ht="15" customHeight="1">
      <x:c r="A460" s="2" t="str">
        <x:v>FWKD0079171</x:v>
      </x:c>
      <x:c r="B460" s="2" t="str">
        <x:v>Heatherwood Elementary School</x:v>
      </x:c>
      <x:c r="C460" s="2" t="str">
        <x:v>Closed Complete</x:v>
      </x:c>
      <x:c r="D460" s="3" t="n">
        <x:v>45538.450590277775</x:v>
      </x:c>
      <x:c r="E460" s="3" t="n">
        <x:v>45558.59373842592</x:v>
      </x:c>
      <x:c r="F460" s="3" t="n">
        <x:v>45558.59373842592</x:v>
      </x:c>
      <x:c r="G460" s="2" t="str">
        <x:v>Corrective</x:v>
      </x:c>
      <x:c r="H460" s="2" t="str">
        <x:v>We have a carnival 9/20 - please don't run the sprinkler after 9/16 for this week. And don't mow the lawn after 9/18.</x:v>
      </x:c>
      <x:c r="I460" s="2" t="str">
        <x:v>Irrigation Control</x:v>
      </x:c>
      <x:c r="J460" s="2" t="str">
        <x:v>Grounds</x:v>
      </x:c>
      <x:c r="K460" s="2" t="str">
        <x:v>OPS FAC GRND</x:v>
      </x:c>
      <x:c r="L460" s="2" t="str">
        <x:v>Turned off water for event and mowed before event. Water and mowing back on regular schedule.</x:v>
      </x:c>
      <x:c r="M460" s="2" t="str">
        <x:v>2024-09-03 13:52:55 - Ryan Larsen (Additional Comments)
 Added dates into the controller to be off. 9/17-9/20</x:v>
      </x:c>
      <x:c r="N460" s="2"/>
      <x:c r="O460" s="4" t="n">
        <x:v>71.98</x:v>
      </x:c>
      <x:c r="P460" s="4" t="n">
        <x:v>0</x:v>
      </x:c>
      <x:c r="Q460" s="2"/>
      <x:c r="R460" s="2"/>
      <x:c r="S460" s="2"/>
      <x:c r="T460" s="10" t="n">
        <x:f>SUM(O460:P460)</x:f>
        <x:v>71.98</x:v>
      </x:c>
    </x:row>
    <x:row r="461" ht="15" customHeight="1">
      <x:c r="A461" s="2" t="str">
        <x:v>FWKD0079062</x:v>
      </x:c>
      <x:c r="B461" s="2" t="str">
        <x:v>Heatherwood Elementary School</x:v>
      </x:c>
      <x:c r="C461" s="2" t="str">
        <x:v>Closed Complete</x:v>
      </x:c>
      <x:c r="D461" s="3" t="n">
        <x:v>45534.3918287037</x:v>
      </x:c>
      <x:c r="E461" s="3" t="n">
        <x:v>45561.51429398148</x:v>
      </x:c>
      <x:c r="F461" s="3" t="n">
        <x:v>45561.51429398148</x:v>
      </x:c>
      <x:c r="G461" s="2" t="str">
        <x:v>Corrective</x:v>
      </x:c>
      <x:c r="H461" s="2" t="str">
        <x:v>Girls restroom toilet it's clogged.</x:v>
      </x:c>
      <x:c r="I461" s="2" t="str">
        <x:v>Toilet</x:v>
      </x:c>
      <x:c r="J461" s="2" t="str">
        <x:v>Plumbing</x:v>
      </x:c>
      <x:c r="K461" s="2" t="str">
        <x:v>OPS FAC PLU</x:v>
      </x:c>
      <x:c r="L461" s="2" t="str">
        <x:v>Unclogged toilet</x:v>
      </x:c>
      <x:c r="M461" s="2"/>
      <x:c r="N461" s="2"/>
      <x:c r="O461" s="4" t="n">
        <x:v>81.75</x:v>
      </x:c>
      <x:c r="P461" s="4" t="n">
        <x:v>0</x:v>
      </x:c>
      <x:c r="Q461" s="2"/>
      <x:c r="R461" s="2"/>
      <x:c r="S461" s="2"/>
      <x:c r="T461" s="10" t="n">
        <x:f>SUM(O461:P461)</x:f>
        <x:v>81.75</x:v>
      </x:c>
    </x:row>
    <x:row r="462" ht="15" customHeight="1">
      <x:c r="A462" s="2" t="str">
        <x:v>FWKD0078975</x:v>
      </x:c>
      <x:c r="B462" s="2" t="str">
        <x:v>Heatherwood Elementary School</x:v>
      </x:c>
      <x:c r="C462" s="2" t="str">
        <x:v>Closed Complete</x:v>
      </x:c>
      <x:c r="D462" s="3" t="n">
        <x:v>45533.39675925926</x:v>
      </x:c>
      <x:c r="E462" s="3" t="n">
        <x:v>45590.25266203703</x:v>
      </x:c>
      <x:c r="F462" s="3" t="n">
        <x:v>45590.25267361111</x:v>
      </x:c>
      <x:c r="G462" s="2" t="str">
        <x:v>Corrective</x:v>
      </x:c>
      <x:c r="H462" s="2" t="str">
        <x:v>On west side of school ground is very wet ,please could you check what is going on.</x:v>
      </x:c>
      <x:c r="I462" s="2" t="str">
        <x:v>Irrigation</x:v>
      </x:c>
      <x:c r="J462" s="2" t="str">
        <x:v>Grounds</x:v>
      </x:c>
      <x:c r="K462" s="2" t="str">
        <x:v>OPS FAC GRND</x:v>
      </x:c>
      <x:c r="L462" s="2" t="str">
        <x:v>Located the source of the leak while winterizing. will repair in the spring</x:v>
      </x:c>
      <x:c r="M462" s="2"/>
      <x:c r="N462" s="2"/>
      <x:c r="O462" s="4" t="n">
        <x:v>96</x:v>
      </x:c>
      <x:c r="P462" s="4" t="n">
        <x:v>0</x:v>
      </x:c>
      <x:c r="Q462" s="2"/>
      <x:c r="R462" s="2"/>
      <x:c r="S462" s="2"/>
      <x:c r="T462" s="10" t="n">
        <x:f>SUM(O462:P462)</x:f>
        <x:v>96</x:v>
      </x:c>
    </x:row>
    <x:row r="463" ht="15" customHeight="1">
      <x:c r="A463" s="2" t="str">
        <x:v>FWKD0078951</x:v>
      </x:c>
      <x:c r="B463" s="2" t="str">
        <x:v>Heatherwood Elementary School</x:v>
      </x:c>
      <x:c r="C463" s="2" t="str">
        <x:v>Closed Complete</x:v>
      </x:c>
      <x:c r="D463" s="3" t="n">
        <x:v>45533.345555555556</x:v>
      </x:c>
      <x:c r="E463" s="3" t="n">
        <x:v>45534.6127662037</x:v>
      </x:c>
      <x:c r="F463" s="3" t="n">
        <x:v>45534.6127662037</x:v>
      </x:c>
      <x:c r="G463" s="2" t="str">
        <x:v>Corrective</x:v>
      </x:c>
      <x:c r="H463" s="2" t="str">
        <x:v>Hi - I need help from Ricky with my sound system in the gymnasium thanks!</x:v>
      </x:c>
      <x:c r="I463" s="2" t="str">
        <x:v>Sound system</x:v>
      </x:c>
      <x:c r="J463" s="2" t="str">
        <x:v>Electrical</x:v>
      </x:c>
      <x:c r="K463" s="2" t="str">
        <x:v>OPS FAC LVSS</x:v>
      </x:c>
      <x:c r="L463" s="2" t="str">
        <x:v>Done</x:v>
      </x:c>
      <x:c r="M463" s="2"/>
      <x:c r="N463" s="2"/>
      <x:c r="O463" s="4" t="n">
        <x:v>54.75</x:v>
      </x:c>
      <x:c r="P463" s="4" t="n">
        <x:v>0</x:v>
      </x:c>
      <x:c r="Q463" s="2"/>
      <x:c r="R463" s="2"/>
      <x:c r="S463" s="2"/>
      <x:c r="T463" s="10" t="n">
        <x:f>SUM(O463:P463)</x:f>
        <x:v>54.75</x:v>
      </x:c>
    </x:row>
    <x:row r="464" ht="15" customHeight="1">
      <x:c r="A464" s="2" t="str">
        <x:v>FWKD0078902</x:v>
      </x:c>
      <x:c r="B464" s="2" t="str">
        <x:v>Heatherwood Elementary School</x:v>
      </x:c>
      <x:c r="C464" s="2" t="str">
        <x:v>Closed Complete</x:v>
      </x:c>
      <x:c r="D464" s="3" t="n">
        <x:v>45532.52694444444</x:v>
      </x:c>
      <x:c r="E464" s="3" t="n">
        <x:v>45539.551782407405</x:v>
      </x:c>
      <x:c r="F464" s="3" t="n">
        <x:v>45539.551782407405</x:v>
      </x:c>
      <x:c r="G464" s="2" t="str">
        <x:v>Corrective</x:v>
      </x:c>
      <x:c r="H464" s="2" t="str">
        <x:v>Please turn off vent for hearing screenings on 10/8/24, 10/29/24 and 2/6/25. Thank you!</x:v>
      </x:c>
      <x:c r="I464" s="2" t="str">
        <x:v>Schedule Ventilation</x:v>
      </x:c>
      <x:c r="J464" s="2" t="str">
        <x:v>HVAC</x:v>
      </x:c>
      <x:c r="K464" s="2" t="str">
        <x:v>OPS FAC HVAC</x:v>
      </x:c>
      <x:c r="L464" s="2" t="str">
        <x:v>Scheduled</x:v>
      </x:c>
      <x:c r="M464" s="2"/>
      <x:c r="N464" s="2"/>
      <x:c r="O464" s="4" t="n">
        <x:v>0</x:v>
      </x:c>
      <x:c r="P464" s="4" t="n">
        <x:v>0</x:v>
      </x:c>
      <x:c r="Q464" s="2"/>
      <x:c r="R464" s="2"/>
      <x:c r="S464" s="2"/>
      <x:c r="T464" s="10" t="n">
        <x:f>SUM(O464:P464)</x:f>
        <x:v>0</x:v>
      </x:c>
    </x:row>
    <x:row r="465" ht="15" customHeight="1">
      <x:c r="A465" s="2" t="str">
        <x:v>FWKD0078900</x:v>
      </x:c>
      <x:c r="B465" s="2" t="str">
        <x:v>Heatherwood Elementary School</x:v>
      </x:c>
      <x:c r="C465" s="2" t="str">
        <x:v>Closed Complete</x:v>
      </x:c>
      <x:c r="D465" s="3" t="n">
        <x:v>45532.51119212963</x:v>
      </x:c>
      <x:c r="E465" s="3" t="n">
        <x:v>45574.37128472222</x:v>
      </x:c>
      <x:c r="F465" s="3" t="n">
        <x:v>45574.37128472222</x:v>
      </x:c>
      <x:c r="G465" s="2" t="str">
        <x:v>Corrective</x:v>
      </x:c>
      <x:c r="H465" s="2" t="str">
        <x:v>This room is registering 60 degrees. The rooms on either side are 70/71. Is there a way to raise the temp in this room?</x:v>
      </x:c>
      <x:c r="I465" s="2" t="str">
        <x:v>Temperature Concern</x:v>
      </x:c>
      <x:c r="J465" s="2" t="str">
        <x:v>HVAC</x:v>
      </x:c>
      <x:c r="K465" s="2" t="str">
        <x:v>OPS FAC HVAC</x:v>
      </x:c>
      <x:c r="L465" s="2" t="str">
        <x:v>adjusted slide rest of the time is on WO80029</x:v>
      </x:c>
      <x:c r="M465" s="2"/>
      <x:c r="N465" s="2"/>
      <x:c r="O465" s="4" t="n">
        <x:v>29.25</x:v>
      </x:c>
      <x:c r="P465" s="4" t="n">
        <x:v>0</x:v>
      </x:c>
      <x:c r="Q465" s="2"/>
      <x:c r="R465" s="2"/>
      <x:c r="S465" s="2"/>
      <x:c r="T465" s="10" t="n">
        <x:f>SUM(O465:P465)</x:f>
        <x:v>29.25</x:v>
      </x:c>
    </x:row>
    <x:row r="466" ht="15" customHeight="1">
      <x:c r="A466" s="2" t="str">
        <x:v>FWKD0078878</x:v>
      </x:c>
      <x:c r="B466" s="2" t="str">
        <x:v>Heatherwood Elementary School</x:v>
      </x:c>
      <x:c r="C466" s="2" t="str">
        <x:v>Closed Complete</x:v>
      </x:c>
      <x:c r="D466" s="3" t="n">
        <x:v>45532.41061342593</x:v>
      </x:c>
      <x:c r="E466" s="3" t="n">
        <x:v>45540.32913194445</x:v>
      </x:c>
      <x:c r="F466" s="3" t="n">
        <x:v>45540.32913194445</x:v>
      </x:c>
      <x:c r="G466" s="2" t="str">
        <x:v>Corrective</x:v>
      </x:c>
      <x:c r="H466" s="2" t="str">
        <x:v>Milk Machine dripping</x:v>
      </x:c>
      <x:c r="I466" s="2" t="str">
        <x:v>Appliance - General Repair</x:v>
      </x:c>
      <x:c r="J466" s="2" t="str">
        <x:v>Hvac</x:v>
      </x:c>
      <x:c r="K466" s="2" t="str">
        <x:v>OPS FAC HVAC</x:v>
      </x:c>
      <x:c r="L466" s="2" t="str">
        <x:v>Replaced springs on shut off mechanism</x:v>
      </x:c>
      <x:c r="M466" s="2"/>
      <x:c r="N466" s="2"/>
      <x:c r="O466" s="4" t="n">
        <x:v>129</x:v>
      </x:c>
      <x:c r="P466" s="4" t="n">
        <x:v>0</x:v>
      </x:c>
      <x:c r="Q466" s="2"/>
      <x:c r="R466" s="2"/>
      <x:c r="S466" s="2"/>
      <x:c r="T466" s="10" t="n">
        <x:f>SUM(O466:P466)</x:f>
        <x:v>129</x:v>
      </x:c>
    </x:row>
    <x:row r="467" ht="15" customHeight="1">
      <x:c r="A467" s="2" t="str">
        <x:v>FWKD0078839</x:v>
      </x:c>
      <x:c r="B467" s="2" t="str">
        <x:v>Heatherwood Elementary School</x:v>
      </x:c>
      <x:c r="C467" s="2" t="str">
        <x:v>Closed Complete</x:v>
      </x:c>
      <x:c r="D467" s="3" t="n">
        <x:v>45532.26269675926</x:v>
      </x:c>
      <x:c r="E467" s="3" t="n">
        <x:v>45551.257743055554</x:v>
      </x:c>
      <x:c r="F467" s="3" t="n">
        <x:v>45551.257743055554</x:v>
      </x:c>
      <x:c r="G467" s="2" t="str">
        <x:v>Corrective</x:v>
      </x:c>
      <x:c r="H467" s="2"/>
      <x:c r="I467" s="2" t="str">
        <x:v>Irrigation</x:v>
      </x:c>
      <x:c r="J467" s="2" t="str">
        <x:v>Excess water in the front yard</x:v>
      </x:c>
      <x:c r="K467" s="2" t="str">
        <x:v>OPS FAC GRND</x:v>
      </x:c>
      <x:c r="L467" s="2" t="str">
        <x:v>Investigated area. Found out that it’s just over watered</x:v>
      </x:c>
      <x:c r="M467" s="2"/>
      <x:c r="N467" s="2"/>
      <x:c r="O467" s="4" t="n">
        <x:v>155.25</x:v>
      </x:c>
      <x:c r="P467" s="4" t="n">
        <x:v>0</x:v>
      </x:c>
      <x:c r="Q467" s="2"/>
      <x:c r="R467" s="2"/>
      <x:c r="S467" s="2"/>
      <x:c r="T467" s="10" t="n">
        <x:f>SUM(O467:P467)</x:f>
        <x:v>155.25</x:v>
      </x:c>
    </x:row>
    <x:row r="468" ht="15" customHeight="1">
      <x:c r="A468" s="2" t="str">
        <x:v>FWKD0078732</x:v>
      </x:c>
      <x:c r="B468" s="2" t="str">
        <x:v>Heatherwood Elementary School</x:v>
      </x:c>
      <x:c r="C468" s="2" t="str">
        <x:v>Closed Complete</x:v>
      </x:c>
      <x:c r="D468" s="3" t="n">
        <x:v>45531.91835648148</x:v>
      </x:c>
      <x:c r="E468" s="3" t="n">
        <x:v>45637.43078703704</x:v>
      </x:c>
      <x:c r="F468" s="3" t="n">
        <x:v>45637.43078703704</x:v>
      </x:c>
      <x:c r="G468" s="2" t="str">
        <x:v>Planned</x:v>
      </x:c>
      <x:c r="H468" s="2"/>
      <x:c r="I468" s="2" t="str">
        <x:v>Trees - PM</x:v>
      </x:c>
      <x:c r="J468" s="2" t="str">
        <x:v>Annual Tree Inspection</x:v>
      </x:c>
      <x:c r="K468" s="2" t="str">
        <x:v>OPS FAC GRND</x:v>
      </x:c>
      <x:c r="L468" s="2" t="str">
        <x:v>Performed PM and fixed issues onsite with polesaw.</x:v>
      </x:c>
      <x:c r="M468" s="2"/>
      <x:c r="N468" s="2"/>
      <x:c r="O468" s="4" t="n">
        <x:v>256.5</x:v>
      </x:c>
      <x:c r="P468" s="4" t="n">
        <x:v>0</x:v>
      </x:c>
      <x:c r="Q468" s="2"/>
      <x:c r="R468" s="2"/>
      <x:c r="S468" s="2"/>
      <x:c r="T468" s="10" t="n">
        <x:f>SUM(O468:P468)</x:f>
        <x:v>256.5</x:v>
      </x:c>
    </x:row>
    <x:row r="469" ht="15" customHeight="1">
      <x:c r="A469" s="2" t="str">
        <x:v>FWKD0078726</x:v>
      </x:c>
      <x:c r="B469" s="2" t="str">
        <x:v>Heatherwood Elementary School</x:v>
      </x:c>
      <x:c r="C469" s="2" t="str">
        <x:v>Closed Complete</x:v>
      </x:c>
      <x:c r="D469" s="3" t="n">
        <x:v>45531.918275462966</x:v>
      </x:c>
      <x:c r="E469" s="3" t="n">
        <x:v>45541.47311342593</x:v>
      </x:c>
      <x:c r="F469" s="3" t="n">
        <x:v>45541.47311342593</x:v>
      </x:c>
      <x:c r="G469" s="2" t="str">
        <x:v>Planned</x:v>
      </x:c>
      <x:c r="H469" s="2"/>
      <x:c r="I469" s="2" t="str">
        <x:v>Periodic Surveillance</x:v>
      </x:c>
      <x:c r="J469" s="2" t="str">
        <x:v>Semi-Annual Periodic Suvveillance</x:v>
      </x:c>
      <x:c r="K469" s="2" t="str">
        <x:v>OPS FAC ENVI</x:v>
      </x:c>
      <x:c r="L469" s="2" t="str">
        <x:v>The periodic surveillance was completed and carried out in accordance with section IV of Colorado Regulation No. 8 Part B – Asbestos.</x:v>
      </x:c>
      <x:c r="M469" s="2"/>
      <x:c r="N469" s="2"/>
      <x:c r="O469" s="4" t="n">
        <x:v>79.5</x:v>
      </x:c>
      <x:c r="P469" s="4" t="n">
        <x:v>0</x:v>
      </x:c>
      <x:c r="Q469" s="2"/>
      <x:c r="R469" s="2"/>
      <x:c r="S469" s="2"/>
      <x:c r="T469" s="10" t="n">
        <x:f>SUM(O469:P469)</x:f>
        <x:v>79.5</x:v>
      </x:c>
    </x:row>
    <x:row r="470" ht="15" customHeight="1">
      <x:c r="A470" s="2" t="str">
        <x:v>FWKD0078699</x:v>
      </x:c>
      <x:c r="B470" s="2" t="str">
        <x:v>Heatherwood Elementary School</x:v>
      </x:c>
      <x:c r="C470" s="2" t="str">
        <x:v>Closed Complete</x:v>
      </x:c>
      <x:c r="D470" s="3" t="n">
        <x:v>45531.917916666665</x:v>
      </x:c>
      <x:c r="E470" s="3" t="n">
        <x:v>45551.62578703704</x:v>
      </x:c>
      <x:c r="F470" s="3" t="n">
        <x:v>45551.62578703704</x:v>
      </x:c>
      <x:c r="G470" s="2" t="str">
        <x:v>Planned</x:v>
      </x:c>
      <x:c r="H470" s="2"/>
      <x:c r="I470" s="2" t="str">
        <x:v>Dry Pipe, Deluge and Preaction Valves - PM</x:v>
      </x:c>
      <x:c r="J470" s="2" t="str">
        <x:v>Drain Dry System Drip Drains.</x:v>
      </x:c>
      <x:c r="K470" s="2" t="str">
        <x:v>OPS FAC LVSS</x:v>
      </x:c>
      <x:c r="L470" s="2" t="str">
        <x:v>Done</x:v>
      </x:c>
      <x:c r="M470" s="2"/>
      <x:c r="N470" s="2"/>
      <x:c r="O470" s="4" t="n">
        <x:v>107.83</x:v>
      </x:c>
      <x:c r="P470" s="4" t="n">
        <x:v>0</x:v>
      </x:c>
      <x:c r="Q470" s="2"/>
      <x:c r="R470" s="2"/>
      <x:c r="S470" s="2"/>
      <x:c r="T470" s="10" t="n">
        <x:f>SUM(O470:P470)</x:f>
        <x:v>107.83</x:v>
      </x:c>
    </x:row>
    <x:row r="471" ht="15" customHeight="1">
      <x:c r="A471" s="2" t="str">
        <x:v>FWKD0078682</x:v>
      </x:c>
      <x:c r="B471" s="2" t="str">
        <x:v>Heatherwood Elementary School</x:v>
      </x:c>
      <x:c r="C471" s="2" t="str">
        <x:v>Closed Complete</x:v>
      </x:c>
      <x:c r="D471" s="3" t="n">
        <x:v>45531.917708333334</x:v>
      </x:c>
      <x:c r="E471" s="3" t="n">
        <x:v>45566.50540509259</x:v>
      </x:c>
      <x:c r="F471" s="3" t="n">
        <x:v>45566.50540509259</x:v>
      </x:c>
      <x:c r="G471" s="2" t="str">
        <x:v>Planned</x:v>
      </x:c>
      <x:c r="H471" s="2"/>
      <x:c r="I471" s="2" t="str">
        <x:v>Mowing</x:v>
      </x:c>
      <x:c r="J471" s="2" t="str">
        <x:v>Weekly mowing and trimming of grounds- SEPTEMBER</x:v>
      </x:c>
      <x:c r="K471" s="2" t="str">
        <x:v>OPS FAC GRND</x:v>
      </x:c>
      <x:c r="L471" s="2" t="str">
        <x:v>Mowing</x:v>
      </x:c>
      <x:c r="M471" s="2"/>
      <x:c r="N471" s="2"/>
      <x:c r="O471" s="4" t="n">
        <x:v>1206.75</x:v>
      </x:c>
      <x:c r="P471" s="4" t="n">
        <x:v>0</x:v>
      </x:c>
      <x:c r="Q471" s="2"/>
      <x:c r="R471" s="2"/>
      <x:c r="S471" s="2"/>
      <x:c r="T471" s="10" t="n">
        <x:f>SUM(O471:P471)</x:f>
        <x:v>1206.75</x:v>
      </x:c>
    </x:row>
    <x:row r="472" ht="15" customHeight="1">
      <x:c r="A472" s="2" t="str">
        <x:v>FWKD0078592</x:v>
      </x:c>
      <x:c r="B472" s="2" t="str">
        <x:v>Heatherwood Elementary School</x:v>
      </x:c>
      <x:c r="C472" s="2" t="str">
        <x:v>Closed Complete</x:v>
      </x:c>
      <x:c r="D472" s="3" t="n">
        <x:v>45531.61583333334</x:v>
      </x:c>
      <x:c r="E472" s="3" t="n">
        <x:v>45546.299050925925</x:v>
      </x:c>
      <x:c r="F472" s="3" t="n">
        <x:v>45546.299050925925</x:v>
      </x:c>
      <x:c r="G472" s="2" t="str">
        <x:v>Corrective</x:v>
      </x:c>
      <x:c r="H472" s="2" t="str">
        <x:v>Door need's to be adjust it's so hard to close.</x:v>
      </x:c>
      <x:c r="I472" s="2" t="str">
        <x:v>Doors - Hardware</x:v>
      </x:c>
      <x:c r="J472" s="2" t="str">
        <x:v>Buildings</x:v>
      </x:c>
      <x:c r="K472" s="2" t="str">
        <x:v>OPS FAC LOCK</x:v>
      </x:c>
      <x:c r="L472" s="2" t="str">
        <x:v>Adjust door hinges</x:v>
      </x:c>
      <x:c r="M472" s="2"/>
      <x:c r="N472" s="2"/>
      <x:c r="O472" s="4" t="n">
        <x:v>141.75</x:v>
      </x:c>
      <x:c r="P472" s="4" t="n">
        <x:v>0</x:v>
      </x:c>
      <x:c r="Q472" s="2"/>
      <x:c r="R472" s="2"/>
      <x:c r="S472" s="2"/>
      <x:c r="T472" s="10" t="n">
        <x:f>SUM(O472:P472)</x:f>
        <x:v>141.75</x:v>
      </x:c>
    </x:row>
    <x:row r="473" ht="15" customHeight="1">
      <x:c r="A473" s="2" t="str">
        <x:v>FWKD0078575</x:v>
      </x:c>
      <x:c r="B473" s="2" t="str">
        <x:v>Heatherwood Elementary School</x:v>
      </x:c>
      <x:c r="C473" s="2" t="str">
        <x:v>Closed Complete</x:v>
      </x:c>
      <x:c r="D473" s="3" t="n">
        <x:v>45531.537627314814</x:v>
      </x:c>
      <x:c r="E473" s="3" t="n">
        <x:v>45541.619571759256</x:v>
      </x:c>
      <x:c r="F473" s="3" t="n">
        <x:v>45541.619571759256</x:v>
      </x:c>
      <x:c r="G473" s="2" t="str">
        <x:v>Corrective</x:v>
      </x:c>
      <x:c r="H473" s="2" t="str">
        <x:v>Please issue key(s) to: Quinn Olson
 Key Recipients Title: School Age Care (SAC) Supervisor
 Campus: Heatherwood Elementary School,
 Room #: 164,
 Number of Keys Requested: 2,
 Key # Requested: Filing Cabinet,
 Comments: There is a filing cabinet in the office. It is locked and we do not have a key to open it. Brand is Norwalk.</x:v>
      </x:c>
      <x:c r="I473" s="2" t="str">
        <x:v>Key Request</x:v>
      </x:c>
      <x:c r="J473" s="2" t="str">
        <x:v>Key Request</x:v>
      </x:c>
      <x:c r="K473" s="2" t="str">
        <x:v>OPS FAC LOCK</x:v>
      </x:c>
      <x:c r="L473" s="2" t="str">
        <x:v>Made keys, delivered to Quinn.</x:v>
      </x:c>
      <x:c r="M473" s="2" t="str">
        <x:v>2024-08-27 12:54:11 - Quinn Olson (Additional Comments)
 There is a filing cabinet in the office. It is locked and we do not have a key to open it. Brand is Norwalk.</x:v>
      </x:c>
      <x:c r="N473" s="2"/>
      <x:c r="O473" s="4" t="n">
        <x:v>45.08</x:v>
      </x:c>
      <x:c r="P473" s="4" t="n">
        <x:v>0</x:v>
      </x:c>
      <x:c r="Q473" s="2"/>
      <x:c r="R473" s="2"/>
      <x:c r="S473" s="2"/>
      <x:c r="T473" s="10" t="n">
        <x:f>SUM(O473:P473)</x:f>
        <x:v>45.08</x:v>
      </x:c>
    </x:row>
    <x:row r="474" ht="15" hidden="0" customHeight="1">
      <x:c r="A474" s="36" t="str">
        <x:v>FWKD0078549</x:v>
      </x:c>
      <x:c r="B474" s="36" t="str">
        <x:v>Heatherwood Elementary School</x:v>
      </x:c>
      <x:c r="C474" s="36" t="str">
        <x:v>Closed Complete</x:v>
      </x:c>
      <x:c r="D474" s="37" t="n">
        <x:v>45531.42747685185</x:v>
      </x:c>
      <x:c r="E474" s="37" t="n">
        <x:v>45888.26353009259</x:v>
      </x:c>
      <x:c r="F474" s="37" t="n">
        <x:v>45888.26353009259</x:v>
      </x:c>
      <x:c r="G474" s="36" t="str">
        <x:v>Corrective</x:v>
      </x:c>
      <x:c r="H474" s="36" t="str">
        <x:v>Need more sand in kindergarten playground - it's becoming a safety issue</x:v>
      </x:c>
      <x:c r="I474" s="36" t="str">
        <x:v>Playgrounds</x:v>
      </x:c>
      <x:c r="J474" s="36" t="str">
        <x:v>Grounds</x:v>
      </x:c>
      <x:c r="K474" s="36" t="str">
        <x:v>OPS FAC GRND</x:v>
      </x:c>
      <x:c r="L474" s="36" t="str">
        <x:v>Followed up with school</x:v>
      </x:c>
      <x:c r="M474" s="36"/>
      <x:c r="N474" s="36"/>
      <x:c r="O474" s="38" t="n">
        <x:v>147.75</x:v>
      </x:c>
      <x:c r="P474" s="38" t="n">
        <x:v>0</x:v>
      </x:c>
      <x:c r="Q474" s="39" t="str">
        <x:v>Reported safety concern</x:v>
      </x:c>
      <x:c r="R474" s="39" t="str">
        <x:v>Reported concern; review original description and resolution. Status: Closed Complete.</x:v>
      </x:c>
      <x:c r="S474" s="39" t="str"/>
      <x:c r="T474" s="40" t="n">
        <x:f>SUM(O474:P474)</x:f>
        <x:v>147.75</x:v>
      </x:c>
    </x:row>
    <x:row r="475" ht="15" customHeight="1">
      <x:c r="A475" s="2" t="str">
        <x:v>FWKD0078355</x:v>
      </x:c>
      <x:c r="B475" s="2" t="str">
        <x:v>Heatherwood Elementary School</x:v>
      </x:c>
      <x:c r="C475" s="2" t="str">
        <x:v>Closed Complete</x:v>
      </x:c>
      <x:c r="D475" s="3" t="n">
        <x:v>45527.58101851852</x:v>
      </x:c>
      <x:c r="E475" s="3" t="n">
        <x:v>45580.605844907404</x:v>
      </x:c>
      <x:c r="F475" s="3" t="n">
        <x:v>45538.45591435185</x:v>
      </x:c>
      <x:c r="G475" s="2" t="str">
        <x:v>Planned</x:v>
      </x:c>
      <x:c r="H475" s="2"/>
      <x:c r="I475" s="2" t="str">
        <x:v>Filter Change - PM</x:v>
      </x:c>
      <x:c r="J475" s="2" t="str">
        <x:v>PM filter run</x:v>
      </x:c>
      <x:c r="K475" s="2" t="str">
        <x:v>OPS FAC HVAC</x:v>
      </x:c>
      <x:c r="L475" s="2" t="str">
        <x:v>Replaced filters and two belts.</x:v>
      </x:c>
      <x:c r="M475" s="2"/>
      <x:c r="N475" s="2"/>
      <x:c r="O475" s="4" t="n">
        <x:v>411.75</x:v>
      </x:c>
      <x:c r="P475" s="4" t="n">
        <x:v>0</x:v>
      </x:c>
      <x:c r="Q475" s="2"/>
      <x:c r="R475" s="2"/>
      <x:c r="S475" s="2"/>
      <x:c r="T475" s="10" t="n">
        <x:f>SUM(O475:P475)</x:f>
        <x:v>411.75</x:v>
      </x:c>
    </x:row>
    <x:row r="476" ht="15" customHeight="1">
      <x:c r="A476" s="2" t="str">
        <x:v>FWKD0078306</x:v>
      </x:c>
      <x:c r="B476" s="2" t="str">
        <x:v>Heatherwood Elementary School</x:v>
      </x:c>
      <x:c r="C476" s="2" t="str">
        <x:v>Closed Complete</x:v>
      </x:c>
      <x:c r="D476" s="3" t="n">
        <x:v>45527.34873842593</x:v>
      </x:c>
      <x:c r="E476" s="3" t="n">
        <x:v>45530.601006944446</x:v>
      </x:c>
      <x:c r="F476" s="3" t="n">
        <x:v>45530.601006944446</x:v>
      </x:c>
      <x:c r="G476" s="2" t="str">
        <x:v>Corrective</x:v>
      </x:c>
      <x:c r="H476" s="2" t="str">
        <x:v>Need new ballast.</x:v>
      </x:c>
      <x:c r="I476" s="2" t="str">
        <x:v>Light - LED Driver Replacement</x:v>
      </x:c>
      <x:c r="J476" s="2" t="str">
        <x:v>Electrical</x:v>
      </x:c>
      <x:c r="K476" s="2" t="str">
        <x:v>OPS FAC ELEC</x:v>
      </x:c>
      <x:c r="L476" s="2" t="str">
        <x:v>Replaced ballast</x:v>
      </x:c>
      <x:c r="M476" s="2"/>
      <x:c r="N476" s="2" t="str">
        <x:v>2024-08-26 14:19:33 - Mark Loftesness (Work Notes)
 Replaced ballast</x:v>
      </x:c>
      <x:c r="O476" s="4" t="n">
        <x:v>45</x:v>
      </x:c>
      <x:c r="P476" s="4" t="n">
        <x:v>0</x:v>
      </x:c>
      <x:c r="Q476" s="2"/>
      <x:c r="R476" s="2"/>
      <x:c r="S476" s="2"/>
      <x:c r="T476" s="10" t="n">
        <x:f>SUM(O476:P476)</x:f>
        <x:v>45</x:v>
      </x:c>
    </x:row>
    <x:row r="477" ht="15" customHeight="1">
      <x:c r="A477" s="2" t="str">
        <x:v>FWKD0078147</x:v>
      </x:c>
      <x:c r="B477" s="2" t="str">
        <x:v>Heatherwood Elementary School</x:v>
      </x:c>
      <x:c r="C477" s="2" t="str">
        <x:v>Closed Complete</x:v>
      </x:c>
      <x:c r="D477" s="3" t="n">
        <x:v>45525.58707175926</x:v>
      </x:c>
      <x:c r="E477" s="3" t="n">
        <x:v>45532.39959490741</x:v>
      </x:c>
      <x:c r="F477" s="3" t="n">
        <x:v>45532.39959490741</x:v>
      </x:c>
      <x:c r="G477" s="2" t="str">
        <x:v>Corrective</x:v>
      </x:c>
      <x:c r="H477" s="2" t="str">
        <x:v>Could you guys adjust temperature at gym,cafeteria and some classrooms.</x:v>
      </x:c>
      <x:c r="I477" s="2" t="str">
        <x:v>Temperature Concern</x:v>
      </x:c>
      <x:c r="J477" s="2" t="str">
        <x:v>HVAC</x:v>
      </x:c>
      <x:c r="K477" s="2" t="str">
        <x:v>OPS FAC HVAC</x:v>
      </x:c>
      <x:c r="L477" s="2" t="str">
        <x:v>Crack in weld repaired</x:v>
      </x:c>
      <x:c r="M477" s="2"/>
      <x:c r="N477" s="2" t="str">
        <x:v>2024-08-28 09:35:25 - Scott Shadle (Work Notes)
 Crack in weld repaired lowside 56psi highside 235psi OAT 68*</x:v>
      </x:c>
      <x:c r="O477" s="4" t="n">
        <x:v>537.75</x:v>
      </x:c>
      <x:c r="P477" s="4" t="n">
        <x:v>0</x:v>
      </x:c>
      <x:c r="Q477" s="2"/>
      <x:c r="R477" s="2"/>
      <x:c r="S477" s="2"/>
      <x:c r="T477" s="10" t="n">
        <x:f>SUM(O477:P477)</x:f>
        <x:v>537.75</x:v>
      </x:c>
    </x:row>
    <x:row r="478" ht="15" customHeight="1">
      <x:c r="A478" s="2" t="str">
        <x:v>FWKD0078006</x:v>
      </x:c>
      <x:c r="B478" s="2" t="str">
        <x:v>Heatherwood Elementary School</x:v>
      </x:c>
      <x:c r="C478" s="2" t="str">
        <x:v>Closed Complete</x:v>
      </x:c>
      <x:c r="D478" s="3" t="n">
        <x:v>45524.417719907404</x:v>
      </x:c>
      <x:c r="E478" s="3" t="n">
        <x:v>45525.64854166667</x:v>
      </x:c>
      <x:c r="F478" s="3" t="n">
        <x:v>45525.64854166667</x:v>
      </x:c>
      <x:c r="G478" s="2" t="str">
        <x:v>Corrective</x:v>
      </x:c>
      <x:c r="H478" s="2" t="str">
        <x:v>Our Avigilon system isn't working properly - extremely delayed reaction</x:v>
      </x:c>
      <x:c r="I478" s="2" t="str">
        <x:v>Aiphone Entry Systems</x:v>
      </x:c>
      <x:c r="J478" s="2" t="str">
        <x:v>Security</x:v>
      </x:c>
      <x:c r="K478" s="2" t="str">
        <x:v>OPS SEC SYS</x:v>
      </x:c>
      <x:c r="L478" s="2" t="str">
        <x:v>Doorbell performance issues the result of large scale BVSD IT Network speed issues. Device working properly 8-21-24 @ 15:32.</x:v>
      </x:c>
      <x:c r="M478" s="2"/>
      <x:c r="N478" s="2" t="str">
        <x:v>2024-08-21 15:33:54 - Joshua Swanson (Work Notes)
 Doorbell performance issues the result of large scale BVSD IT Network speed issues. Device working properly 8-21-24 @ 15:32.</x:v>
      </x:c>
      <x:c r="O478" s="4" t="n">
        <x:v>0</x:v>
      </x:c>
      <x:c r="P478" s="4" t="n">
        <x:v>0</x:v>
      </x:c>
      <x:c r="Q478" s="2"/>
      <x:c r="R478" s="2"/>
      <x:c r="S478" s="2"/>
      <x:c r="T478" s="10" t="n">
        <x:f>SUM(O478:P478)</x:f>
        <x:v>0</x:v>
      </x:c>
    </x:row>
    <x:row r="479" ht="15" customHeight="1">
      <x:c r="A479" s="2" t="str">
        <x:v>FWKD0077874</x:v>
      </x:c>
      <x:c r="B479" s="2" t="str">
        <x:v>Heatherwood Elementary School</x:v>
      </x:c>
      <x:c r="C479" s="2" t="str">
        <x:v>Closed Complete</x:v>
      </x:c>
      <x:c r="D479" s="3" t="n">
        <x:v>45523.42875</x:v>
      </x:c>
      <x:c r="E479" s="3" t="n">
        <x:v>45523.599131944444</x:v>
      </x:c>
      <x:c r="F479" s="3" t="n">
        <x:v>45523.59914351852</x:v>
      </x:c>
      <x:c r="G479" s="2" t="str">
        <x:v>Corrective</x:v>
      </x:c>
      <x:c r="H479" s="2" t="str">
        <x:v>Flashing valve broke water run all time and do not stop.</x:v>
      </x:c>
      <x:c r="I479" s="2" t="str">
        <x:v>Toilet Flush Valve</x:v>
      </x:c>
      <x:c r="J479" s="2" t="str">
        <x:v>Plumbing</x:v>
      </x:c>
      <x:c r="K479" s="2" t="str">
        <x:v>OPS FAC PLU</x:v>
      </x:c>
      <x:c r="L479" s="2" t="str">
        <x:v>Rebuilt diaphragm in 1 toilet and replaced flush valve on another</x:v>
      </x:c>
      <x:c r="M479" s="2"/>
      <x:c r="N479" s="2"/>
      <x:c r="O479" s="4" t="n">
        <x:v>82.5</x:v>
      </x:c>
      <x:c r="P479" s="4" t="n">
        <x:v>0</x:v>
      </x:c>
      <x:c r="Q479" s="2"/>
      <x:c r="R479" s="2"/>
      <x:c r="S479" s="2"/>
      <x:c r="T479" s="10" t="n">
        <x:f>SUM(O479:P479)</x:f>
        <x:v>82.5</x:v>
      </x:c>
    </x:row>
    <x:row r="480" ht="15" customHeight="1">
      <x:c r="A480" s="2" t="str">
        <x:v>FWKD0077847</x:v>
      </x:c>
      <x:c r="B480" s="2" t="str">
        <x:v>Heatherwood Elementary School</x:v>
      </x:c>
      <x:c r="C480" s="2" t="str">
        <x:v>Closed Complete</x:v>
      </x:c>
      <x:c r="D480" s="3" t="n">
        <x:v>45523.36651620371</x:v>
      </x:c>
      <x:c r="E480" s="3" t="n">
        <x:v>45532.39564814815</x:v>
      </x:c>
      <x:c r="F480" s="3" t="n">
        <x:v>45532.39564814815</x:v>
      </x:c>
      <x:c r="G480" s="2" t="str">
        <x:v>Corrective</x:v>
      </x:c>
      <x:c r="H480" s="2" t="str">
        <x:v>This room is hot - please adjust the temperature</x:v>
      </x:c>
      <x:c r="I480" s="2" t="str">
        <x:v>Temperature Concern</x:v>
      </x:c>
      <x:c r="J480" s="2" t="str">
        <x:v>HVAC</x:v>
      </x:c>
      <x:c r="K480" s="2" t="str">
        <x:v>OPS FAC HVAC</x:v>
      </x:c>
      <x:c r="L480" s="2" t="str">
        <x:v>Had Brandon lower set point</x:v>
      </x:c>
      <x:c r="M480" s="2"/>
      <x:c r="N480" s="2"/>
      <x:c r="O480" s="4" t="n">
        <x:v>30.75</x:v>
      </x:c>
      <x:c r="P480" s="4" t="n">
        <x:v>0</x:v>
      </x:c>
      <x:c r="Q480" s="2"/>
      <x:c r="R480" s="2"/>
      <x:c r="S480" s="2"/>
      <x:c r="T480" s="10" t="n">
        <x:f>SUM(O480:P480)</x:f>
        <x:v>30.75</x:v>
      </x:c>
    </x:row>
    <x:row r="481" ht="15" customHeight="1">
      <x:c r="A481" s="2" t="str">
        <x:v>FWKD0077741</x:v>
      </x:c>
      <x:c r="B481" s="2" t="str">
        <x:v>Heatherwood Elementary School</x:v>
      </x:c>
      <x:c r="C481" s="2" t="str">
        <x:v>Closed Complete</x:v>
      </x:c>
      <x:c r="D481" s="3" t="n">
        <x:v>45520.40666666667</x:v>
      </x:c>
      <x:c r="E481" s="3" t="n">
        <x:v>45813.418020833335</x:v>
      </x:c>
      <x:c r="F481" s="3" t="n">
        <x:v>45813.418020833335</x:v>
      </x:c>
      <x:c r="G481" s="2" t="str">
        <x:v>Corrective</x:v>
      </x:c>
      <x:c r="H481" s="2" t="str">
        <x:v>Preschool Enrichment Classroom. Fire Riser is making a lot of noise again.</x:v>
      </x:c>
      <x:c r="I481" s="2" t="str">
        <x:v>Fire Protection Piping</x:v>
      </x:c>
      <x:c r="J481" s="2" t="str">
        <x:v>Plumbing</x:v>
      </x:c>
      <x:c r="K481" s="2" t="str">
        <x:v>OPS FAC PLU</x:v>
      </x:c>
      <x:c r="L481" s="2" t="str">
        <x:v>We contracted with a Fire Sprinkler Company to replace an exterior section of pipe that had a small leak. This should solve the problem with frequent operation of the compressor, however, it will still occasionally run.</x:v>
      </x:c>
      <x:c r="M481" s="2"/>
      <x:c r="N481" s="2"/>
      <x:c r="O481" s="4" t="n">
        <x:v>0</x:v>
      </x:c>
      <x:c r="P481" s="4" t="n">
        <x:v>0</x:v>
      </x:c>
      <x:c r="Q481" s="2"/>
      <x:c r="R481" s="2"/>
      <x:c r="S481" s="2"/>
      <x:c r="T481" s="10" t="n">
        <x:f>SUM(O481:P481)</x:f>
        <x:v>0</x:v>
      </x:c>
    </x:row>
    <x:row r="482" ht="15" customHeight="1">
      <x:c r="A482" s="2" t="str">
        <x:v>FWKD0077535</x:v>
      </x:c>
      <x:c r="B482" s="2" t="str">
        <x:v>Heatherwood Elementary School</x:v>
      </x:c>
      <x:c r="C482" s="2" t="str">
        <x:v>Closed Complete</x:v>
      </x:c>
      <x:c r="D482" s="3" t="n">
        <x:v>45518.61991898148</x:v>
      </x:c>
      <x:c r="E482" s="3" t="n">
        <x:v>45519.31649305556</x:v>
      </x:c>
      <x:c r="F482" s="3" t="n">
        <x:v>45519.31649305556</x:v>
      </x:c>
      <x:c r="G482" s="2" t="str">
        <x:v>Corrective</x:v>
      </x:c>
      <x:c r="H482" s="2" t="str">
        <x:v>Heatherwood Kitchen, Garbage disposal is not functioning</x:v>
      </x:c>
      <x:c r="I482" s="2" t="str">
        <x:v>Garbage Disposal</x:v>
      </x:c>
      <x:c r="J482" s="2" t="str">
        <x:v>Plumbing</x:v>
      </x:c>
      <x:c r="K482" s="2" t="str">
        <x:v>OPS FAC PLU</x:v>
      </x:c>
      <x:c r="L482" s="2" t="str">
        <x:v>Cleared jam in disposal</x:v>
      </x:c>
      <x:c r="M482" s="2"/>
      <x:c r="N482" s="2"/>
      <x:c r="O482" s="4" t="n">
        <x:v>73.5</x:v>
      </x:c>
      <x:c r="P482" s="4" t="n">
        <x:v>0</x:v>
      </x:c>
      <x:c r="Q482" s="2"/>
      <x:c r="R482" s="2"/>
      <x:c r="S482" s="2"/>
      <x:c r="T482" s="10" t="n">
        <x:f>SUM(O482:P482)</x:f>
        <x:v>73.5</x:v>
      </x:c>
    </x:row>
    <x:row r="483" ht="15" customHeight="1">
      <x:c r="A483" s="2" t="str">
        <x:v>FWKD0077364</x:v>
      </x:c>
      <x:c r="B483" s="2" t="str">
        <x:v>Heatherwood Elementary School</x:v>
      </x:c>
      <x:c r="C483" s="2" t="str">
        <x:v>Closed Complete</x:v>
      </x:c>
      <x:c r="D483" s="3" t="n">
        <x:v>45517.56875</x:v>
      </x:c>
      <x:c r="E483" s="3" t="n">
        <x:v>45518.390625</x:v>
      </x:c>
      <x:c r="F483" s="3" t="n">
        <x:v>45518.39063657408</x:v>
      </x:c>
      <x:c r="G483" s="2" t="str">
        <x:v>Corrective</x:v>
      </x:c>
      <x:c r="H483" s="2" t="str">
        <x:v>The cabinet locks are not locking. This is a violation so we need some help before Monday, please. Preschool Enrichment room.</x:v>
      </x:c>
      <x:c r="I483" s="2" t="str">
        <x:v>Locks</x:v>
      </x:c>
      <x:c r="J483" s="2" t="str">
        <x:v>Buildings</x:v>
      </x:c>
      <x:c r="K483" s="2" t="str">
        <x:v>OPS FAC LOCK</x:v>
      </x:c>
      <x:c r="L483" s="2" t="str">
        <x:v>Resolved</x:v>
      </x:c>
      <x:c r="M483" s="2"/>
      <x:c r="N483" s="2"/>
      <x:c r="O483" s="4" t="n">
        <x:v>0</x:v>
      </x:c>
      <x:c r="P483" s="4" t="n">
        <x:v>0</x:v>
      </x:c>
      <x:c r="Q483" s="2"/>
      <x:c r="R483" s="2"/>
      <x:c r="S483" s="2"/>
      <x:c r="T483" s="10" t="n">
        <x:f>SUM(O483:P483)</x:f>
        <x:v>0</x:v>
      </x:c>
    </x:row>
    <x:row r="484" ht="15" customHeight="1">
      <x:c r="A484" s="2" t="str">
        <x:v>FWKD0077332</x:v>
      </x:c>
      <x:c r="B484" s="2" t="str">
        <x:v>Heatherwood Elementary School</x:v>
      </x:c>
      <x:c r="C484" s="2" t="str">
        <x:v>Closed Complete</x:v>
      </x:c>
      <x:c r="D484" s="3" t="n">
        <x:v>45517.473333333335</x:v>
      </x:c>
      <x:c r="E484" s="3" t="n">
        <x:v>45518.598287037035</x:v>
      </x:c>
      <x:c r="F484" s="3" t="n">
        <x:v>45518.598287037035</x:v>
      </x:c>
      <x:c r="G484" s="2" t="str">
        <x:v>Corrective</x:v>
      </x:c>
      <x:c r="H484" s="2" t="str">
        <x:v>Small refrigerator not working. Tried several outlets and does not turn on.
 ---------------------------------
 Mike,
 Please verify that there is power at the outlet. I have already sent a message that BVSD Facilities does not support small residential appliance repair.
 Thx,
 Troy</x:v>
      </x:c>
      <x:c r="I484" s="2" t="str">
        <x:v>Outlet</x:v>
      </x:c>
      <x:c r="J484" s="2" t="str">
        <x:v>Buildings</x:v>
      </x:c>
      <x:c r="K484" s="2" t="str">
        <x:v>OPS FAC ELEC</x:v>
      </x:c>
      <x:c r="L484" s="2" t="str">
        <x:v>Power ok</x:v>
      </x:c>
      <x:c r="M484" s="2" t="str">
        <x:v>2024-08-14 12:21:45 - Troy Russell (Additional Comments)
 Hi Megan,
 Somebody will stop by to verify that your outlets are working, however, we do not support small appliance repair.
 Thanks,
 Troy Russell</x:v>
      </x:c>
      <x:c r="N484" s="2"/>
      <x:c r="O484" s="4" t="n">
        <x:v>45</x:v>
      </x:c>
      <x:c r="P484" s="4" t="n">
        <x:v>0</x:v>
      </x:c>
      <x:c r="Q484" s="2"/>
      <x:c r="R484" s="2"/>
      <x:c r="S484" s="2"/>
      <x:c r="T484" s="10" t="n">
        <x:f>SUM(O484:P484)</x:f>
        <x:v>45</x:v>
      </x:c>
    </x:row>
    <x:row r="485" ht="15" customHeight="1">
      <x:c r="A485" s="2" t="str">
        <x:v>FWKD0077312</x:v>
      </x:c>
      <x:c r="B485" s="2" t="str">
        <x:v>Heatherwood Elementary School</x:v>
      </x:c>
      <x:c r="C485" s="2" t="str">
        <x:v>Closed Complete</x:v>
      </x:c>
      <x:c r="D485" s="3" t="n">
        <x:v>45517.42517361111</x:v>
      </x:c>
      <x:c r="E485" s="3" t="n">
        <x:v>45520.516747685186</x:v>
      </x:c>
      <x:c r="F485" s="3" t="n">
        <x:v>45520.516747685186</x:v>
      </x:c>
      <x:c r="G485" s="2" t="str">
        <x:v>Corrective</x:v>
      </x:c>
      <x:c r="H485" s="2" t="str">
        <x:v>MZU 4 not cooling</x:v>
      </x:c>
      <x:c r="I485" s="2" t="str">
        <x:v>Air Handling Unit</x:v>
      </x:c>
      <x:c r="J485" s="2" t="str">
        <x:v>Hvac</x:v>
      </x:c>
      <x:c r="K485" s="2" t="str">
        <x:v>OPS FAC HVAC</x:v>
      </x:c>
      <x:c r="L485" s="2" t="str">
        <x:v>seen on Bas unit was not ruuning checked back on it and it was might have just been a roll school has not said anything</x:v>
      </x:c>
      <x:c r="M485" s="2"/>
      <x:c r="N485" s="2"/>
      <x:c r="O485" s="4" t="n">
        <x:v>0</x:v>
      </x:c>
      <x:c r="P485" s="4" t="n">
        <x:v>0</x:v>
      </x:c>
      <x:c r="Q485" s="2"/>
      <x:c r="R485" s="2"/>
      <x:c r="S485" s="2"/>
      <x:c r="T485" s="10" t="n">
        <x:f>SUM(O485:P485)</x:f>
        <x:v>0</x:v>
      </x:c>
    </x:row>
    <x:row r="486" ht="15" customHeight="1">
      <x:c r="A486" s="2" t="str">
        <x:v>FWKD0077232</x:v>
      </x:c>
      <x:c r="B486" s="2" t="str">
        <x:v>Heatherwood Elementary School</x:v>
      </x:c>
      <x:c r="C486" s="2" t="str">
        <x:v>Closed Complete</x:v>
      </x:c>
      <x:c r="D486" s="3" t="n">
        <x:v>45516.61604166667</x:v>
      </x:c>
      <x:c r="E486" s="3" t="n">
        <x:v>45621.59559027778</x:v>
      </x:c>
      <x:c r="F486" s="3" t="n">
        <x:v>45621.59559027778</x:v>
      </x:c>
      <x:c r="G486" s="2" t="str">
        <x:v>Corrective</x:v>
      </x:c>
      <x:c r="H486" s="2" t="str">
        <x:v>There is the hole under door seal,could you send someone to fix.Thanks.</x:v>
      </x:c>
      <x:c r="I486" s="2" t="str">
        <x:v>Doors</x:v>
      </x:c>
      <x:c r="J486" s="2" t="str">
        <x:v>Buildings</x:v>
      </x:c>
      <x:c r="K486" s="2" t="str">
        <x:v>OPS FAC BLDG</x:v>
      </x:c>
      <x:c r="L486" s="2" t="str">
        <x:v>Installed new door sweep.</x:v>
      </x:c>
      <x:c r="M486" s="2"/>
      <x:c r="N486" s="2"/>
      <x:c r="O486" s="4" t="n">
        <x:v>114.75</x:v>
      </x:c>
      <x:c r="P486" s="4" t="n">
        <x:v>0</x:v>
      </x:c>
      <x:c r="Q486" s="2"/>
      <x:c r="R486" s="2"/>
      <x:c r="S486" s="2"/>
      <x:c r="T486" s="10" t="n">
        <x:f>SUM(O486:P486)</x:f>
        <x:v>114.75</x:v>
      </x:c>
    </x:row>
    <x:row r="487" ht="15" customHeight="1">
      <x:c r="A487" s="2" t="str">
        <x:v>FWKD0077174</x:v>
      </x:c>
      <x:c r="B487" s="2" t="str">
        <x:v>Heatherwood Elementary School</x:v>
      </x:c>
      <x:c r="C487" s="2" t="str">
        <x:v>Closed Complete</x:v>
      </x:c>
      <x:c r="D487" s="3" t="n">
        <x:v>45516.42670138889</x:v>
      </x:c>
      <x:c r="E487" s="3" t="n">
        <x:v>45574.37059027778</x:v>
      </x:c>
      <x:c r="F487" s="3" t="n">
        <x:v>45574.37059027778</x:v>
      </x:c>
      <x:c r="G487" s="2" t="str">
        <x:v>Corrective</x:v>
      </x:c>
      <x:c r="H487" s="2" t="str">
        <x:v>Neither Kindergarten rooms have airflow. It seems like the AC isn't working in our part of the building. Lower pod is cool, we are not.</x:v>
      </x:c>
      <x:c r="I487" s="2" t="str">
        <x:v>Temperature Concern</x:v>
      </x:c>
      <x:c r="J487" s="2" t="str">
        <x:v>HVAC</x:v>
      </x:c>
      <x:c r="K487" s="2" t="str">
        <x:v>OPS FAC HVAC</x:v>
      </x:c>
      <x:c r="L487" s="2" t="str">
        <x:v>replaced controller on wo80029</x:v>
      </x:c>
      <x:c r="M487" s="2"/>
      <x:c r="N487" s="2"/>
      <x:c r="O487" s="4" t="n">
        <x:v>380.25</x:v>
      </x:c>
      <x:c r="P487" s="4" t="n">
        <x:v>0</x:v>
      </x:c>
      <x:c r="Q487" s="2"/>
      <x:c r="R487" s="2"/>
      <x:c r="S487" s="2"/>
      <x:c r="T487" s="10" t="n">
        <x:f>SUM(O487:P487)</x:f>
        <x:v>380.25</x:v>
      </x:c>
    </x:row>
    <x:row r="488" ht="15" customHeight="1">
      <x:c r="A488" s="2" t="str">
        <x:v>FWKD0077041</x:v>
      </x:c>
      <x:c r="B488" s="2" t="str">
        <x:v>Heatherwood Elementary School</x:v>
      </x:c>
      <x:c r="C488" s="2" t="str">
        <x:v>Closed Complete</x:v>
      </x:c>
      <x:c r="D488" s="3" t="n">
        <x:v>45513.291875</x:v>
      </x:c>
      <x:c r="E488" s="3" t="n">
        <x:v>45593.53166666667</x:v>
      </x:c>
      <x:c r="F488" s="3" t="n">
        <x:v>45527.40914351852</x:v>
      </x:c>
      <x:c r="G488" s="2" t="str">
        <x:v>Planned</x:v>
      </x:c>
      <x:c r="H488" s="2"/>
      <x:c r="I488" s="2" t="str">
        <x:v>General HVAC - PM</x:v>
      </x:c>
      <x:c r="J488" s="2" t="str">
        <x:v>PM filter run</x:v>
      </x:c>
      <x:c r="K488" s="2" t="str">
        <x:v>OPS FAC HVAC</x:v>
      </x:c>
      <x:c r="L488" s="2" t="str">
        <x:v>Belt inventory</x:v>
      </x:c>
      <x:c r="M488" s="2"/>
      <x:c r="N488" s="2"/>
      <x:c r="O488" s="4" t="n">
        <x:v>491.25</x:v>
      </x:c>
      <x:c r="P488" s="4" t="n">
        <x:v>0</x:v>
      </x:c>
      <x:c r="Q488" s="2"/>
      <x:c r="R488" s="2"/>
      <x:c r="S488" s="2"/>
      <x:c r="T488" s="10" t="n">
        <x:f>SUM(O488:P488)</x:f>
        <x:v>491.25</x:v>
      </x:c>
    </x:row>
    <x:row r="489" ht="15" customHeight="1">
      <x:c r="A489" s="2" t="str">
        <x:v>FWKD0077011</x:v>
      </x:c>
      <x:c r="B489" s="2" t="str">
        <x:v>Heatherwood Elementary School</x:v>
      </x:c>
      <x:c r="C489" s="2" t="str">
        <x:v>Closed Complete</x:v>
      </x:c>
      <x:c r="D489" s="3" t="n">
        <x:v>45512.53055555555</x:v>
      </x:c>
      <x:c r="E489" s="3" t="n">
        <x:v>45518.24208333333</x:v>
      </x:c>
      <x:c r="F489" s="3" t="n">
        <x:v>45518.24208333333</x:v>
      </x:c>
      <x:c r="G489" s="2" t="str">
        <x:v>Corrective</x:v>
      </x:c>
      <x:c r="H489" s="2" t="str">
        <x:v>Can the Grounds crew please trim the weeds along the sidewalk on south side of the large Heatherwood playground? This is where the buses pick-up and drop-off. It is very over-grown and does nothing for our curb appeal! Thank you so much!</x:v>
      </x:c>
      <x:c r="I489" s="2" t="str">
        <x:v>Weed Control</x:v>
      </x:c>
      <x:c r="J489" s="2" t="str">
        <x:v>Grounds</x:v>
      </x:c>
      <x:c r="K489" s="2" t="str">
        <x:v>OPS FAC GRND</x:v>
      </x:c>
      <x:c r="L489" s="2" t="str">
        <x:v>Cleaned up overgrown weeds coming out of asphalt all along bus drop off on south side.</x:v>
      </x:c>
      <x:c r="M489" s="2"/>
      <x:c r="N489" s="2" t="str">
        <x:v>2024-08-12 14:13:35 - Preston Reeves (Work Notes)
 8/12 got about half way done want to finish other half 08/13.</x:v>
      </x:c>
      <x:c r="O489" s="4" t="n">
        <x:v>188.68</x:v>
      </x:c>
      <x:c r="P489" s="4" t="n">
        <x:v>0</x:v>
      </x:c>
      <x:c r="Q489" s="2"/>
      <x:c r="R489" s="2"/>
      <x:c r="S489" s="2"/>
      <x:c r="T489" s="10" t="n">
        <x:f>SUM(O489:P489)</x:f>
        <x:v>188.68</x:v>
      </x:c>
    </x:row>
    <x:row r="490" ht="15" customHeight="1">
      <x:c r="A490" s="2" t="str">
        <x:v>FWKD0076956</x:v>
      </x:c>
      <x:c r="B490" s="2" t="str">
        <x:v>Heatherwood Elementary School</x:v>
      </x:c>
      <x:c r="C490" s="2" t="str">
        <x:v>Closed Complete</x:v>
      </x:c>
      <x:c r="D490" s="3" t="n">
        <x:v>45512.33298611111</x:v>
      </x:c>
      <x:c r="E490" s="3" t="n">
        <x:v>45993.33930555556</x:v>
      </x:c>
      <x:c r="F490" s="3" t="n">
        <x:v>45993.33930555556</x:v>
      </x:c>
      <x:c r="G490" s="2" t="str">
        <x:v>Corrective</x:v>
      </x:c>
      <x:c r="H490" s="2" t="str">
        <x:v>A linden tree directly in front of our building is infested with Japanese beetles. Is it possible to have pest control spray (something safe/organic?) in order to support this beautiful tree? It's disconcerting to see it stressed/diseased. Thanks</x:v>
      </x:c>
      <x:c r="I490" s="2" t="str">
        <x:v>Tree Trimming</x:v>
      </x:c>
      <x:c r="J490" s="2" t="str">
        <x:v>Grounds</x:v>
      </x:c>
      <x:c r="K490" s="2" t="str">
        <x:v>OPS FAC GRND</x:v>
      </x:c>
      <x:c r="L490" s="2" t="str">
        <x:v>Monitor and let us know if this becomes an issue in the future</x:v>
      </x:c>
      <x:c r="M490" s="2"/>
      <x:c r="N490" s="2"/>
      <x:c r="O490" s="4" t="n">
        <x:v>0</x:v>
      </x:c>
      <x:c r="P490" s="4" t="n">
        <x:v>0</x:v>
      </x:c>
      <x:c r="Q490" s="2"/>
      <x:c r="R490" s="2"/>
      <x:c r="S490" s="2"/>
      <x:c r="T490" s="10" t="n">
        <x:f>SUM(O490:P490)</x:f>
        <x:v>0</x:v>
      </x:c>
    </x:row>
    <x:row r="491" ht="15" customHeight="1">
      <x:c r="A491" s="2" t="str">
        <x:v>FWKD0076940</x:v>
      </x:c>
      <x:c r="B491" s="2" t="str">
        <x:v>Heatherwood Elementary School</x:v>
      </x:c>
      <x:c r="C491" s="2" t="str">
        <x:v>Closed Complete</x:v>
      </x:c>
      <x:c r="D491" s="3" t="n">
        <x:v>45511.681122685186</x:v>
      </x:c>
      <x:c r="E491" s="3" t="n">
        <x:v>45516.42537037037</x:v>
      </x:c>
      <x:c r="F491" s="3" t="n">
        <x:v>45516.42538194444</x:v>
      </x:c>
      <x:c r="G491" s="2" t="str">
        <x:v>Corrective</x:v>
      </x:c>
      <x:c r="H491" s="2" t="str">
        <x:v>This room is hot - registering upper 80s from the vent. Please adjust the temperature.</x:v>
      </x:c>
      <x:c r="I491" s="2" t="str">
        <x:v>Temperature Concern</x:v>
      </x:c>
      <x:c r="J491" s="2" t="str">
        <x:v>HVAC</x:v>
      </x:c>
      <x:c r="K491" s="2" t="str">
        <x:v>OPS FAC HVAC</x:v>
      </x:c>
      <x:c r="L491" s="2" t="str">
        <x:v>A?C was disabled off</x:v>
      </x:c>
      <x:c r="M491" s="2"/>
      <x:c r="N491" s="2"/>
      <x:c r="O491" s="4" t="n">
        <x:v>7.5</x:v>
      </x:c>
      <x:c r="P491" s="4" t="n">
        <x:v>0</x:v>
      </x:c>
      <x:c r="Q491" s="2"/>
      <x:c r="R491" s="2"/>
      <x:c r="S491" s="2"/>
      <x:c r="T491" s="10" t="n">
        <x:f>SUM(O491:P491)</x:f>
        <x:v>7.5</x:v>
      </x:c>
    </x:row>
    <x:row r="492" ht="15" customHeight="1">
      <x:c r="A492" s="2" t="str">
        <x:v>FWKD0076926</x:v>
      </x:c>
      <x:c r="B492" s="2" t="str">
        <x:v>Heatherwood Elementary School</x:v>
      </x:c>
      <x:c r="C492" s="2" t="str">
        <x:v>Closed Complete</x:v>
      </x:c>
      <x:c r="D492" s="3" t="n">
        <x:v>45511.60878472222</x:v>
      </x:c>
      <x:c r="E492" s="3" t="n">
        <x:v>45518.34783564815</x:v>
      </x:c>
      <x:c r="F492" s="3" t="n">
        <x:v>45518.260717592595</x:v>
      </x:c>
      <x:c r="G492" s="2" t="str">
        <x:v>Corrective</x:v>
      </x:c>
      <x:c r="H492" s="2" t="str">
        <x:v>Please change the sprinkler schedule so that our sprinklers to not go off at 7:15 am in front of the building. This is the time that our staff and some students are entering the building.</x:v>
      </x:c>
      <x:c r="I492" s="2" t="str">
        <x:v>Irrigation</x:v>
      </x:c>
      <x:c r="J492" s="2" t="str">
        <x:v>Grounds</x:v>
      </x:c>
      <x:c r="K492" s="2" t="str">
        <x:v>OPS FAC GRND</x:v>
      </x:c>
      <x:c r="L492" s="2" t="str">
        <x:v>Programming was changed yesterday for school times</x:v>
      </x:c>
      <x:c r="M492" s="2" t="str">
        <x:v>2024-08-14 08:20:53 - Marlys Lietz (Additional Comments)
 We need to reopen this ticket. We still have a broken head and also some heads need to be switched so they don't spray the front door/windows.
 2024-08-13 09:35:08 - Marlys Lietz (Additional Comments)
 Also, we have a broken sprinkler head in this same bed near the front of the school.
 2024-08-13 09:34:47 - Marlys Lietz (Additional Comments)
 The sprinkler went off at 7:15 this morning and staff members got wet. Please change the schedule before school starts tomorrow. Thank you.</x:v>
      </x:c>
      <x:c r="N492" s="2"/>
      <x:c r="O492" s="4" t="n">
        <x:v>0</x:v>
      </x:c>
      <x:c r="P492" s="4" t="n">
        <x:v>0</x:v>
      </x:c>
      <x:c r="Q492" s="2"/>
      <x:c r="R492" s="2"/>
      <x:c r="S492" s="2"/>
      <x:c r="T492" s="10" t="n">
        <x:f>SUM(O492:P492)</x:f>
        <x:v>0</x:v>
      </x:c>
    </x:row>
    <x:row r="493" ht="15" customHeight="1">
      <x:c r="A493" s="2" t="str">
        <x:v>FWKD0076731</x:v>
      </x:c>
      <x:c r="B493" s="2" t="str">
        <x:v>Heatherwood Elementary School</x:v>
      </x:c>
      <x:c r="C493" s="2" t="str">
        <x:v>Closed Complete</x:v>
      </x:c>
      <x:c r="D493" s="3" t="n">
        <x:v>45510.40146990741</x:v>
      </x:c>
      <x:c r="E493" s="3" t="n">
        <x:v>45516.42575231481</x:v>
      </x:c>
      <x:c r="F493" s="3" t="n">
        <x:v>45516.42575231481</x:v>
      </x:c>
      <x:c r="G493" s="2" t="str">
        <x:v>Planned</x:v>
      </x:c>
      <x:c r="H493" s="2" t="str">
        <x:v>Turning down freezer and walk-in</x:v>
      </x:c>
      <x:c r="I493" s="2" t="str">
        <x:v>Refrigeration</x:v>
      </x:c>
      <x:c r="J493" s="2" t="str">
        <x:v>Hvac</x:v>
      </x:c>
      <x:c r="K493" s="2" t="str">
        <x:v>OPS FAC HVAC</x:v>
      </x:c>
      <x:c r="L493" s="2" t="str">
        <x:v>turned down units</x:v>
      </x:c>
      <x:c r="M493" s="2"/>
      <x:c r="N493" s="2"/>
      <x:c r="O493" s="4" t="n">
        <x:v>40.5</x:v>
      </x:c>
      <x:c r="P493" s="4" t="n">
        <x:v>0</x:v>
      </x:c>
      <x:c r="Q493" s="2"/>
      <x:c r="R493" s="2"/>
      <x:c r="S493" s="2"/>
      <x:c r="T493" s="10" t="n">
        <x:f>SUM(O493:P493)</x:f>
        <x:v>40.5</x:v>
      </x:c>
    </x:row>
    <x:row r="494" ht="15" customHeight="1">
      <x:c r="A494" s="2" t="str">
        <x:v>FWKD0076721</x:v>
      </x:c>
      <x:c r="B494" s="2" t="str">
        <x:v>Heatherwood Elementary School</x:v>
      </x:c>
      <x:c r="C494" s="2" t="str">
        <x:v>Closed Complete</x:v>
      </x:c>
      <x:c r="D494" s="3" t="n">
        <x:v>45510.36921296296</x:v>
      </x:c>
      <x:c r="E494" s="3" t="n">
        <x:v>45532.27097222222</x:v>
      </x:c>
      <x:c r="F494" s="3" t="n">
        <x:v>45532.27097222222</x:v>
      </x:c>
      <x:c r="G494" s="2" t="str">
        <x:v>Corrective</x:v>
      </x:c>
      <x:c r="H494" s="2" t="str">
        <x:v>Per Rob Price: Please check the diffuser in the library. The diffuser is outside of room 117. It likely needs to be rebalanced.It's extremely loud, squeaky and makes the library undesirable.</x:v>
      </x:c>
      <x:c r="I494" s="2" t="str">
        <x:v>Ventilation Concern</x:v>
      </x:c>
      <x:c r="J494" s="2" t="str">
        <x:v>HVAC</x:v>
      </x:c>
      <x:c r="K494" s="2" t="str">
        <x:v>OPS FAC HVAC</x:v>
      </x:c>
      <x:c r="L494" s="2" t="str">
        <x:v>Adjusted air damper</x:v>
      </x:c>
      <x:c r="M494" s="2"/>
      <x:c r="N494" s="2"/>
      <x:c r="O494" s="4" t="n">
        <x:v>120.75</x:v>
      </x:c>
      <x:c r="P494" s="4" t="n">
        <x:v>0</x:v>
      </x:c>
      <x:c r="Q494" s="2"/>
      <x:c r="R494" s="2"/>
      <x:c r="S494" s="2"/>
      <x:c r="T494" s="10" t="n">
        <x:f>SUM(O494:P494)</x:f>
        <x:v>120.75</x:v>
      </x:c>
    </x:row>
    <x:row r="495" ht="15" customHeight="1">
      <x:c r="A495" s="2" t="str">
        <x:v>FWKD0076683</x:v>
      </x:c>
      <x:c r="B495" s="2" t="str">
        <x:v>Heatherwood Elementary School</x:v>
      </x:c>
      <x:c r="C495" s="2" t="str">
        <x:v>Closed Complete</x:v>
      </x:c>
      <x:c r="D495" s="3" t="n">
        <x:v>45509.61759259259</x:v>
      </x:c>
      <x:c r="E495" s="3" t="n">
        <x:v>45511.60576388889</x:v>
      </x:c>
      <x:c r="F495" s="3" t="n">
        <x:v>45510.43450231481</x:v>
      </x:c>
      <x:c r="G495" s="2" t="str">
        <x:v>Corrective</x:v>
      </x:c>
      <x:c r="H495" s="2" t="str">
        <x:v>There is a small snake in our gym - please come remove it.</x:v>
      </x:c>
      <x:c r="I495" s="2" t="str">
        <x:v>Pest Control</x:v>
      </x:c>
      <x:c r="J495" s="2" t="str">
        <x:v>Environmental</x:v>
      </x:c>
      <x:c r="K495" s="2" t="str">
        <x:v>OPS FAC ENVI</x:v>
      </x:c>
      <x:c r="L495" s="2" t="str">
        <x:v>Custodial</x:v>
      </x:c>
      <x:c r="M495" s="2" t="str">
        <x:v>2024-08-07 14:32:18 - Marlys Lietz (Additional Comments)
 Ryan from grounds took the snake outside. Thanks Ryan!</x:v>
      </x:c>
      <x:c r="N495" s="2" t="str">
        <x:v>2024-08-06 10:24:57 - Carey Jensen (Work Notes)
 Mary - please have your custodian remove the snake. Our environmental team is out today.</x:v>
      </x:c>
      <x:c r="O495" s="4" t="n">
        <x:v>0</x:v>
      </x:c>
      <x:c r="P495" s="4" t="n">
        <x:v>0</x:v>
      </x:c>
      <x:c r="Q495" s="2"/>
      <x:c r="R495" s="2"/>
      <x:c r="S495" s="2"/>
      <x:c r="T495" s="10" t="n">
        <x:f>SUM(O495:P495)</x:f>
        <x:v>0</x:v>
      </x:c>
    </x:row>
    <x:row r="496" ht="15" customHeight="1">
      <x:c r="A496" s="2" t="str">
        <x:v>FWKD0076519</x:v>
      </x:c>
      <x:c r="B496" s="2" t="str">
        <x:v>Heatherwood Elementary School</x:v>
      </x:c>
      <x:c r="C496" s="2" t="str">
        <x:v>Closed Complete</x:v>
      </x:c>
      <x:c r="D496" s="3" t="n">
        <x:v>45505.456400462965</x:v>
      </x:c>
      <x:c r="E496" s="3" t="n">
        <x:v>45621.50431712963</x:v>
      </x:c>
      <x:c r="F496" s="3" t="n">
        <x:v>45621.50431712963</x:v>
      </x:c>
      <x:c r="G496" s="2" t="str">
        <x:v>Corrective</x:v>
      </x:c>
      <x:c r="H496" s="2" t="str">
        <x:v>HI.This morning I was Heatherwood elementary and I Library area I remove couple cealing tiles looking for birds but I found out there is two sky lights tubes deatached from the top off the roof and sky lights is not in the function.</x:v>
      </x:c>
      <x:c r="I496" s="2" t="str">
        <x:v>Grid Ceiling</x:v>
      </x:c>
      <x:c r="J496" s="2" t="str">
        <x:v>Buildings</x:v>
      </x:c>
      <x:c r="K496" s="2" t="str">
        <x:v>OPS FAC BLDG</x:v>
      </x:c>
      <x:c r="L496" s="2" t="str">
        <x:v>Reattached sky light tubes</x:v>
      </x:c>
      <x:c r="M496" s="2"/>
      <x:c r="N496" s="2"/>
      <x:c r="O496" s="4" t="n">
        <x:v>304.5</x:v>
      </x:c>
      <x:c r="P496" s="4" t="n">
        <x:v>0</x:v>
      </x:c>
      <x:c r="Q496" s="2"/>
      <x:c r="R496" s="2"/>
      <x:c r="S496" s="2"/>
      <x:c r="T496" s="10" t="n">
        <x:f>SUM(O496:P496)</x:f>
        <x:v>304.5</x:v>
      </x:c>
    </x:row>
    <x:row r="497" ht="15" customHeight="1">
      <x:c r="A497" s="2" t="str">
        <x:v>FWKD0076509</x:v>
      </x:c>
      <x:c r="B497" s="2" t="str">
        <x:v>Heatherwood Elementary School</x:v>
      </x:c>
      <x:c r="C497" s="2" t="str">
        <x:v>Closed Complete</x:v>
      </x:c>
      <x:c r="D497" s="3" t="n">
        <x:v>45505.428402777776</x:v>
      </x:c>
      <x:c r="E497" s="3" t="n">
        <x:v>45520.341944444444</x:v>
      </x:c>
      <x:c r="F497" s="3" t="n">
        <x:v>45520.341944444444</x:v>
      </x:c>
      <x:c r="G497" s="2" t="str">
        <x:v>Corrective</x:v>
      </x:c>
      <x:c r="H497" s="2" t="str">
        <x:v>Although Mike was here early this morning to check our air quality due to the smoke/fires and it wasn't of issue then, we are noticing a change. Once the ventilation kicked on about an hour to 2 hours ago, the smell of smoke is stronger throughout the building. Is there any way someone can return to do what Mike was going to do when he was here for the air quality? Thanks so much</x:v>
      </x:c>
      <x:c r="I497" s="2" t="str">
        <x:v>Odor - Investigate - Other</x:v>
      </x:c>
      <x:c r="J497" s="2" t="str">
        <x:v>Environmental</x:v>
      </x:c>
      <x:c r="K497" s="2" t="str">
        <x:v>OPS FAC ENVI</x:v>
      </x:c>
      <x:c r="L497" s="2" t="str">
        <x:v>Dampers closed. Smoke is no longer an issue.</x:v>
      </x:c>
      <x:c r="M497" s="2"/>
      <x:c r="N497" s="2"/>
      <x:c r="O497" s="4" t="n">
        <x:v>0</x:v>
      </x:c>
      <x:c r="P497" s="4" t="n">
        <x:v>0</x:v>
      </x:c>
      <x:c r="Q497" s="2"/>
      <x:c r="R497" s="2"/>
      <x:c r="S497" s="2"/>
      <x:c r="T497" s="10" t="n">
        <x:f>SUM(O497:P497)</x:f>
        <x:v>0</x:v>
      </x:c>
    </x:row>
    <x:row r="498" ht="15" customHeight="1">
      <x:c r="A498" s="2" t="str">
        <x:v>FWKD0076440</x:v>
      </x:c>
      <x:c r="B498" s="2" t="str">
        <x:v>Heatherwood Elementary School</x:v>
      </x:c>
      <x:c r="C498" s="2" t="str">
        <x:v>Closed Complete</x:v>
      </x:c>
      <x:c r="D498" s="3" t="n">
        <x:v>45505.233252314814</x:v>
      </x:c>
      <x:c r="E498" s="3" t="n">
        <x:v>45509.600266203706</x:v>
      </x:c>
      <x:c r="F498" s="3" t="n">
        <x:v>45509.600266203706</x:v>
      </x:c>
      <x:c r="G498" s="2" t="str">
        <x:v>Planned</x:v>
      </x:c>
      <x:c r="H498" s="2"/>
      <x:c r="I498" s="2" t="str">
        <x:v>Post Weather Event Building Walk</x:v>
      </x:c>
      <x:c r="J498" s="2" t="str">
        <x:v>Check for signs of smoke smells inside buildings. Report problem areas on Maintenance Google Chat.</x:v>
      </x:c>
      <x:c r="K498" s="2" t="str">
        <x:v>OPS FAC BLDG Managers</x:v>
      </x:c>
      <x:c r="L498" s="2" t="str">
        <x:v>Clear of Smoke</x:v>
      </x:c>
      <x:c r="M498" s="2"/>
      <x:c r="N498" s="2"/>
      <x:c r="O498" s="4" t="n">
        <x:v>66</x:v>
      </x:c>
      <x:c r="P498" s="4" t="n">
        <x:v>0</x:v>
      </x:c>
      <x:c r="Q498" s="2"/>
      <x:c r="R498" s="2"/>
      <x:c r="S498" s="2"/>
      <x:c r="T498" s="10" t="n">
        <x:f>SUM(O498:P498)</x:f>
        <x:v>66</x:v>
      </x:c>
    </x:row>
    <x:row r="499" ht="15" customHeight="1">
      <x:c r="A499" s="2" t="str">
        <x:v>FWKD0076368</x:v>
      </x:c>
      <x:c r="B499" s="2" t="str">
        <x:v>Heatherwood Elementary School</x:v>
      </x:c>
      <x:c r="C499" s="2" t="str">
        <x:v>Closed Complete</x:v>
      </x:c>
      <x:c r="D499" s="3" t="n">
        <x:v>45503.6424537037</x:v>
      </x:c>
      <x:c r="E499" s="3" t="n">
        <x:v>45510.39476851852</x:v>
      </x:c>
      <x:c r="F499" s="3" t="n">
        <x:v>45510.39476851852</x:v>
      </x:c>
      <x:c r="G499" s="2" t="str">
        <x:v>Corrective</x:v>
      </x:c>
      <x:c r="H499" s="2" t="str">
        <x:v>We are having evening meetings in our library on 8/5, 8/17, 9/9 and 9/23. 
 Also back to school night for the entire building on 8/28</x:v>
      </x:c>
      <x:c r="I499" s="2" t="str">
        <x:v>Schedule Ventilation</x:v>
      </x:c>
      <x:c r="J499" s="2" t="str">
        <x:v>HVAC</x:v>
      </x:c>
      <x:c r="K499" s="2" t="str">
        <x:v>OPS FAC HVAC</x:v>
      </x:c>
      <x:c r="L499" s="2" t="str">
        <x:v>Scheduled</x:v>
      </x:c>
      <x:c r="M499" s="2" t="str">
        <x:v>2024-08-01 08:49:37 - Marlys Lietz (Additional Comments)
 8/5, 8/17, 9/9 and 9/23 at 5:00-7:00 pm
 8/28 at 5:00-7:00 pm
 2024-08-01 06:06:58 - Brandon Erickson (Additional Comments)
 @Marlys Lietz Please Provide Times for Dates stated or I will be unable to Schedule these. Thanks</x:v>
      </x:c>
      <x:c r="N499" s="2" t="str">
        <x:v>2024-07-31 06:12:07 - Brandon Erickson (Work Notes)
 @Marlys Lietz What Time?</x:v>
      </x:c>
      <x:c r="O499" s="4" t="n">
        <x:v>0</x:v>
      </x:c>
      <x:c r="P499" s="4" t="n">
        <x:v>0</x:v>
      </x:c>
      <x:c r="Q499" s="2"/>
      <x:c r="R499" s="2"/>
      <x:c r="S499" s="2"/>
      <x:c r="T499" s="10" t="n">
        <x:f>SUM(O499:P499)</x:f>
        <x:v>0</x:v>
      </x:c>
    </x:row>
    <x:row r="500" ht="15" customHeight="1">
      <x:c r="A500" s="2" t="str">
        <x:v>FWKD0076353</x:v>
      </x:c>
      <x:c r="B500" s="2" t="str">
        <x:v>Heatherwood Elementary School</x:v>
      </x:c>
      <x:c r="C500" s="2" t="str">
        <x:v>Closed Complete</x:v>
      </x:c>
      <x:c r="D500" s="3" t="n">
        <x:v>45503.52245370371</x:v>
      </x:c>
      <x:c r="E500" s="3" t="n">
        <x:v>45519.308530092596</x:v>
      </x:c>
      <x:c r="F500" s="3" t="n">
        <x:v>45519.308530092596</x:v>
      </x:c>
      <x:c r="G500" s="2" t="str">
        <x:v>Corrective</x:v>
      </x:c>
      <x:c r="H500" s="2" t="str">
        <x:v>Apparently, there is a bird caught between the ceiling tile and the roof in this particular area of the school per staff. Is it possible for you to instruct us on next steps or if someone could come and free the bird, that would be great. Thanks</x:v>
      </x:c>
      <x:c r="I500" s="2" t="str">
        <x:v>Pest Control</x:v>
      </x:c>
      <x:c r="J500" s="2" t="str">
        <x:v>Buildings</x:v>
      </x:c>
      <x:c r="K500" s="2" t="str">
        <x:v>OPS FAC ENVI</x:v>
      </x:c>
      <x:c r="L500" s="2" t="str">
        <x:v>Checked this morning with Head Custodian. They have not heard anything for over a week.</x:v>
      </x:c>
      <x:c r="M500" s="2" t="str">
        <x:v>2024-07-31 12:43:59 - Marlys Lietz (Additional Comments)
 Now the bird is above the library.</x:v>
      </x:c>
      <x:c r="N500" s="2" t="str">
        <x:v>2024-08-01 08:23:17 - Mick Port (Work Notes)
 Almir is going out to check out the situation and try to remove the bird this morning.</x:v>
      </x:c>
      <x:c r="O500" s="4" t="n">
        <x:v>112.5</x:v>
      </x:c>
      <x:c r="P500" s="4" t="n">
        <x:v>0</x:v>
      </x:c>
      <x:c r="Q500" s="2"/>
      <x:c r="R500" s="2"/>
      <x:c r="S500" s="2"/>
      <x:c r="T500" s="10" t="n">
        <x:f>SUM(O500:P500)</x:f>
        <x:v>112.5</x:v>
      </x:c>
    </x:row>
    <x:row r="501" ht="15" customHeight="1">
      <x:c r="A501" s="2" t="str">
        <x:v>FWKD0076218</x:v>
      </x:c>
      <x:c r="B501" s="2" t="str">
        <x:v>Heatherwood Elementary School</x:v>
      </x:c>
      <x:c r="C501" s="2" t="str">
        <x:v>Closed Complete</x:v>
      </x:c>
      <x:c r="D501" s="3" t="n">
        <x:v>45500.91899305556</x:v>
      </x:c>
      <x:c r="E501" s="3" t="n">
        <x:v>45504.59947916667</x:v>
      </x:c>
      <x:c r="F501" s="3" t="n">
        <x:v>45504.59947916667</x:v>
      </x:c>
      <x:c r="G501" s="2" t="str">
        <x:v>Planned</x:v>
      </x:c>
      <x:c r="H501" s="2"/>
      <x:c r="I501" s="2" t="str">
        <x:v>General Low Voltage/Safety Systems - PM</x:v>
      </x:c>
      <x:c r="J501" s="2" t="str">
        <x:v>Semi-Annual General Low Voltage/Safety Systems Pla</x:v>
      </x:c>
      <x:c r="K501" s="2" t="str">
        <x:v>OPS FAC LVSS</x:v>
      </x:c>
      <x:c r="L501" s="2" t="str">
        <x:v>done</x:v>
      </x:c>
      <x:c r="M501" s="2"/>
      <x:c r="N501" s="2"/>
      <x:c r="O501" s="4" t="n">
        <x:v>66.33</x:v>
      </x:c>
      <x:c r="P501" s="4" t="n">
        <x:v>0</x:v>
      </x:c>
      <x:c r="Q501" s="2"/>
      <x:c r="R501" s="2"/>
      <x:c r="S501" s="2"/>
      <x:c r="T501" s="10" t="n">
        <x:f>SUM(O501:P501)</x:f>
        <x:v>66.33</x:v>
      </x:c>
    </x:row>
    <x:row r="502" ht="15" customHeight="1">
      <x:c r="A502" s="2" t="str">
        <x:v>FWKD0076135</x:v>
      </x:c>
      <x:c r="B502" s="2" t="str">
        <x:v>Heatherwood Elementary School</x:v>
      </x:c>
      <x:c r="C502" s="2" t="str">
        <x:v>Closed Complete</x:v>
      </x:c>
      <x:c r="D502" s="3" t="n">
        <x:v>45500.91787037037</x:v>
      </x:c>
      <x:c r="E502" s="3" t="n">
        <x:v>45687.42748842593</x:v>
      </x:c>
      <x:c r="F502" s="3" t="n">
        <x:v>45687.42748842593</x:v>
      </x:c>
      <x:c r="G502" s="2" t="str">
        <x:v>Planned</x:v>
      </x:c>
      <x:c r="H502" s="2"/>
      <x:c r="I502" s="2" t="str">
        <x:v>General Electrical - PM</x:v>
      </x:c>
      <x:c r="J502" s="2" t="str">
        <x:v>Semi-Annual General Electrical Planned Maintenance</x:v>
      </x:c>
      <x:c r="K502" s="2" t="str">
        <x:v>OPS FAC ELEC</x:v>
      </x:c>
      <x:c r="L502" s="2" t="str">
        <x:v>PM</x:v>
      </x:c>
      <x:c r="M502" s="2"/>
      <x:c r="N502" s="2"/>
      <x:c r="O502" s="4" t="n">
        <x:v>105</x:v>
      </x:c>
      <x:c r="P502" s="4" t="n">
        <x:v>0</x:v>
      </x:c>
      <x:c r="Q502" s="2"/>
      <x:c r="R502" s="2"/>
      <x:c r="S502" s="2"/>
      <x:c r="T502" s="10" t="n">
        <x:f>SUM(O502:P502)</x:f>
        <x:v>105</x:v>
      </x:c>
    </x:row>
    <x:row r="503" ht="15" customHeight="1">
      <x:c r="A503" s="2" t="str">
        <x:v>FWKD0076127</x:v>
      </x:c>
      <x:c r="B503" s="2" t="str">
        <x:v>Heatherwood Elementary School</x:v>
      </x:c>
      <x:c r="C503" s="2" t="str">
        <x:v>Closed Complete</x:v>
      </x:c>
      <x:c r="D503" s="3" t="n">
        <x:v>45500.91775462963</x:v>
      </x:c>
      <x:c r="E503" s="3" t="n">
        <x:v>45512.23483796296</x:v>
      </x:c>
      <x:c r="F503" s="3" t="n">
        <x:v>45512.23483796296</x:v>
      </x:c>
      <x:c r="G503" s="2" t="str">
        <x:v>Planned</x:v>
      </x:c>
      <x:c r="H503" s="2"/>
      <x:c r="I503" s="2" t="str">
        <x:v>General Plumbing - PM</x:v>
      </x:c>
      <x:c r="J503" s="2" t="str">
        <x:v>Semi-Annual General Plumbing Planned Maintenance</x:v>
      </x:c>
      <x:c r="K503" s="2" t="str">
        <x:v>OPS FAC PLU</x:v>
      </x:c>
      <x:c r="L503" s="2" t="str">
        <x:v>Was told not to do pm</x:v>
      </x:c>
      <x:c r="M503" s="2"/>
      <x:c r="N503" s="2"/>
      <x:c r="O503" s="4" t="n">
        <x:v>0</x:v>
      </x:c>
      <x:c r="P503" s="4" t="n">
        <x:v>0</x:v>
      </x:c>
      <x:c r="Q503" s="2"/>
      <x:c r="R503" s="2"/>
      <x:c r="S503" s="2"/>
      <x:c r="T503" s="10" t="n">
        <x:f>SUM(O503:P503)</x:f>
        <x:v>0</x:v>
      </x:c>
    </x:row>
    <x:row r="504" ht="15" customHeight="1">
      <x:c r="A504" s="2" t="str">
        <x:v>FWKD0076069</x:v>
      </x:c>
      <x:c r="B504" s="2" t="str">
        <x:v>Heatherwood Elementary School</x:v>
      </x:c>
      <x:c r="C504" s="2" t="str">
        <x:v>Closed Complete</x:v>
      </x:c>
      <x:c r="D504" s="3" t="n">
        <x:v>45500.91693287037</x:v>
      </x:c>
      <x:c r="E504" s="3" t="n">
        <x:v>45538.279340277775</x:v>
      </x:c>
      <x:c r="F504" s="3" t="n">
        <x:v>45538.279340277775</x:v>
      </x:c>
      <x:c r="G504" s="2" t="str">
        <x:v>Planned</x:v>
      </x:c>
      <x:c r="H504" s="2"/>
      <x:c r="I504" s="2" t="str">
        <x:v>Mowing</x:v>
      </x:c>
      <x:c r="J504" s="2" t="str">
        <x:v>Weekly mowing and trimming of grounds-AUGUST</x:v>
      </x:c>
      <x:c r="K504" s="2" t="str">
        <x:v>OPS FAC GRND</x:v>
      </x:c>
      <x:c r="L504" s="2" t="str">
        <x:v>monthly mowing</x:v>
      </x:c>
      <x:c r="M504" s="2"/>
      <x:c r="N504" s="2"/>
      <x:c r="O504" s="4" t="n">
        <x:v>1365</x:v>
      </x:c>
      <x:c r="P504" s="4" t="n">
        <x:v>0</x:v>
      </x:c>
      <x:c r="Q504" s="2"/>
      <x:c r="R504" s="2"/>
      <x:c r="S504" s="2"/>
      <x:c r="T504" s="10" t="n">
        <x:f>SUM(O504:P504)</x:f>
        <x:v>1365</x:v>
      </x:c>
    </x:row>
    <x:row r="505" ht="15" customHeight="1">
      <x:c r="A505" s="2" t="str">
        <x:v>FWKD0075794</x:v>
      </x:c>
      <x:c r="B505" s="2" t="str">
        <x:v>Heatherwood Elementary School</x:v>
      </x:c>
      <x:c r="C505" s="2" t="str">
        <x:v>Closed Complete</x:v>
      </x:c>
      <x:c r="D505" s="3" t="n">
        <x:v>45495.53434027778</x:v>
      </x:c>
      <x:c r="E505" s="3" t="n">
        <x:v>45497.57040509259</x:v>
      </x:c>
      <x:c r="F505" s="3" t="n">
        <x:v>45497.57041666667</x:v>
      </x:c>
      <x:c r="G505" s="2" t="str">
        <x:v>Corrective</x:v>
      </x:c>
      <x:c r="H505" s="2" t="str">
        <x:v>Please fasten existing eye bolt securely to wall. the bolt extends through the wall into the storage/coaches office (see attached photo). Thank you!</x:v>
      </x:c>
      <x:c r="I505" s="2" t="str">
        <x:v>Gymnasium Equipment</x:v>
      </x:c>
      <x:c r="J505" s="2" t="str">
        <x:v>Buildings</x:v>
      </x:c>
      <x:c r="K505" s="2" t="str">
        <x:v>OPS FAC BLDG</x:v>
      </x:c>
      <x:c r="L505" s="2" t="str">
        <x:v>Tightened bolts</x:v>
      </x:c>
      <x:c r="M505" s="2"/>
      <x:c r="N505" s="2"/>
      <x:c r="O505" s="4" t="n">
        <x:v>57.81</x:v>
      </x:c>
      <x:c r="P505" s="4" t="n">
        <x:v>0</x:v>
      </x:c>
      <x:c r="Q505" s="2"/>
      <x:c r="R505" s="2"/>
      <x:c r="S505" s="2"/>
      <x:c r="T505" s="10" t="n">
        <x:f>SUM(O505:P505)</x:f>
        <x:v>57.81</x:v>
      </x:c>
    </x:row>
    <x:row r="506" ht="15" customHeight="1">
      <x:c r="A506" s="2" t="str">
        <x:v>FWKD0075791</x:v>
      </x:c>
      <x:c r="B506" s="2" t="str">
        <x:v>Heatherwood Elementary School</x:v>
      </x:c>
      <x:c r="C506" s="2" t="str">
        <x:v>Closed Complete</x:v>
      </x:c>
      <x:c r="D506" s="3" t="n">
        <x:v>45495.518125</x:v>
      </x:c>
      <x:c r="E506" s="3" t="n">
        <x:v>45497.595868055556</x:v>
      </x:c>
      <x:c r="F506" s="3" t="n">
        <x:v>45497.595868055556</x:v>
      </x:c>
      <x:c r="G506" s="2" t="str">
        <x:v>Corrective</x:v>
      </x:c>
      <x:c r="H506" s="2" t="str">
        <x:v>Please repair multiple holes in CMU wall (see attached photo) and paint to match existing. This is the back side of the gym wall, near the stairs for the stage. Thank you!</x:v>
      </x:c>
      <x:c r="I506" s="2" t="str">
        <x:v>Walls - Construct/Modification</x:v>
      </x:c>
      <x:c r="J506" s="2" t="str">
        <x:v>Buildings</x:v>
      </x:c>
      <x:c r="K506" s="2" t="str">
        <x:v>OPS FAC BLDG</x:v>
      </x:c>
      <x:c r="L506" s="2" t="str">
        <x:v>Patched both holes. Will need to dry before painting</x:v>
      </x:c>
      <x:c r="M506" s="2"/>
      <x:c r="N506" s="2"/>
      <x:c r="O506" s="4" t="n">
        <x:v>26.64</x:v>
      </x:c>
      <x:c r="P506" s="4" t="n">
        <x:v>0</x:v>
      </x:c>
      <x:c r="Q506" s="2"/>
      <x:c r="R506" s="2"/>
      <x:c r="S506" s="2"/>
      <x:c r="T506" s="10" t="n">
        <x:f>SUM(O506:P506)</x:f>
        <x:v>26.64</x:v>
      </x:c>
    </x:row>
    <x:row r="507" ht="15" customHeight="1">
      <x:c r="A507" s="2" t="str">
        <x:v>FWKD0075790</x:v>
      </x:c>
      <x:c r="B507" s="2" t="str">
        <x:v>Heatherwood Elementary School</x:v>
      </x:c>
      <x:c r="C507" s="2" t="str">
        <x:v>Closed Complete</x:v>
      </x:c>
      <x:c r="D507" s="3" t="n">
        <x:v>45495.51621527778</x:v>
      </x:c>
      <x:c r="E507" s="3" t="n">
        <x:v>45538.45905092593</x:v>
      </x:c>
      <x:c r="F507" s="3" t="n">
        <x:v>45538.45905092593</x:v>
      </x:c>
      <x:c r="G507" s="2" t="str">
        <x:v>Corrective</x:v>
      </x:c>
      <x:c r="H507" s="2" t="str">
        <x:v>Boulder Rural Fire is requesting that all of the ceiling tiles be replaced in the IT closet (see attached photos).</x:v>
      </x:c>
      <x:c r="I507" s="2" t="str">
        <x:v>Grid Ceiling</x:v>
      </x:c>
      <x:c r="J507" s="2" t="str">
        <x:v>Buildings</x:v>
      </x:c>
      <x:c r="K507" s="2" t="str">
        <x:v>OPS FAC BLDG</x:v>
      </x:c>
      <x:c r="L507" s="2" t="str">
        <x:v>Ceiling tiles replaced</x:v>
      </x:c>
      <x:c r="M507" s="2"/>
      <x:c r="N507" s="2"/>
      <x:c r="O507" s="4" t="n">
        <x:v>252.28</x:v>
      </x:c>
      <x:c r="P507" s="4" t="n">
        <x:v>0</x:v>
      </x:c>
      <x:c r="Q507" s="2"/>
      <x:c r="R507" s="2"/>
      <x:c r="S507" s="2"/>
      <x:c r="T507" s="10" t="n">
        <x:f>SUM(O507:P507)</x:f>
        <x:v>252.28</x:v>
      </x:c>
    </x:row>
    <x:row r="508" ht="15" hidden="0" customHeight="1">
      <x:c r="A508" s="36" t="str">
        <x:v>FWKD0075787</x:v>
      </x:c>
      <x:c r="B508" s="36" t="str">
        <x:v>Heatherwood Elementary School</x:v>
      </x:c>
      <x:c r="C508" s="36" t="str">
        <x:v>Closed Complete</x:v>
      </x:c>
      <x:c r="D508" s="37" t="n">
        <x:v>45495.50368055556</x:v>
      </x:c>
      <x:c r="E508" s="37" t="n">
        <x:v>45496.6169212963</x:v>
      </x:c>
      <x:c r="F508" s="37" t="n">
        <x:v>45496.6169212963</x:v>
      </x:c>
      <x:c r="G508" s="36" t="str">
        <x:v>Corrective</x:v>
      </x:c>
      <x:c r="H508" s="36" t="str">
        <x:v>During the fire inspection with Boulder Rural fire, it was discovered that the door between the music room and 121 will not close correctly. The door gets caught on the frame.</x:v>
      </x:c>
      <x:c r="I508" s="36" t="str">
        <x:v>Doors</x:v>
      </x:c>
      <x:c r="J508" s="36" t="str">
        <x:v>Locks</x:v>
      </x:c>
      <x:c r="K508" s="36" t="str">
        <x:v>OPS FAC LOCK</x:v>
      </x:c>
      <x:c r="L508" s="36" t="str">
        <x:v>Removed hinge security cover, loosened hinge, recentered door, installed new screws, installed new security cover, tested.</x:v>
      </x:c>
      <x:c r="M508" s="36"/>
      <x:c r="N508" s="36"/>
      <x:c r="O508" s="38" t="n">
        <x:v>213.7</x:v>
      </x:c>
      <x:c r="P508" s="38" t="n">
        <x:v>0</x:v>
      </x:c>
      <x:c r="Q508" s="39" t="str">
        <x:v>Reported safety concern</x:v>
      </x:c>
      <x:c r="R508" s="39" t="str">
        <x:v>Reported concern; review original description and resolution. Status: Closed Complete.</x:v>
      </x:c>
      <x:c r="S508" s="39" t="str"/>
      <x:c r="T508" s="40" t="n">
        <x:f>SUM(O508:P508)</x:f>
        <x:v>213.7</x:v>
      </x:c>
    </x:row>
    <x:row r="509" ht="15" customHeight="1">
      <x:c r="A509" s="2" t="str">
        <x:v>FWKD0075785</x:v>
      </x:c>
      <x:c r="B509" s="2" t="str">
        <x:v>Heatherwood Elementary School</x:v>
      </x:c>
      <x:c r="C509" s="2" t="str">
        <x:v>Closed Rejected</x:v>
      </x:c>
      <x:c r="D509" s="3" t="n">
        <x:v>45495.46734953704</x:v>
      </x:c>
      <x:c r="E509" s="3" t="n">
        <x:v>45538.25572916667</x:v>
      </x:c>
      <x:c r="F509" s="3" t="n">
        <x:v>45538.25572916667</x:v>
      </x:c>
      <x:c r="G509" s="2" t="str">
        <x:v>Corrective</x:v>
      </x:c>
      <x:c r="H509" s="2" t="str">
        <x:v>Need to order bike rodeo for 8/12/24. Do I do this through Amy Thompson?</x:v>
      </x:c>
      <x:c r="I509" s="2" t="str">
        <x:v>Site amenity maintenance(Benches, flagpoles, etc)</x:v>
      </x:c>
      <x:c r="J509" s="2" t="str">
        <x:v>Grounds</x:v>
      </x:c>
      <x:c r="K509" s="2" t="str">
        <x:v>OPS FAC GRND Managers</x:v>
      </x:c>
      <x:c r="L509" s="2"/>
      <x:c r="M509" s="2"/>
      <x:c r="N509" s="2"/>
      <x:c r="O509" s="4" t="n">
        <x:v>0</x:v>
      </x:c>
      <x:c r="P509" s="4" t="n">
        <x:v>0</x:v>
      </x:c>
      <x:c r="Q509" s="2"/>
      <x:c r="R509" s="2"/>
      <x:c r="S509" s="2"/>
      <x:c r="T509" s="10" t="n">
        <x:f>SUM(O509:P509)</x:f>
        <x:v>0</x:v>
      </x:c>
    </x:row>
    <x:row r="510" ht="15" customHeight="1">
      <x:c r="A510" s="2" t="str">
        <x:v>FWKD0075637</x:v>
      </x:c>
      <x:c r="B510" s="2" t="str">
        <x:v>Heatherwood Elementary School</x:v>
      </x:c>
      <x:c r="C510" s="2" t="str">
        <x:v>Closed Complete</x:v>
      </x:c>
      <x:c r="D510" s="3" t="n">
        <x:v>45490.24454861111</x:v>
      </x:c>
      <x:c r="E510" s="3" t="n">
        <x:v>45504.34974537037</x:v>
      </x:c>
      <x:c r="F510" s="3" t="n">
        <x:v>45504.34974537037</x:v>
      </x:c>
      <x:c r="G510" s="2" t="str">
        <x:v>Corrective</x:v>
      </x:c>
      <x:c r="H510" s="2" t="str">
        <x:v>Finish up repairs on condenser MZU 2</x:v>
      </x:c>
      <x:c r="I510" s="2" t="str">
        <x:v>Air Handling Unit</x:v>
      </x:c>
      <x:c r="J510" s="2" t="str">
        <x:v>Hvac</x:v>
      </x:c>
      <x:c r="K510" s="2" t="str">
        <x:v>OPS FAC HVAC</x:v>
      </x:c>
      <x:c r="L510" s="2" t="str">
        <x:v>repaired leak on mzu2</x:v>
      </x:c>
      <x:c r="M510" s="2"/>
      <x:c r="N510" s="2"/>
      <x:c r="O510" s="4" t="n">
        <x:v>768.09</x:v>
      </x:c>
      <x:c r="P510" s="4" t="n">
        <x:v>0</x:v>
      </x:c>
      <x:c r="Q510" s="2"/>
      <x:c r="R510" s="2"/>
      <x:c r="S510" s="2"/>
      <x:c r="T510" s="10" t="n">
        <x:f>SUM(O510:P510)</x:f>
        <x:v>768.09</x:v>
      </x:c>
    </x:row>
    <x:row r="511" ht="15" customHeight="1">
      <x:c r="A511" s="2" t="str">
        <x:v>FWKD0075614</x:v>
      </x:c>
      <x:c r="B511" s="2" t="str">
        <x:v>Heatherwood Elementary School</x:v>
      </x:c>
      <x:c r="C511" s="2" t="str">
        <x:v>Closed Complete</x:v>
      </x:c>
      <x:c r="D511" s="3" t="n">
        <x:v>45489.400983796295</x:v>
      </x:c>
      <x:c r="E511" s="3" t="n">
        <x:v>45489.592986111114</x:v>
      </x:c>
      <x:c r="F511" s="3" t="n">
        <x:v>45489.592986111114</x:v>
      </x:c>
      <x:c r="G511" s="2" t="str">
        <x:v>Corrective</x:v>
      </x:c>
      <x:c r="H511" s="2"/>
      <x:c r="I511" s="2" t="str">
        <x:v>Irrigation</x:v>
      </x:c>
      <x:c r="J511" s="2" t="str">
        <x:v>Fix broken head on Concord Dr outside of preschool playground and east of bike rack.</x:v>
      </x:c>
      <x:c r="K511" s="2" t="str">
        <x:v>OPS FAC GRND</x:v>
      </x:c>
      <x:c r="L511" s="2" t="str">
        <x:v>Replaced broken Rain Bird sprinkler head and replaced with Hunter i40 and adjusted its spray.</x:v>
      </x:c>
      <x:c r="M511" s="2"/>
      <x:c r="N511" s="2"/>
      <x:c r="O511" s="4" t="n">
        <x:v>56.91</x:v>
      </x:c>
      <x:c r="P511" s="4" t="n">
        <x:v>0</x:v>
      </x:c>
      <x:c r="Q511" s="2"/>
      <x:c r="R511" s="2"/>
      <x:c r="S511" s="2"/>
      <x:c r="T511" s="10" t="n">
        <x:f>SUM(O511:P511)</x:f>
        <x:v>56.91</x:v>
      </x:c>
    </x:row>
    <x:row r="512" ht="15" customHeight="1">
      <x:c r="A512" s="2" t="str">
        <x:v>FWKD0075586</x:v>
      </x:c>
      <x:c r="B512" s="2" t="str">
        <x:v>Heatherwood Elementary School</x:v>
      </x:c>
      <x:c r="C512" s="2" t="str">
        <x:v>Closed Complete</x:v>
      </x:c>
      <x:c r="D512" s="3" t="n">
        <x:v>45488.59148148148</x:v>
      </x:c>
      <x:c r="E512" s="3" t="n">
        <x:v>45489.39053240741</x:v>
      </x:c>
      <x:c r="F512" s="3" t="n">
        <x:v>45489.39053240741</x:v>
      </x:c>
      <x:c r="G512" s="2" t="str">
        <x:v>Corrective</x:v>
      </x:c>
      <x:c r="H512" s="2" t="str">
        <x:v>Solar light doom has come off. See picture</x:v>
      </x:c>
      <x:c r="I512" s="2" t="str">
        <x:v>Roof Inspection</x:v>
      </x:c>
      <x:c r="J512" s="2" t="str">
        <x:v>Buildings</x:v>
      </x:c>
      <x:c r="K512" s="2" t="str">
        <x:v>OPS FAC BLDG</x:v>
      </x:c>
      <x:c r="L512" s="2" t="str">
        <x:v>Reinstalled skylight and checked roof for other issues.</x:v>
      </x:c>
      <x:c r="M512" s="2"/>
      <x:c r="N512" s="2"/>
      <x:c r="O512" s="4" t="n">
        <x:v>98.86</x:v>
      </x:c>
      <x:c r="P512" s="4" t="n">
        <x:v>0</x:v>
      </x:c>
      <x:c r="Q512" s="2"/>
      <x:c r="R512" s="2"/>
      <x:c r="S512" s="2"/>
      <x:c r="T512" s="10" t="n">
        <x:f>SUM(O512:P512)</x:f>
        <x:v>98.86</x:v>
      </x:c>
    </x:row>
    <x:row r="513" ht="15" customHeight="1">
      <x:c r="A513" s="2" t="str">
        <x:v>FWKD0075574</x:v>
      </x:c>
      <x:c r="B513" s="2" t="str">
        <x:v>Heatherwood Elementary School</x:v>
      </x:c>
      <x:c r="C513" s="2" t="str">
        <x:v>Closed Complete</x:v>
      </x:c>
      <x:c r="D513" s="3" t="n">
        <x:v>45488.48025462963</x:v>
      </x:c>
      <x:c r="E513" s="3" t="n">
        <x:v>45504.35053240741</x:v>
      </x:c>
      <x:c r="F513" s="3" t="n">
        <x:v>45504.35053240741</x:v>
      </x:c>
      <x:c r="G513" s="2" t="str">
        <x:v>Planned</x:v>
      </x:c>
      <x:c r="H513" s="2" t="str">
        <x:v>Going through controllers</x:v>
      </x:c>
      <x:c r="I513" s="2" t="str">
        <x:v>Building Automation System</x:v>
      </x:c>
      <x:c r="J513" s="2" t="str">
        <x:v>Hvac</x:v>
      </x:c>
      <x:c r="K513" s="2" t="str">
        <x:v>OPS FAC HVAC</x:v>
      </x:c>
      <x:c r="L513" s="2" t="str">
        <x:v>checking over all the controllers and tighten down wires</x:v>
      </x:c>
      <x:c r="M513" s="2"/>
      <x:c r="N513" s="2"/>
      <x:c r="O513" s="4" t="n">
        <x:v>192.31</x:v>
      </x:c>
      <x:c r="P513" s="4" t="n">
        <x:v>0</x:v>
      </x:c>
      <x:c r="Q513" s="2"/>
      <x:c r="R513" s="2"/>
      <x:c r="S513" s="2"/>
      <x:c r="T513" s="10" t="n">
        <x:f>SUM(O513:P513)</x:f>
        <x:v>192.31</x:v>
      </x:c>
    </x:row>
    <x:row r="514" ht="15" customHeight="1">
      <x:c r="A514" s="2" t="str">
        <x:v>FWKD0075377</x:v>
      </x:c>
      <x:c r="B514" s="2" t="str">
        <x:v>Heatherwood Elementary School</x:v>
      </x:c>
      <x:c r="C514" s="2" t="str">
        <x:v>Closed Complete</x:v>
      </x:c>
      <x:c r="D514" s="3" t="n">
        <x:v>45481.588738425926</x:v>
      </x:c>
      <x:c r="E514" s="3" t="n">
        <x:v>45520.73447916667</x:v>
      </x:c>
      <x:c r="F514" s="3" t="n">
        <x:v>45520.73447916667</x:v>
      </x:c>
      <x:c r="G514" s="2" t="str">
        <x:v>Corrective</x:v>
      </x:c>
      <x:c r="H514" s="2" t="str">
        <x:v>The Bosch siren is not working, and the outside cameras need cleaned &amp; adjusted</x:v>
      </x:c>
      <x:c r="I514" s="2" t="str">
        <x:v>Burglar Alarm Systems</x:v>
      </x:c>
      <x:c r="J514" s="2" t="str">
        <x:v>Security</x:v>
      </x:c>
      <x:c r="K514" s="2" t="str">
        <x:v>OPS SEC SYS</x:v>
      </x:c>
      <x:c r="L514" s="2" t="str">
        <x:v>Rewired panel and siren correctly.</x:v>
      </x:c>
      <x:c r="M514" s="2"/>
      <x:c r="N514" s="2" t="str">
        <x:v>2024-08-16 17:37:39 - Joshua Swanson (Work Notes)
 Rewired panel and siren correctly.</x:v>
      </x:c>
      <x:c r="O514" s="4" t="n">
        <x:v>0</x:v>
      </x:c>
      <x:c r="P514" s="4" t="n">
        <x:v>0</x:v>
      </x:c>
      <x:c r="Q514" s="2"/>
      <x:c r="R514" s="2"/>
      <x:c r="S514" s="2"/>
      <x:c r="T514" s="10" t="n">
        <x:f>SUM(O514:P514)</x:f>
        <x:v>0</x:v>
      </x:c>
    </x:row>
    <x:row r="515" ht="15" customHeight="1">
      <x:c r="A515" s="2" t="str">
        <x:v>FWKD0075200</x:v>
      </x:c>
      <x:c r="B515" s="2" t="str">
        <x:v>Heatherwood Elementary School</x:v>
      </x:c>
      <x:c r="C515" s="2" t="str">
        <x:v>Closed Complete</x:v>
      </x:c>
      <x:c r="D515" s="3" t="n">
        <x:v>45471.47483796296</x:v>
      </x:c>
      <x:c r="E515" s="3" t="n">
        <x:v>45638.41627314815</x:v>
      </x:c>
      <x:c r="F515" s="3" t="n">
        <x:v>45638.41627314815</x:v>
      </x:c>
      <x:c r="G515" s="2" t="str">
        <x:v>Corrective</x:v>
      </x:c>
      <x:c r="H515" s="2"/>
      <x:c r="I515" s="2" t="str">
        <x:v>ILC Swing Inspection/Repair</x:v>
      </x:c>
      <x:c r="J515" s="2" t="str">
        <x:v>2nd swing in from the west needs a bearing/bushing installed on right side of swing at top hanger.</x:v>
      </x:c>
      <x:c r="K515" s="2" t="str">
        <x:v>OPS FAC GRND</x:v>
      </x:c>
      <x:c r="L515" s="2" t="str">
        <x:v>Installed bushing on swing.</x:v>
      </x:c>
      <x:c r="M515" s="2"/>
      <x:c r="N515" s="2"/>
      <x:c r="O515" s="4" t="n">
        <x:v>75.04</x:v>
      </x:c>
      <x:c r="P515" s="4" t="n">
        <x:v>0</x:v>
      </x:c>
      <x:c r="Q515" s="2"/>
      <x:c r="R515" s="2"/>
      <x:c r="S515" s="2"/>
      <x:c r="T515" s="10" t="n">
        <x:f>SUM(O515:P515)</x:f>
        <x:v>75.04</x:v>
      </x:c>
    </x:row>
    <x:row r="516" ht="15" customHeight="1">
      <x:c r="A516" s="2" t="str">
        <x:v>FWKD0075199</x:v>
      </x:c>
      <x:c r="B516" s="2" t="str">
        <x:v>Heatherwood Elementary School</x:v>
      </x:c>
      <x:c r="C516" s="2" t="str">
        <x:v>Closed Complete</x:v>
      </x:c>
      <x:c r="D516" s="3" t="n">
        <x:v>45471.4734837963</x:v>
      </x:c>
      <x:c r="E516" s="3" t="n">
        <x:v>45474.59685185185</x:v>
      </x:c>
      <x:c r="F516" s="3" t="n">
        <x:v>45474.59685185185</x:v>
      </x:c>
      <x:c r="G516" s="2" t="str">
        <x:v>Corrective</x:v>
      </x:c>
      <x:c r="H516" s="2"/>
      <x:c r="I516" s="2" t="str">
        <x:v>Playgrounds</x:v>
      </x:c>
      <x:c r="J516" s="2" t="str">
        <x:v>Replace one basketball net on elementary basketball court.</x:v>
      </x:c>
      <x:c r="K516" s="2" t="str">
        <x:v>OPS FAC GRND</x:v>
      </x:c>
      <x:c r="L516" s="2" t="str">
        <x:v>Replaced one basketball net.</x:v>
      </x:c>
      <x:c r="M516" s="2"/>
      <x:c r="N516" s="2"/>
      <x:c r="O516" s="4" t="n">
        <x:v>10.89</x:v>
      </x:c>
      <x:c r="P516" s="4" t="n">
        <x:v>0</x:v>
      </x:c>
      <x:c r="Q516" s="2"/>
      <x:c r="R516" s="2"/>
      <x:c r="S516" s="2"/>
      <x:c r="T516" s="10" t="n">
        <x:f>SUM(O516:P516)</x:f>
        <x:v>10.89</x:v>
      </x:c>
    </x:row>
    <x:row r="517" ht="15" customHeight="1">
      <x:c r="A517" s="2" t="str">
        <x:v>FWKD0075198</x:v>
      </x:c>
      <x:c r="B517" s="2" t="str">
        <x:v>Heatherwood Elementary School</x:v>
      </x:c>
      <x:c r="C517" s="2" t="str">
        <x:v>Closed Complete</x:v>
      </x:c>
      <x:c r="D517" s="3" t="n">
        <x:v>45471.47237268519</x:v>
      </x:c>
      <x:c r="E517" s="3" t="n">
        <x:v>45492.46864583333</x:v>
      </x:c>
      <x:c r="F517" s="3" t="n">
        <x:v>45492.46864583333</x:v>
      </x:c>
      <x:c r="G517" s="2" t="str">
        <x:v>Planned</x:v>
      </x:c>
      <x:c r="H517" s="2"/>
      <x:c r="I517" s="2" t="str">
        <x:v>EWF - Maintenance</x:v>
      </x:c>
      <x:c r="J517" s="2" t="str">
        <x:v>Fluff and backfill EWF on all playgrounds. Eastern playground check level after fluff to see if we need to add more.</x:v>
      </x:c>
      <x:c r="K517" s="2" t="str">
        <x:v>OPS FAC GRND</x:v>
      </x:c>
      <x:c r="L517" s="2" t="str">
        <x:v>Duplicate work order. EWF mix work orders dropped a couple weeks ago and will fluff under that work order.</x:v>
      </x:c>
      <x:c r="M517" s="2"/>
      <x:c r="N517" s="2"/>
      <x:c r="O517" s="4" t="n">
        <x:v>0</x:v>
      </x:c>
      <x:c r="P517" s="4" t="n">
        <x:v>0</x:v>
      </x:c>
      <x:c r="Q517" s="2"/>
      <x:c r="R517" s="2"/>
      <x:c r="S517" s="2"/>
      <x:c r="T517" s="10" t="n">
        <x:f>SUM(O517:P517)</x:f>
        <x:v>0</x:v>
      </x:c>
    </x:row>
    <x:row r="518" ht="15" customHeight="1">
      <x:c r="A518" s="2" t="str">
        <x:v>FWKD0075197</x:v>
      </x:c>
      <x:c r="B518" s="2" t="str">
        <x:v>Heatherwood Elementary School</x:v>
      </x:c>
      <x:c r="C518" s="2" t="str">
        <x:v>Closed Complete</x:v>
      </x:c>
      <x:c r="D518" s="3" t="n">
        <x:v>45471.47037037037</x:v>
      </x:c>
      <x:c r="E518" s="3" t="n">
        <x:v>46002.300983796296</x:v>
      </x:c>
      <x:c r="F518" s="3" t="n">
        <x:v>46002.300983796296</x:v>
      </x:c>
      <x:c r="G518" s="2" t="str">
        <x:v>Corrective</x:v>
      </x:c>
      <x:c r="H518" s="2"/>
      <x:c r="I518" s="2" t="str">
        <x:v>Playgrounds</x:v>
      </x:c>
      <x:c r="J518" s="2" t="str">
        <x:v>Replace backboard on preschool basketball hoop and on elementary playground.</x:v>
      </x:c>
      <x:c r="K518" s="2" t="str">
        <x:v>OPS FAC GRND</x:v>
      </x:c>
      <x:c r="L518" s="2" t="str">
        <x:v>Unable to find a light weight backboard with company who manufactures. Going to monitor basketball hoop and address if worsens.</x:v>
      </x:c>
      <x:c r="M518" s="2"/>
      <x:c r="N518" s="2"/>
      <x:c r="O518" s="4" t="n">
        <x:v>86.25</x:v>
      </x:c>
      <x:c r="P518" s="4" t="n">
        <x:v>0</x:v>
      </x:c>
      <x:c r="Q518" s="2"/>
      <x:c r="R518" s="2"/>
      <x:c r="S518" s="2"/>
      <x:c r="T518" s="10" t="n">
        <x:f>SUM(O518:P518)</x:f>
        <x:v>86.25</x:v>
      </x:c>
    </x:row>
    <x:row r="519" ht="15" customHeight="1">
      <x:c r="A519" s="2" t="str">
        <x:v>FWKD0075181</x:v>
      </x:c>
      <x:c r="B519" s="2" t="str">
        <x:v>Heatherwood Elementary School</x:v>
      </x:c>
      <x:c r="C519" s="2" t="str">
        <x:v>Closed Complete</x:v>
      </x:c>
      <x:c r="D519" s="3" t="n">
        <x:v>45470.69053240741</x:v>
      </x:c>
      <x:c r="E519" s="3" t="n">
        <x:v>45471.38648148148</x:v>
      </x:c>
      <x:c r="F519" s="3" t="n">
        <x:v>45471.38648148148</x:v>
      </x:c>
      <x:c r="G519" s="2" t="str">
        <x:v>Corrective</x:v>
      </x:c>
      <x:c r="H519" s="2" t="str">
        <x:v>Badge reader outside of Door 13 on the South side of the cafeteria had the plastic casing ripped/cut off. Will be reviewing camera footage to see if we can see anything.</x:v>
      </x:c>
      <x:c r="I519" s="2" t="str">
        <x:v>Access Control / Card Reader</x:v>
      </x:c>
      <x:c r="J519" s="2" t="str">
        <x:v>Security</x:v>
      </x:c>
      <x:c r="K519" s="2" t="str">
        <x:v>OPS SEC SYS</x:v>
      </x:c>
      <x:c r="L519" s="2" t="str">
        <x:v>Vandalized CR replaced with new unit.</x:v>
      </x:c>
      <x:c r="M519" s="2"/>
      <x:c r="N519" s="2" t="str">
        <x:v>2024-06-28 09:16:33 - Joshua Swanson (Work Notes)
 Vandalized CR replaced with new unit.</x:v>
      </x:c>
      <x:c r="O519" s="4" t="n">
        <x:v>7.08</x:v>
      </x:c>
      <x:c r="P519" s="4" t="n">
        <x:v>0</x:v>
      </x:c>
      <x:c r="Q519" s="2"/>
      <x:c r="R519" s="2"/>
      <x:c r="S519" s="2"/>
      <x:c r="T519" s="10" t="n">
        <x:f>SUM(O519:P519)</x:f>
        <x:v>7.08</x:v>
      </x:c>
    </x:row>
    <x:row r="520" ht="15" customHeight="1">
      <x:c r="A520" s="2" t="str">
        <x:v>FWKD0075141</x:v>
      </x:c>
      <x:c r="B520" s="2" t="str">
        <x:v>Heatherwood Elementary School</x:v>
      </x:c>
      <x:c r="C520" s="2" t="str">
        <x:v>Closed Complete</x:v>
      </x:c>
      <x:c r="D520" s="3" t="n">
        <x:v>45469.919120370374</x:v>
      </x:c>
      <x:c r="E520" s="3" t="n">
        <x:v>45554.601793981485</x:v>
      </x:c>
      <x:c r="F520" s="3" t="n">
        <x:v>45554.601793981485</x:v>
      </x:c>
      <x:c r="G520" s="2" t="str">
        <x:v>Planned</x:v>
      </x:c>
      <x:c r="H520" s="2"/>
      <x:c r="I520" s="2" t="str">
        <x:v>EWF - Maintenance</x:v>
      </x:c>
      <x:c r="J520" s="2" t="str">
        <x:v>Mix all EWF and rake into low spots-FALL 2024</x:v>
      </x:c>
      <x:c r="K520" s="2" t="str">
        <x:v>OPS FAC GRND</x:v>
      </x:c>
      <x:c r="L520" s="2" t="str">
        <x:v>Raked and fluffed EWF</x:v>
      </x:c>
      <x:c r="M520" s="2"/>
      <x:c r="N520" s="2"/>
      <x:c r="O520" s="4" t="n">
        <x:v>51.75</x:v>
      </x:c>
      <x:c r="P520" s="4" t="n">
        <x:v>0</x:v>
      </x:c>
      <x:c r="Q520" s="2"/>
      <x:c r="R520" s="2"/>
      <x:c r="S520" s="2"/>
      <x:c r="T520" s="10" t="n">
        <x:f>SUM(O520:P520)</x:f>
        <x:v>51.75</x:v>
      </x:c>
    </x:row>
    <x:row r="521" ht="15" customHeight="1">
      <x:c r="A521" s="2" t="str">
        <x:v>FWKD0075098</x:v>
      </x:c>
      <x:c r="B521" s="2" t="str">
        <x:v>Heatherwood Elementary School</x:v>
      </x:c>
      <x:c r="C521" s="2" t="str">
        <x:v>Closed Complete</x:v>
      </x:c>
      <x:c r="D521" s="3" t="n">
        <x:v>45469.91855324074</x:v>
      </x:c>
      <x:c r="E521" s="3" t="n">
        <x:v>45504.71733796296</x:v>
      </x:c>
      <x:c r="F521" s="3" t="n">
        <x:v>45504.71733796296</x:v>
      </x:c>
      <x:c r="G521" s="2" t="str">
        <x:v>Planned</x:v>
      </x:c>
      <x:c r="H521" s="2"/>
      <x:c r="I521" s="2" t="str">
        <x:v>Mowing</x:v>
      </x:c>
      <x:c r="J521" s="2" t="str">
        <x:v>Weekly mowing and trimming of grounds-JULY</x:v>
      </x:c>
      <x:c r="K521" s="2" t="str">
        <x:v>OPS FAC GRND</x:v>
      </x:c>
      <x:c r="L521" s="2" t="str">
        <x:v>mowing</x:v>
      </x:c>
      <x:c r="M521" s="2"/>
      <x:c r="N521" s="2"/>
      <x:c r="O521" s="4" t="n">
        <x:v>1056.18</x:v>
      </x:c>
      <x:c r="P521" s="4" t="n">
        <x:v>0</x:v>
      </x:c>
      <x:c r="Q521" s="2"/>
      <x:c r="R521" s="2"/>
      <x:c r="S521" s="2"/>
      <x:c r="T521" s="10" t="n">
        <x:f>SUM(O521:P521)</x:f>
        <x:v>1056.18</x:v>
      </x:c>
    </x:row>
    <x:row r="522" ht="15" customHeight="1">
      <x:c r="A522" s="2" t="str">
        <x:v>FWKD0074937</x:v>
      </x:c>
      <x:c r="B522" s="2" t="str">
        <x:v>Heatherwood Elementary School</x:v>
      </x:c>
      <x:c r="C522" s="2" t="str">
        <x:v>Closed Complete</x:v>
      </x:c>
      <x:c r="D522" s="3" t="n">
        <x:v>45469.341944444444</x:v>
      </x:c>
      <x:c r="E522" s="3" t="n">
        <x:v>45498.2709837963</x:v>
      </x:c>
      <x:c r="F522" s="3" t="n">
        <x:v>45498.2709837963</x:v>
      </x:c>
      <x:c r="G522" s="2" t="str">
        <x:v>Corrective</x:v>
      </x:c>
      <x:c r="H522" s="2" t="str">
        <x:v>There is a clogged roof drain. Please see attached photos.</x:v>
      </x:c>
      <x:c r="I522" s="2" t="str">
        <x:v>Roof - Drain Problem (standing water)</x:v>
      </x:c>
      <x:c r="J522" s="2" t="str">
        <x:v>Plumbing</x:v>
      </x:c>
      <x:c r="K522" s="2" t="str">
        <x:v>OPS FAC PLU</x:v>
      </x:c>
      <x:c r="L522" s="2" t="str">
        <x:v>Pushed through debris dumped a 5 gallon bucket as far as I can see no back up present</x:v>
      </x:c>
      <x:c r="M522" s="2"/>
      <x:c r="N522" s="2"/>
      <x:c r="O522" s="4" t="n">
        <x:v>294.8</x:v>
      </x:c>
      <x:c r="P522" s="4" t="n">
        <x:v>0</x:v>
      </x:c>
      <x:c r="Q522" s="2"/>
      <x:c r="R522" s="2"/>
      <x:c r="S522" s="2"/>
      <x:c r="T522" s="10" t="n">
        <x:f>SUM(O522:P522)</x:f>
        <x:v>294.8</x:v>
      </x:c>
    </x:row>
    <x:row r="523" ht="15" customHeight="1">
      <x:c r="A523" s="2" t="str">
        <x:v>FWKD0074936</x:v>
      </x:c>
      <x:c r="B523" s="2" t="str">
        <x:v>Heatherwood Elementary School</x:v>
      </x:c>
      <x:c r="C523" s="2" t="str">
        <x:v>Closed Complete</x:v>
      </x:c>
      <x:c r="D523" s="3" t="n">
        <x:v>45469.326689814814</x:v>
      </x:c>
      <x:c r="E523" s="3" t="n">
        <x:v>45504.348969907405</x:v>
      </x:c>
      <x:c r="F523" s="3" t="n">
        <x:v>45504.348969907405</x:v>
      </x:c>
      <x:c r="G523" s="2" t="str">
        <x:v>Corrective</x:v>
      </x:c>
      <x:c r="H523" s="2" t="str">
        <x:v>Checking over VAV</x:v>
      </x:c>
      <x:c r="I523" s="2" t="str">
        <x:v>VAV</x:v>
      </x:c>
      <x:c r="J523" s="2" t="str">
        <x:v>Hvac</x:v>
      </x:c>
      <x:c r="K523" s="2" t="str">
        <x:v>OPS FAC HVAC</x:v>
      </x:c>
      <x:c r="L523" s="2" t="str">
        <x:v>repairing refrigerant leak</x:v>
      </x:c>
      <x:c r="M523" s="2"/>
      <x:c r="N523" s="2"/>
      <x:c r="O523" s="4" t="n">
        <x:v>672.58</x:v>
      </x:c>
      <x:c r="P523" s="4" t="n">
        <x:v>188.21</x:v>
      </x:c>
      <x:c r="Q523" s="2"/>
      <x:c r="R523" s="2"/>
      <x:c r="S523" s="2"/>
      <x:c r="T523" s="10" t="n">
        <x:f>SUM(O523:P523)</x:f>
        <x:v>860.7900000000001</x:v>
      </x:c>
    </x:row>
    <x:row r="524" ht="15" customHeight="1">
      <x:c r="A524" s="2" t="str">
        <x:v>FWKD0074790</x:v>
      </x:c>
      <x:c r="B524" s="2" t="str">
        <x:v>Heatherwood Elementary School</x:v>
      </x:c>
      <x:c r="C524" s="2" t="str">
        <x:v>Closed Complete</x:v>
      </x:c>
      <x:c r="D524" s="3" t="n">
        <x:v>45461.71832175926</x:v>
      </x:c>
      <x:c r="E524" s="3" t="n">
        <x:v>45505.59384259259</x:v>
      </x:c>
      <x:c r="F524" s="3" t="n">
        <x:v>45505.59384259259</x:v>
      </x:c>
      <x:c r="G524" s="2" t="str">
        <x:v>Corrective</x:v>
      </x:c>
      <x:c r="H524" s="2" t="str">
        <x:v>Dead grass spots on lawn,</x:v>
      </x:c>
      <x:c r="I524" s="2" t="str">
        <x:v>Irrigation</x:v>
      </x:c>
      <x:c r="J524" s="2" t="str">
        <x:v>Grounds</x:v>
      </x:c>
      <x:c r="K524" s="2" t="str">
        <x:v>OPS FAC GRND</x:v>
      </x:c>
      <x:c r="L524" s="2" t="str">
        <x:v>replaced heads in front and on pre-k playground. repaired zone 4 on west side</x:v>
      </x:c>
      <x:c r="M524" s="2"/>
      <x:c r="N524" s="2"/>
      <x:c r="O524" s="4" t="n">
        <x:v>218.06</x:v>
      </x:c>
      <x:c r="P524" s="4" t="n">
        <x:v>0</x:v>
      </x:c>
      <x:c r="Q524" s="2"/>
      <x:c r="R524" s="2"/>
      <x:c r="S524" s="2"/>
      <x:c r="T524" s="10" t="n">
        <x:f>SUM(O524:P524)</x:f>
        <x:v>218.06</x:v>
      </x:c>
    </x:row>
    <x:row r="525" ht="15" customHeight="1">
      <x:c r="A525" s="2" t="str">
        <x:v>FWKD0074643</x:v>
      </x:c>
      <x:c r="B525" s="2" t="str">
        <x:v>Heatherwood Elementary School</x:v>
      </x:c>
      <x:c r="C525" s="2" t="str">
        <x:v>Closed Complete</x:v>
      </x:c>
      <x:c r="D525" s="3" t="n">
        <x:v>45456.29335648148</x:v>
      </x:c>
      <x:c r="E525" s="3" t="n">
        <x:v>45460.25320601852</x:v>
      </x:c>
      <x:c r="F525" s="3" t="n">
        <x:v>45460.253217592595</x:v>
      </x:c>
      <x:c r="G525" s="2" t="str">
        <x:v>Corrective</x:v>
      </x:c>
      <x:c r="H525" s="2" t="str">
        <x:v>Need new ballast.</x:v>
      </x:c>
      <x:c r="I525" s="2" t="str">
        <x:v>Light - LED Driver Replacement</x:v>
      </x:c>
      <x:c r="J525" s="2" t="str">
        <x:v>Electrical</x:v>
      </x:c>
      <x:c r="K525" s="2" t="str">
        <x:v>OPS FAC ELEC</x:v>
      </x:c>
      <x:c r="L525" s="2" t="str">
        <x:v>Replaced 2 ballast</x:v>
      </x:c>
      <x:c r="M525" s="2"/>
      <x:c r="N525" s="2"/>
      <x:c r="O525" s="4" t="n">
        <x:v>92.93</x:v>
      </x:c>
      <x:c r="P525" s="4" t="n">
        <x:v>0</x:v>
      </x:c>
      <x:c r="Q525" s="2"/>
      <x:c r="R525" s="2"/>
      <x:c r="S525" s="2"/>
      <x:c r="T525" s="10" t="n">
        <x:f>SUM(O525:P525)</x:f>
        <x:v>92.93</x:v>
      </x:c>
    </x:row>
    <x:row r="526" ht="15" customHeight="1">
      <x:c r="A526" s="2" t="str">
        <x:v>FWKD0074605</x:v>
      </x:c>
      <x:c r="B526" s="2" t="str">
        <x:v>Heatherwood Elementary School</x:v>
      </x:c>
      <x:c r="C526" s="2" t="str">
        <x:v>Closed Complete</x:v>
      </x:c>
      <x:c r="D526" s="3" t="n">
        <x:v>45455.29630787037</x:v>
      </x:c>
      <x:c r="E526" s="3" t="n">
        <x:v>45456.522627314815</x:v>
      </x:c>
      <x:c r="F526" s="3" t="n">
        <x:v>45456.522627314815</x:v>
      </x:c>
      <x:c r="G526" s="2" t="str">
        <x:v>Corrective</x:v>
      </x:c>
      <x:c r="H526" s="2" t="str">
        <x:v>Need new ballast.</x:v>
      </x:c>
      <x:c r="I526" s="2" t="str">
        <x:v>Light - LED Driver Replacement</x:v>
      </x:c>
      <x:c r="J526" s="2" t="str">
        <x:v>Electrical</x:v>
      </x:c>
      <x:c r="K526" s="2" t="str">
        <x:v>OPS FAC ELEC</x:v>
      </x:c>
      <x:c r="L526" s="2" t="str">
        <x:v>Replaced ballast</x:v>
      </x:c>
      <x:c r="M526" s="2"/>
      <x:c r="N526" s="2"/>
      <x:c r="O526" s="4" t="n">
        <x:v>49.84</x:v>
      </x:c>
      <x:c r="P526" s="4" t="n">
        <x:v>0</x:v>
      </x:c>
      <x:c r="Q526" s="2"/>
      <x:c r="R526" s="2"/>
      <x:c r="S526" s="2"/>
      <x:c r="T526" s="10" t="n">
        <x:f>SUM(O526:P526)</x:f>
        <x:v>49.84</x:v>
      </x:c>
    </x:row>
    <x:row r="527" ht="15" hidden="0" customHeight="1">
      <x:c r="A527" s="16" t="str">
        <x:v>FWKD0074551</x:v>
      </x:c>
      <x:c r="B527" s="16" t="str">
        <x:v>Heatherwood Elementary School</x:v>
      </x:c>
      <x:c r="C527" s="16" t="str">
        <x:v>Closed Complete</x:v>
      </x:c>
      <x:c r="D527" s="17" t="n">
        <x:v>45454.24983796296</x:v>
      </x:c>
      <x:c r="E527" s="17" t="n">
        <x:v>45455.6294212963</x:v>
      </x:c>
      <x:c r="F527" s="17" t="n">
        <x:v>45455.6294212963</x:v>
      </x:c>
      <x:c r="G527" s="16" t="str">
        <x:v>Corrective</x:v>
      </x:c>
      <x:c r="H527" s="16" t="str">
        <x:v>Check over boiler</x:v>
      </x:c>
      <x:c r="I527" s="16" t="str">
        <x:v>Boiler</x:v>
      </x:c>
      <x:c r="J527" s="16" t="str">
        <x:v>Hvac</x:v>
      </x:c>
      <x:c r="K527" s="16" t="str">
        <x:v>OPS FAC HVAC</x:v>
      </x:c>
      <x:c r="L527" s="16" t="str">
        <x:v>Cleaned the flame sensor and ground rod. Checked over wiring and found union leaking tighten down. Changed out filters.</x:v>
      </x:c>
      <x:c r="M527" s="16"/>
      <x:c r="N527" s="16" t="str">
        <x:v>2024-06-12 15:06:22 - Scott Shadle (Work Notes)
 Cleaned the flame sensor and ground rod. Checked over wiring and found union leaking tighten down. Changed out filters.</x:v>
      </x:c>
      <x:c r="O527" s="18" t="n">
        <x:v>141.43</x:v>
      </x:c>
      <x:c r="P527" s="18" t="n">
        <x:v>0</x:v>
      </x:c>
      <x:c r="Q527" s="19" t="str">
        <x:v>Recurring category</x:v>
      </x:c>
      <x:c r="R527" s="19" t="str">
        <x:v>Boiler / heating-system work: 11 tickets. Tickets may describe separate incidents or linked work, not identical failures.</x:v>
      </x:c>
      <x:c r="S527" s="19" t="str">
        <x:v>Boiler / heating-system work</x:v>
      </x:c>
      <x:c r="T527" s="20" t="n">
        <x:f>SUM(O527:P527)</x:f>
        <x:v>141.43</x:v>
      </x:c>
    </x:row>
    <x:row r="528" ht="15" customHeight="1">
      <x:c r="A528" s="2" t="str">
        <x:v>FWKD0074508</x:v>
      </x:c>
      <x:c r="B528" s="2" t="str">
        <x:v>Heatherwood Elementary School</x:v>
      </x:c>
      <x:c r="C528" s="2" t="str">
        <x:v>Closed Complete</x:v>
      </x:c>
      <x:c r="D528" s="3" t="n">
        <x:v>45453.269421296296</x:v>
      </x:c>
      <x:c r="E528" s="3" t="n">
        <x:v>45468.68561342593</x:v>
      </x:c>
      <x:c r="F528" s="3" t="n">
        <x:v>45468.68561342593</x:v>
      </x:c>
      <x:c r="G528" s="2" t="str">
        <x:v>Corrective</x:v>
      </x:c>
      <x:c r="H528" s="2"/>
      <x:c r="I528" s="2" t="str">
        <x:v>Irrigation</x:v>
      </x:c>
      <x:c r="J528" s="2" t="str">
        <x:v>Rain sensor</x:v>
      </x:c>
      <x:c r="K528" s="2" t="str">
        <x:v>OPS FAC GRND</x:v>
      </x:c>
      <x:c r="L528" s="2" t="str">
        <x:v>located rain sensor. it is severely damaged. will readdress later</x:v>
      </x:c>
      <x:c r="M528" s="2"/>
      <x:c r="N528" s="2"/>
      <x:c r="O528" s="4" t="n">
        <x:v>71.46</x:v>
      </x:c>
      <x:c r="P528" s="4" t="n">
        <x:v>0</x:v>
      </x:c>
      <x:c r="Q528" s="2"/>
      <x:c r="R528" s="2"/>
      <x:c r="S528" s="2"/>
      <x:c r="T528" s="10" t="n">
        <x:f>SUM(O528:P528)</x:f>
        <x:v>71.46</x:v>
      </x:c>
    </x:row>
    <x:row r="529" ht="15" customHeight="1">
      <x:c r="A529" s="2" t="str">
        <x:v>FWKD0074502</x:v>
      </x:c>
      <x:c r="B529" s="2" t="str">
        <x:v>Heatherwood Elementary School</x:v>
      </x:c>
      <x:c r="C529" s="2" t="str">
        <x:v>Closed Complete</x:v>
      </x:c>
      <x:c r="D529" s="3" t="n">
        <x:v>45452.82923611111</x:v>
      </x:c>
      <x:c r="E529" s="3" t="n">
        <x:v>45453.59519675926</x:v>
      </x:c>
      <x:c r="F529" s="3" t="n">
        <x:v>45453.59519675926</x:v>
      </x:c>
      <x:c r="G529" s="2" t="str">
        <x:v>Corrective</x:v>
      </x:c>
      <x:c r="H529" s="2" t="str">
        <x:v>Brief power bump on 6/9. Everything appears to have restored per what was visible in the SOC (ACM panels, cameras), but have no agent to verify in person.</x:v>
      </x:c>
      <x:c r="I529" s="2" t="str">
        <x:v>Building Power Outage</x:v>
      </x:c>
      <x:c r="J529" s="2" t="str">
        <x:v>Electrical</x:v>
      </x:c>
      <x:c r="K529" s="2" t="str">
        <x:v>OPS FAC ELEC</x:v>
      </x:c>
      <x:c r="L529" s="2" t="str">
        <x:v>Reset 1 time clock</x:v>
      </x:c>
      <x:c r="M529" s="2"/>
      <x:c r="N529" s="2"/>
      <x:c r="O529" s="4" t="n">
        <x:v>122.94</x:v>
      </x:c>
      <x:c r="P529" s="4" t="n">
        <x:v>0</x:v>
      </x:c>
      <x:c r="Q529" s="2"/>
      <x:c r="R529" s="2"/>
      <x:c r="S529" s="2"/>
      <x:c r="T529" s="10" t="n">
        <x:f>SUM(O529:P529)</x:f>
        <x:v>122.94</x:v>
      </x:c>
    </x:row>
    <x:row r="530" ht="15" customHeight="1">
      <x:c r="A530" s="2" t="str">
        <x:v>FWKD0074245</x:v>
      </x:c>
      <x:c r="B530" s="2" t="str">
        <x:v>Heatherwood Elementary School</x:v>
      </x:c>
      <x:c r="C530" s="2" t="str">
        <x:v>Closed Complete</x:v>
      </x:c>
      <x:c r="D530" s="3" t="n">
        <x:v>45442.543900462966</x:v>
      </x:c>
      <x:c r="E530" s="3" t="n">
        <x:v>45442.55949074074</x:v>
      </x:c>
      <x:c r="F530" s="3" t="n">
        <x:v>45442.55949074074</x:v>
      </x:c>
      <x:c r="G530" s="2" t="str">
        <x:v>Corrective</x:v>
      </x:c>
      <x:c r="H530" s="2" t="str">
        <x:v>Please turn on the air conditioning in the library room 119 on Monday, June 3, at 5:00-7:00 for a meeting.</x:v>
      </x:c>
      <x:c r="I530" s="2" t="str">
        <x:v>Schedule Ventilation</x:v>
      </x:c>
      <x:c r="J530" s="2" t="str">
        <x:v>HVAC</x:v>
      </x:c>
      <x:c r="K530" s="2" t="str">
        <x:v>OPS FAC HVAC Managers</x:v>
      </x:c>
      <x:c r="L530" s="2" t="str">
        <x:v>Scheduled for 5pm-7pm</x:v>
      </x:c>
      <x:c r="M530" s="2" t="str">
        <x:v>2024-05-30 13:25:40 - Travis Cook (Additional Comments)
 Scheduled for 5pm-7pm</x:v>
      </x:c>
      <x:c r="N530" s="2"/>
      <x:c r="O530" s="4" t="n">
        <x:v>0</x:v>
      </x:c>
      <x:c r="P530" s="4" t="n">
        <x:v>0</x:v>
      </x:c>
      <x:c r="Q530" s="2"/>
      <x:c r="R530" s="2"/>
      <x:c r="S530" s="2"/>
      <x:c r="T530" s="10" t="n">
        <x:f>SUM(O530:P530)</x:f>
        <x:v>0</x:v>
      </x:c>
    </x:row>
    <x:row r="531" ht="15" customHeight="1">
      <x:c r="A531" s="2" t="str">
        <x:v>FWKD0074240</x:v>
      </x:c>
      <x:c r="B531" s="2" t="str">
        <x:v>Heatherwood Elementary School</x:v>
      </x:c>
      <x:c r="C531" s="2" t="str">
        <x:v>Closed Complete</x:v>
      </x:c>
      <x:c r="D531" s="3" t="n">
        <x:v>45442.50511574074</x:v>
      </x:c>
      <x:c r="E531" s="3" t="n">
        <x:v>45448.572592592594</x:v>
      </x:c>
      <x:c r="F531" s="3" t="n">
        <x:v>45448.572592592594</x:v>
      </x:c>
      <x:c r="G531" s="2" t="str">
        <x:v>Corrective</x:v>
      </x:c>
      <x:c r="H531" s="2" t="str">
        <x:v>We would like to rekey the doors for Room 117, 153 and 119B to be All Key - please clarify that this will make them accessible with any WHB key? If there is an expense for this please send an estimate ahead of time.</x:v>
      </x:c>
      <x:c r="I531" s="2" t="str">
        <x:v>Locks - Rekey</x:v>
      </x:c>
      <x:c r="J531" s="2" t="str">
        <x:v>Buildings</x:v>
      </x:c>
      <x:c r="K531" s="2" t="str">
        <x:v>OPS FAC LOCK</x:v>
      </x:c>
      <x:c r="L531" s="2" t="str">
        <x:v>Rekeyed cylinders</x:v>
      </x:c>
      <x:c r="M531" s="2"/>
      <x:c r="N531" s="2"/>
      <x:c r="O531" s="4" t="n">
        <x:v>85.98</x:v>
      </x:c>
      <x:c r="P531" s="4" t="n">
        <x:v>0</x:v>
      </x:c>
      <x:c r="Q531" s="2"/>
      <x:c r="R531" s="2"/>
      <x:c r="S531" s="2"/>
      <x:c r="T531" s="10" t="n">
        <x:f>SUM(O531:P531)</x:f>
        <x:v>85.98</x:v>
      </x:c>
    </x:row>
    <x:row r="532" ht="15" customHeight="1">
      <x:c r="A532" s="2" t="str">
        <x:v>FWKD0074163</x:v>
      </x:c>
      <x:c r="B532" s="2" t="str">
        <x:v>Heatherwood Elementary School</x:v>
      </x:c>
      <x:c r="C532" s="2" t="str">
        <x:v>Closed Rejected</x:v>
      </x:c>
      <x:c r="D532" s="3" t="n">
        <x:v>45441.66292824074</x:v>
      </x:c>
      <x:c r="E532" s="3" t="n">
        <x:v>45471.335752314815</x:v>
      </x:c>
      <x:c r="F532" s="3" t="n">
        <x:v>45471.335752314815</x:v>
      </x:c>
      <x:c r="G532" s="2" t="str">
        <x:v>Planned</x:v>
      </x:c>
      <x:c r="H532" s="2"/>
      <x:c r="I532" s="2" t="str">
        <x:v>Mowing</x:v>
      </x:c>
      <x:c r="J532" s="2" t="str">
        <x:v>Weekly mowing and trimming of grounds</x:v>
      </x:c>
      <x:c r="K532" s="2" t="str">
        <x:v>OPS FAC GRND</x:v>
      </x:c>
      <x:c r="L532" s="2"/>
      <x:c r="M532" s="2"/>
      <x:c r="N532" s="2"/>
      <x:c r="O532" s="4" t="n">
        <x:v>494.73</x:v>
      </x:c>
      <x:c r="P532" s="4" t="n">
        <x:v>0</x:v>
      </x:c>
      <x:c r="Q532" s="2"/>
      <x:c r="R532" s="2"/>
      <x:c r="S532" s="2"/>
      <x:c r="T532" s="10" t="n">
        <x:f>SUM(O532:P532)</x:f>
        <x:v>494.73</x:v>
      </x:c>
    </x:row>
    <x:row r="533" ht="15" customHeight="1">
      <x:c r="A533" s="2" t="str">
        <x:v>FWKD0074117</x:v>
      </x:c>
      <x:c r="B533" s="2" t="str">
        <x:v>Heatherwood Elementary School</x:v>
      </x:c>
      <x:c r="C533" s="2" t="str">
        <x:v>Closed Complete</x:v>
      </x:c>
      <x:c r="D533" s="3" t="n">
        <x:v>45441.44490740741</x:v>
      </x:c>
      <x:c r="E533" s="3" t="n">
        <x:v>45566.501539351855</x:v>
      </x:c>
      <x:c r="F533" s="3" t="n">
        <x:v>45566.501550925925</x:v>
      </x:c>
      <x:c r="G533" s="2" t="str">
        <x:v>Corrective</x:v>
      </x:c>
      <x:c r="H533" s="2" t="str">
        <x:v>Would it be possible to have a garden decoration sautered onto the plate in our memorial garden.? See pic. We do not want to pay for this.</x:v>
      </x:c>
      <x:c r="I533" s="2" t="str">
        <x:v>Welding</x:v>
      </x:c>
      <x:c r="J533" s="2" t="str">
        <x:v>Grounds</x:v>
      </x:c>
      <x:c r="K533" s="2" t="str">
        <x:v>OPS FAC GRND</x:v>
      </x:c>
      <x:c r="L533" s="2" t="str">
        <x:v>Welded piece back onto sign and painted.</x:v>
      </x:c>
      <x:c r="M533" s="2"/>
      <x:c r="N533" s="2"/>
      <x:c r="O533" s="4" t="n">
        <x:v>210.75</x:v>
      </x:c>
      <x:c r="P533" s="4" t="n">
        <x:v>0</x:v>
      </x:c>
      <x:c r="Q533" s="2"/>
      <x:c r="R533" s="2"/>
      <x:c r="S533" s="2"/>
      <x:c r="T533" s="10" t="n">
        <x:f>SUM(O533:P533)</x:f>
        <x:v>210.75</x:v>
      </x:c>
    </x:row>
    <x:row r="534" ht="15" customHeight="1">
      <x:c r="A534" s="2" t="str">
        <x:v>FWKD0074055</x:v>
      </x:c>
      <x:c r="B534" s="2" t="str">
        <x:v>Heatherwood Elementary School</x:v>
      </x:c>
      <x:c r="C534" s="2" t="str">
        <x:v>Closed Complete</x:v>
      </x:c>
      <x:c r="D534" s="3" t="n">
        <x:v>45440.60358796296</x:v>
      </x:c>
      <x:c r="E534" s="3" t="n">
        <x:v>45443.297951388886</x:v>
      </x:c>
      <x:c r="F534" s="3" t="n">
        <x:v>45443.297951388886</x:v>
      </x:c>
      <x:c r="G534" s="2" t="str">
        <x:v>Corrective</x:v>
      </x:c>
      <x:c r="H534" s="2" t="str">
        <x:v>Please set code for Fire Sprinkler contractor to use for accessing the building for their annual inspections. Thanks you!</x:v>
      </x:c>
      <x:c r="I534" s="2" t="str">
        <x:v>Electronic Lockbox Programming/Management</x:v>
      </x:c>
      <x:c r="J534" s="2" t="str">
        <x:v>Locks</x:v>
      </x:c>
      <x:c r="K534" s="2" t="str">
        <x:v>OPS FAC LOCK</x:v>
      </x:c>
      <x:c r="L534" s="2" t="str">
        <x:v>Programming complete.</x:v>
      </x:c>
      <x:c r="M534" s="2"/>
      <x:c r="N534" s="2"/>
      <x:c r="O534" s="4" t="n">
        <x:v>15.14</x:v>
      </x:c>
      <x:c r="P534" s="4" t="n">
        <x:v>0</x:v>
      </x:c>
      <x:c r="Q534" s="2"/>
      <x:c r="R534" s="2"/>
      <x:c r="S534" s="2"/>
      <x:c r="T534" s="10" t="n">
        <x:f>SUM(O534:P534)</x:f>
        <x:v>15.14</x:v>
      </x:c>
    </x:row>
    <x:row r="535" ht="15" customHeight="1">
      <x:c r="A535" s="2" t="str">
        <x:v>FWKD0073949</x:v>
      </x:c>
      <x:c r="B535" s="2" t="str">
        <x:v>Heatherwood Elementary School</x:v>
      </x:c>
      <x:c r="C535" s="2" t="str">
        <x:v>Closed Complete</x:v>
      </x:c>
      <x:c r="D535" s="3" t="n">
        <x:v>45439.92351851852</x:v>
      </x:c>
      <x:c r="E535" s="3" t="n">
        <x:v>45443.26189814815</x:v>
      </x:c>
      <x:c r="F535" s="3" t="n">
        <x:v>45443.26190972222</x:v>
      </x:c>
      <x:c r="G535" s="2" t="str">
        <x:v>Planned</x:v>
      </x:c>
      <x:c r="H535" s="2"/>
      <x:c r="I535" s="2" t="str">
        <x:v>Automatic Transfer Switch</x:v>
      </x:c>
      <x:c r="J535" s="2" t="str">
        <x:v>Test the operation of the generator and ATS with a simulated utility power loss.</x:v>
      </x:c>
      <x:c r="K535" s="2" t="str">
        <x:v>OPS FAC ELEC</x:v>
      </x:c>
      <x:c r="L535" s="2" t="str">
        <x:v>Tested transfer switch.</x:v>
      </x:c>
      <x:c r="M535" s="2"/>
      <x:c r="N535" s="2" t="str">
        <x:v>2024-05-31 06:16:50 - Michael Batchelor (Work Notes)
 Wouldn.t turn over on first attempt. Gen. started on 2nd attempt.</x:v>
      </x:c>
      <x:c r="O535" s="4" t="n">
        <x:v>14.09</x:v>
      </x:c>
      <x:c r="P535" s="4" t="n">
        <x:v>0</x:v>
      </x:c>
      <x:c r="Q535" s="2"/>
      <x:c r="R535" s="2"/>
      <x:c r="S535" s="2"/>
      <x:c r="T535" s="10" t="n">
        <x:f>SUM(O535:P535)</x:f>
        <x:v>14.09</x:v>
      </x:c>
    </x:row>
    <x:row r="536" ht="15" customHeight="1">
      <x:c r="A536" s="2" t="str">
        <x:v>FWKD0073873</x:v>
      </x:c>
      <x:c r="B536" s="2" t="str">
        <x:v>Heatherwood Elementary School</x:v>
      </x:c>
      <x:c r="C536" s="2" t="str">
        <x:v>Closed Complete</x:v>
      </x:c>
      <x:c r="D536" s="3" t="n">
        <x:v>45439.92152777778</x:v>
      </x:c>
      <x:c r="E536" s="3" t="n">
        <x:v>45469.32288194444</x:v>
      </x:c>
      <x:c r="F536" s="3" t="n">
        <x:v>45456.57443287037</x:v>
      </x:c>
      <x:c r="G536" s="2" t="str">
        <x:v>Planned</x:v>
      </x:c>
      <x:c r="H536" s="2"/>
      <x:c r="I536" s="2" t="str">
        <x:v>Fire Alarm - PM</x:v>
      </x:c>
      <x:c r="J536" s="2" t="str">
        <x:v>Annual Building Fire Alarm Testing</x:v>
      </x:c>
      <x:c r="K536" s="2" t="str">
        <x:v>OPS FAC LVSS</x:v>
      </x:c>
      <x:c r="L536" s="2" t="str">
        <x:v>done</x:v>
      </x:c>
      <x:c r="M536" s="2"/>
      <x:c r="N536" s="2"/>
      <x:c r="O536" s="4" t="n">
        <x:v>90</x:v>
      </x:c>
      <x:c r="P536" s="4" t="n">
        <x:v>0</x:v>
      </x:c>
      <x:c r="Q536" s="2"/>
      <x:c r="R536" s="2"/>
      <x:c r="S536" s="2"/>
      <x:c r="T536" s="10" t="n">
        <x:f>SUM(O536:P536)</x:f>
        <x:v>90</x:v>
      </x:c>
    </x:row>
    <x:row r="537" ht="15" customHeight="1">
      <x:c r="A537" s="2" t="str">
        <x:v>FWKD0073871</x:v>
      </x:c>
      <x:c r="B537" s="2" t="str">
        <x:v>Heatherwood Elementary School</x:v>
      </x:c>
      <x:c r="C537" s="2" t="str">
        <x:v>Closed Rejected</x:v>
      </x:c>
      <x:c r="D537" s="3" t="n">
        <x:v>45439.921481481484</x:v>
      </x:c>
      <x:c r="E537" s="3" t="n">
        <x:v>45468.507685185185</x:v>
      </x:c>
      <x:c r="F537" s="3" t="n">
        <x:v>45468.507685185185</x:v>
      </x:c>
      <x:c r="G537" s="2" t="str">
        <x:v>Planned</x:v>
      </x:c>
      <x:c r="H537" s="2"/>
      <x:c r="I537" s="2" t="str">
        <x:v>Water Heater - PM</x:v>
      </x:c>
      <x:c r="J537" s="2" t="str">
        <x:v>Annual Water Heater Maintenance</x:v>
      </x:c>
      <x:c r="K537" s="2" t="str">
        <x:v>OPS FAC PLU</x:v>
      </x:c>
      <x:c r="L537" s="2"/>
      <x:c r="M537" s="2"/>
      <x:c r="N537" s="2"/>
      <x:c r="O537" s="4" t="n">
        <x:v>0</x:v>
      </x:c>
      <x:c r="P537" s="4" t="n">
        <x:v>0</x:v>
      </x:c>
      <x:c r="Q537" s="2"/>
      <x:c r="R537" s="2"/>
      <x:c r="S537" s="2"/>
      <x:c r="T537" s="10" t="n">
        <x:f>SUM(O537:P537)</x:f>
        <x:v>0</x:v>
      </x:c>
    </x:row>
    <x:row r="538" ht="15" customHeight="1">
      <x:c r="A538" s="2" t="str">
        <x:v>FWKD0073595</x:v>
      </x:c>
      <x:c r="B538" s="2" t="str">
        <x:v>Heatherwood Elementary School</x:v>
      </x:c>
      <x:c r="C538" s="2" t="str">
        <x:v>Closed Complete</x:v>
      </x:c>
      <x:c r="D538" s="3" t="n">
        <x:v>45434.63416666666</x:v>
      </x:c>
      <x:c r="E538" s="3" t="n">
        <x:v>45441.57047453704</x:v>
      </x:c>
      <x:c r="F538" s="3" t="n">
        <x:v>45441.57048611111</x:v>
      </x:c>
      <x:c r="G538" s="2" t="str">
        <x:v>Corrective</x:v>
      </x:c>
      <x:c r="H538" s="2" t="str">
        <x:v>The main door is staying open due to a vacuum. It needs to be adjusted.</x:v>
      </x:c>
      <x:c r="I538" s="2" t="str">
        <x:v>Doors - Hardware</x:v>
      </x:c>
      <x:c r="J538" s="2" t="str">
        <x:v>Buildings</x:v>
      </x:c>
      <x:c r="K538" s="2" t="str">
        <x:v>OPS FAC LOCK</x:v>
      </x:c>
      <x:c r="L538" s="2" t="str">
        <x:v>Replaced leaking closer</x:v>
      </x:c>
      <x:c r="M538" s="2"/>
      <x:c r="N538" s="2"/>
      <x:c r="O538" s="4" t="n">
        <x:v>106.11</x:v>
      </x:c>
      <x:c r="P538" s="4" t="n">
        <x:v>0</x:v>
      </x:c>
      <x:c r="Q538" s="2"/>
      <x:c r="R538" s="2"/>
      <x:c r="S538" s="2"/>
      <x:c r="T538" s="10" t="n">
        <x:f>SUM(O538:P538)</x:f>
        <x:v>106.11</x:v>
      </x:c>
    </x:row>
    <x:row r="539" ht="15" hidden="0" customHeight="1">
      <x:c r="A539" s="16" t="str">
        <x:v>FWKD0073447</x:v>
      </x:c>
      <x:c r="B539" s="16" t="str">
        <x:v>Heatherwood Elementary School</x:v>
      </x:c>
      <x:c r="C539" s="16" t="str">
        <x:v>Closed Complete</x:v>
      </x:c>
      <x:c r="D539" s="17" t="n">
        <x:v>45432.366643518515</x:v>
      </x:c>
      <x:c r="E539" s="17" t="n">
        <x:v>45433.31414351852</x:v>
      </x:c>
      <x:c r="F539" s="17" t="n">
        <x:v>45433.31414351852</x:v>
      </x:c>
      <x:c r="G539" s="16" t="str">
        <x:v>Corrective</x:v>
      </x:c>
      <x:c r="H539" s="16" t="str">
        <x:v>Checking on why boiler temps are high when boilers where shut down over the weekend</x:v>
      </x:c>
      <x:c r="I539" s="16" t="str">
        <x:v>Boiler</x:v>
      </x:c>
      <x:c r="J539" s="16" t="str">
        <x:v>Hvac</x:v>
      </x:c>
      <x:c r="K539" s="16" t="str">
        <x:v>OPS FAC HVAC</x:v>
      </x:c>
      <x:c r="L539" s="16" t="str">
        <x:v>Water temp was 129 boiler was reading 4% for some reason. Shut off boiler came back on at stand by</x:v>
      </x:c>
      <x:c r="M539" s="16"/>
      <x:c r="N539" s="16"/>
      <x:c r="O539" s="18" t="n">
        <x:v>76.15</x:v>
      </x:c>
      <x:c r="P539" s="18" t="n">
        <x:v>0</x:v>
      </x:c>
      <x:c r="Q539" s="19" t="str">
        <x:v>Recurring category</x:v>
      </x:c>
      <x:c r="R539" s="19" t="str">
        <x:v>Boiler / heating-system work: 11 tickets. Tickets may describe separate incidents or linked work, not identical failures.</x:v>
      </x:c>
      <x:c r="S539" s="19" t="str">
        <x:v>Boiler / heating-system work</x:v>
      </x:c>
      <x:c r="T539" s="20" t="n">
        <x:f>SUM(O539:P539)</x:f>
        <x:v>76.15</x:v>
      </x:c>
    </x:row>
    <x:row r="540" ht="26.399999618530273" hidden="0" customHeight="1">
      <x:c r="A540" s="36" t="str">
        <x:v>FWKD0073359</x:v>
      </x:c>
      <x:c r="B540" s="36" t="str">
        <x:v>Heatherwood Elementary School</x:v>
      </x:c>
      <x:c r="C540" s="36" t="str">
        <x:v>Closed Complete</x:v>
      </x:c>
      <x:c r="D540" s="37" t="n">
        <x:v>45428.67659722222</x:v>
      </x:c>
      <x:c r="E540" s="37" t="n">
        <x:v>46048.517060185186</x:v>
      </x:c>
      <x:c r="F540" s="37" t="n">
        <x:v>45448.62881944444</x:v>
      </x:c>
      <x:c r="G540" s="36" t="str">
        <x:v>Corrective</x:v>
      </x:c>
      <x:c r="H540" s="36" t="str">
        <x:v>This room is hot and stuffy with no air flow.</x:v>
      </x:c>
      <x:c r="I540" s="36" t="str">
        <x:v>Temperature Concern</x:v>
      </x:c>
      <x:c r="J540" s="36" t="str">
        <x:v>HVAC</x:v>
      </x:c>
      <x:c r="K540" s="36" t="str">
        <x:v>OPS FAC HVAC</x:v>
      </x:c>
      <x:c r="L540" s="36" t="str">
        <x:v>Found bad 866 controller. Damper would not work. also found two other controllers not responding. Traced out comm line all other work will be on WO#73297</x:v>
      </x:c>
      <x:c r="M540" s="36" t="str">
        <x:v>2024-05-17 09:55:47 - Marlys Lietz (Additional Comments)
 This room is still hot and stuffy. Please lower the temperature.</x:v>
      </x:c>
      <x:c r="N540" s="36" t="str">
        <x:v>2024-06-05 15:05:30 - Scott Shadle (Work Notes)
 Found bad 866 controller. Damper would not work. also found two other controllers not responding. Traced out comm line all other work will be on WO#73297</x:v>
      </x:c>
      <x:c r="O540" s="38" t="n">
        <x:v>730.74</x:v>
      </x:c>
      <x:c r="P540" s="38" t="n">
        <x:v>0</x:v>
      </x:c>
      <x:c r="Q540" s="39" t="str">
        <x:v>Recurring category; Reported safety concern</x:v>
      </x:c>
      <x:c r="R540" s="39" t="str">
        <x:v>Reported airflow / ventilation failures: 8 tickets. Tickets may describe separate incidents or linked work, not identical failures. Reported concern; review original description and resolution. Status: Closed Complete.</x:v>
      </x:c>
      <x:c r="S540" s="39" t="str">
        <x:v>Reported airflow / ventilation failures</x:v>
      </x:c>
      <x:c r="T540" s="40" t="n">
        <x:f>SUM(O540:P540)</x:f>
        <x:v>730.74</x:v>
      </x:c>
    </x:row>
    <x:row r="541" ht="15" customHeight="1">
      <x:c r="A541" s="2" t="str">
        <x:v>FWKD0073297</x:v>
      </x:c>
      <x:c r="B541" s="2" t="str">
        <x:v>Heatherwood Elementary School</x:v>
      </x:c>
      <x:c r="C541" s="2" t="str">
        <x:v>Closed Complete</x:v>
      </x:c>
      <x:c r="D541" s="3" t="n">
        <x:v>45428.254212962966</x:v>
      </x:c>
      <x:c r="E541" s="3" t="n">
        <x:v>45488.45521990741</x:v>
      </x:c>
      <x:c r="F541" s="3" t="n">
        <x:v>45467.49675925926</x:v>
      </x:c>
      <x:c r="G541" s="2" t="str">
        <x:v>Corrective</x:v>
      </x:c>
      <x:c r="H541" s="2" t="str">
        <x:v>Offline VAV's</x:v>
      </x:c>
      <x:c r="I541" s="2" t="str">
        <x:v>Building Automation System - Comm</x:v>
      </x:c>
      <x:c r="J541" s="2" t="str">
        <x:v>COMM B VAV's</x:v>
      </x:c>
      <x:c r="K541" s="2" t="str">
        <x:v>OPS FAC HVAC</x:v>
      </x:c>
      <x:c r="L541" s="2" t="str">
        <x:v>Replaced all bad controllers and went trough comm lines</x:v>
      </x:c>
      <x:c r="M541" s="2"/>
      <x:c r="N541" s="2" t="str">
        <x:v>2024-06-24 11:55:20 - Scott Shadle (Work Notes)
 Replaced all bad controllers and went trough comm lines</x:v>
      </x:c>
      <x:c r="O541" s="4" t="n">
        <x:v>1126.39</x:v>
      </x:c>
      <x:c r="P541" s="4" t="n">
        <x:v>19.84</x:v>
      </x:c>
      <x:c r="Q541" s="2"/>
      <x:c r="R541" s="2"/>
      <x:c r="S541" s="2"/>
      <x:c r="T541" s="10" t="n">
        <x:f>SUM(O541:P541)</x:f>
        <x:v>1146.23</x:v>
      </x:c>
    </x:row>
    <x:row r="542" ht="15" customHeight="1">
      <x:c r="A542" s="2" t="str">
        <x:v>FWKD0073257</x:v>
      </x:c>
      <x:c r="B542" s="2" t="str">
        <x:v>Heatherwood Elementary School</x:v>
      </x:c>
      <x:c r="C542" s="2" t="str">
        <x:v>Closed Complete</x:v>
      </x:c>
      <x:c r="D542" s="3" t="n">
        <x:v>45427.2659375</x:v>
      </x:c>
      <x:c r="E542" s="3" t="n">
        <x:v>45428.30452546296</x:v>
      </x:c>
      <x:c r="F542" s="3" t="n">
        <x:v>45428.30453703704</x:v>
      </x:c>
      <x:c r="G542" s="2" t="str">
        <x:v>Corrective</x:v>
      </x:c>
      <x:c r="H542" s="2" t="str">
        <x:v>Heatherwood Kitchen, garbage disposal clogged</x:v>
      </x:c>
      <x:c r="I542" s="2" t="str">
        <x:v>Garbage Disposal</x:v>
      </x:c>
      <x:c r="J542" s="2" t="str">
        <x:v>Plumbing</x:v>
      </x:c>
      <x:c r="K542" s="2" t="str">
        <x:v>OPS FAC PLU</x:v>
      </x:c>
      <x:c r="L542" s="2" t="str">
        <x:v>Unclog, garbage disposal, and remove pieces of plastic from disposal</x:v>
      </x:c>
      <x:c r="M542" s="2"/>
      <x:c r="N542" s="2"/>
      <x:c r="O542" s="4" t="n">
        <x:v>58.49</x:v>
      </x:c>
      <x:c r="P542" s="4" t="n">
        <x:v>0</x:v>
      </x:c>
      <x:c r="Q542" s="2"/>
      <x:c r="R542" s="2"/>
      <x:c r="S542" s="2"/>
      <x:c r="T542" s="10" t="n">
        <x:f>SUM(O542:P542)</x:f>
        <x:v>58.49</x:v>
      </x:c>
    </x:row>
    <x:row r="543" ht="15" customHeight="1">
      <x:c r="A543" s="2" t="str">
        <x:v>FWKD0073201</x:v>
      </x:c>
      <x:c r="B543" s="2" t="str">
        <x:v>Heatherwood Elementary School</x:v>
      </x:c>
      <x:c r="C543" s="2" t="str">
        <x:v>Closed Complete</x:v>
      </x:c>
      <x:c r="D543" s="3" t="n">
        <x:v>45426.27222222222</x:v>
      </x:c>
      <x:c r="E543" s="3" t="n">
        <x:v>45454.24822916667</x:v>
      </x:c>
      <x:c r="F543" s="3" t="n">
        <x:v>45454.24822916667</x:v>
      </x:c>
      <x:c r="G543" s="2" t="str">
        <x:v>Planned</x:v>
      </x:c>
      <x:c r="H543" s="2"/>
      <x:c r="I543" s="2" t="str">
        <x:v>Irrigation - Start-Up/Charging</x:v>
      </x:c>
      <x:c r="J543" s="2" t="str">
        <x:v>Turn on irrigation</x:v>
      </x:c>
      <x:c r="K543" s="2" t="str">
        <x:v>OPS FAC GRND</x:v>
      </x:c>
      <x:c r="L543" s="2" t="str">
        <x:v>complete</x:v>
      </x:c>
      <x:c r="M543" s="2"/>
      <x:c r="N543" s="2"/>
      <x:c r="O543" s="4" t="n">
        <x:v>60.9</x:v>
      </x:c>
      <x:c r="P543" s="4" t="n">
        <x:v>0</x:v>
      </x:c>
      <x:c r="Q543" s="2"/>
      <x:c r="R543" s="2"/>
      <x:c r="S543" s="2"/>
      <x:c r="T543" s="10" t="n">
        <x:f>SUM(O543:P543)</x:f>
        <x:v>60.9</x:v>
      </x:c>
    </x:row>
    <x:row r="544" ht="15" customHeight="1">
      <x:c r="A544" s="2" t="str">
        <x:v>FWKD0073063</x:v>
      </x:c>
      <x:c r="B544" s="2" t="str">
        <x:v>Heatherwood Elementary School</x:v>
      </x:c>
      <x:c r="C544" s="2" t="str">
        <x:v>Closed Rejected</x:v>
      </x:c>
      <x:c r="D544" s="3" t="n">
        <x:v>45422.92466435185</x:v>
      </x:c>
      <x:c r="E544" s="3" t="n">
        <x:v>45441.664814814816</x:v>
      </x:c>
      <x:c r="F544" s="3" t="n">
        <x:v>45441.664814814816</x:v>
      </x:c>
      <x:c r="G544" s="2" t="str">
        <x:v>Planned</x:v>
      </x:c>
      <x:c r="H544" s="2"/>
      <x:c r="I544" s="2" t="str">
        <x:v>Mowing</x:v>
      </x:c>
      <x:c r="J544" s="2" t="str">
        <x:v>Weekly mowing and trimming of grounds</x:v>
      </x:c>
      <x:c r="K544" s="2" t="str">
        <x:v>OPS FAC GRND</x:v>
      </x:c>
      <x:c r="L544" s="2"/>
      <x:c r="M544" s="2"/>
      <x:c r="N544" s="2"/>
      <x:c r="O544" s="4" t="n">
        <x:v>0</x:v>
      </x:c>
      <x:c r="P544" s="4" t="n">
        <x:v>0</x:v>
      </x:c>
      <x:c r="Q544" s="2"/>
      <x:c r="R544" s="2"/>
      <x:c r="S544" s="2"/>
      <x:c r="T544" s="10" t="n">
        <x:f>SUM(O544:P544)</x:f>
        <x:v>0</x:v>
      </x:c>
    </x:row>
    <x:row r="545" ht="15" customHeight="1">
      <x:c r="A545" s="2" t="str">
        <x:v>FWKD0073034</x:v>
      </x:c>
      <x:c r="B545" s="2" t="str">
        <x:v>Heatherwood Elementary School</x:v>
      </x:c>
      <x:c r="C545" s="2" t="str">
        <x:v>Closed Complete</x:v>
      </x:c>
      <x:c r="D545" s="3" t="n">
        <x:v>45422.92391203704</x:v>
      </x:c>
      <x:c r="E545" s="3" t="n">
        <x:v>45449.26430555555</x:v>
      </x:c>
      <x:c r="F545" s="3" t="n">
        <x:v>45449.26430555555</x:v>
      </x:c>
      <x:c r="G545" s="2" t="str">
        <x:v>Planned</x:v>
      </x:c>
      <x:c r="H545" s="2"/>
      <x:c r="I545" s="2" t="str">
        <x:v>Gymnasium Equipment - PM</x:v>
      </x:c>
      <x:c r="J545" s="2" t="str">
        <x:v>Annual Gym Equipment Inspection</x:v>
      </x:c>
      <x:c r="K545" s="2" t="str">
        <x:v>OPS FAC BLDG</x:v>
      </x:c>
      <x:c r="L545" s="2" t="str">
        <x:v>No keys available to check single center hoop that is winch operated and does not have a safety strap. Put sockets and wrenches on all other bolts. Ropes and cargo net to be inspected by third party.</x:v>
      </x:c>
      <x:c r="M545" s="2"/>
      <x:c r="N545" s="2"/>
      <x:c r="O545" s="4" t="n">
        <x:v>111.34</x:v>
      </x:c>
      <x:c r="P545" s="4" t="n">
        <x:v>0</x:v>
      </x:c>
      <x:c r="Q545" s="2"/>
      <x:c r="R545" s="2"/>
      <x:c r="S545" s="2"/>
      <x:c r="T545" s="10" t="n">
        <x:f>SUM(O545:P545)</x:f>
        <x:v>111.34</x:v>
      </x:c>
    </x:row>
    <x:row r="546" ht="15" customHeight="1">
      <x:c r="A546" s="2" t="str">
        <x:v>FWKD0073033</x:v>
      </x:c>
      <x:c r="B546" s="2" t="str">
        <x:v>Heatherwood Elementary School</x:v>
      </x:c>
      <x:c r="C546" s="2" t="str">
        <x:v>Closed Complete</x:v>
      </x:c>
      <x:c r="D546" s="3" t="n">
        <x:v>45422.92387731482</x:v>
      </x:c>
      <x:c r="E546" s="3" t="n">
        <x:v>45455.23825231481</x:v>
      </x:c>
      <x:c r="F546" s="3" t="n">
        <x:v>45455.23825231481</x:v>
      </x:c>
      <x:c r="G546" s="2" t="str">
        <x:v>Planned</x:v>
      </x:c>
      <x:c r="H546" s="2"/>
      <x:c r="I546" s="2" t="str">
        <x:v>General Buildings - PM</x:v>
      </x:c>
      <x:c r="J546" s="2" t="str">
        <x:v>Annual General Building - PM</x:v>
      </x:c>
      <x:c r="K546" s="2" t="str">
        <x:v>OPS FAC BLDG Managers</x:v>
      </x:c>
      <x:c r="L546" s="2" t="str">
        <x:v>I found about 20 stained ceiling tiles that need to be replaced. A work order was created.</x:v>
      </x:c>
      <x:c r="M546" s="2"/>
      <x:c r="N546" s="2"/>
      <x:c r="O546" s="4" t="n">
        <x:v>0</x:v>
      </x:c>
      <x:c r="P546" s="4" t="n">
        <x:v>0</x:v>
      </x:c>
      <x:c r="Q546" s="2"/>
      <x:c r="R546" s="2"/>
      <x:c r="S546" s="2"/>
      <x:c r="T546" s="10" t="n">
        <x:f>SUM(O546:P546)</x:f>
        <x:v>0</x:v>
      </x:c>
    </x:row>
    <x:row r="547" ht="15" customHeight="1">
      <x:c r="A547" s="2" t="str">
        <x:v>FWKD0073000</x:v>
      </x:c>
      <x:c r="B547" s="2" t="str">
        <x:v>Heatherwood Elementary School</x:v>
      </x:c>
      <x:c r="C547" s="2" t="str">
        <x:v>Closed Complete</x:v>
      </x:c>
      <x:c r="D547" s="3" t="n">
        <x:v>45422.92290509259</x:v>
      </x:c>
      <x:c r="E547" s="3" t="n">
        <x:v>45470.20857638889</x:v>
      </x:c>
      <x:c r="F547" s="3" t="n">
        <x:v>45470.20858796296</x:v>
      </x:c>
      <x:c r="G547" s="2" t="str">
        <x:v>Planned</x:v>
      </x:c>
      <x:c r="H547" s="2"/>
      <x:c r="I547" s="2" t="str">
        <x:v>Roof Inspection - PM</x:v>
      </x:c>
      <x:c r="J547" s="2" t="str">
        <x:v>Annual Roof Inspection</x:v>
      </x:c>
      <x:c r="K547" s="2" t="str">
        <x:v>OPS FAC BLDG</x:v>
      </x:c>
      <x:c r="L547" s="2" t="str">
        <x:v>PM completed.</x:v>
      </x:c>
      <x:c r="M547" s="2"/>
      <x:c r="N547" s="2"/>
      <x:c r="O547" s="4" t="n">
        <x:v>207.41</x:v>
      </x:c>
      <x:c r="P547" s="4" t="n">
        <x:v>0</x:v>
      </x:c>
      <x:c r="Q547" s="2"/>
      <x:c r="R547" s="2"/>
      <x:c r="S547" s="2"/>
      <x:c r="T547" s="10" t="n">
        <x:f>SUM(O547:P547)</x:f>
        <x:v>207.41</x:v>
      </x:c>
    </x:row>
    <x:row r="548" ht="15" customHeight="1">
      <x:c r="A548" s="2" t="str">
        <x:v>FWKD0072872</x:v>
      </x:c>
      <x:c r="B548" s="2" t="str">
        <x:v>Heatherwood Elementary School</x:v>
      </x:c>
      <x:c r="C548" s="2" t="str">
        <x:v>Closed Complete</x:v>
      </x:c>
      <x:c r="D548" s="3" t="n">
        <x:v>45422.919490740744</x:v>
      </x:c>
      <x:c r="E548" s="3" t="n">
        <x:v>45435.49574074074</x:v>
      </x:c>
      <x:c r="F548" s="3" t="n">
        <x:v>45435.49574074074</x:v>
      </x:c>
      <x:c r="G548" s="2" t="str">
        <x:v>Planned</x:v>
      </x:c>
      <x:c r="H548" s="2"/>
      <x:c r="I548" s="2" t="str">
        <x:v>Windows - PM</x:v>
      </x:c>
      <x:c r="J548" s="2" t="str">
        <x:v>Annual Windows Inspection</x:v>
      </x:c>
      <x:c r="K548" s="2" t="str">
        <x:v>OPS FAC BLDG</x:v>
      </x:c>
      <x:c r="L548" s="2" t="str">
        <x:v>New windows</x:v>
      </x:c>
      <x:c r="M548" s="2"/>
      <x:c r="N548" s="2"/>
      <x:c r="O548" s="4" t="n">
        <x:v>64.6</x:v>
      </x:c>
      <x:c r="P548" s="4" t="n">
        <x:v>0</x:v>
      </x:c>
      <x:c r="Q548" s="2"/>
      <x:c r="R548" s="2"/>
      <x:c r="S548" s="2"/>
      <x:c r="T548" s="10" t="n">
        <x:f>SUM(O548:P548)</x:f>
        <x:v>64.6</x:v>
      </x:c>
    </x:row>
    <x:row r="549" ht="15" customHeight="1">
      <x:c r="A549" s="2" t="str">
        <x:v>FWKD0072788</x:v>
      </x:c>
      <x:c r="B549" s="2" t="str">
        <x:v>Heatherwood Elementary School</x:v>
      </x:c>
      <x:c r="C549" s="2" t="str">
        <x:v>Closed Complete</x:v>
      </x:c>
      <x:c r="D549" s="3" t="n">
        <x:v>45422.91710648148</x:v>
      </x:c>
      <x:c r="E549" s="3" t="n">
        <x:v>45488.32877314815</x:v>
      </x:c>
      <x:c r="F549" s="3" t="n">
        <x:v>45488.32877314815</x:v>
      </x:c>
      <x:c r="G549" s="2" t="str">
        <x:v>Planned</x:v>
      </x:c>
      <x:c r="H549" s="2"/>
      <x:c r="I549" s="2" t="str">
        <x:v>Doors - PM</x:v>
      </x:c>
      <x:c r="J549" s="2" t="str">
        <x:v>Annual Door Hardware - PM</x:v>
      </x:c>
      <x:c r="K549" s="2" t="str">
        <x:v>OPS FAC LOCK</x:v>
      </x:c>
      <x:c r="L549" s="2" t="str">
        <x:v>Complete</x:v>
      </x:c>
      <x:c r="M549" s="2"/>
      <x:c r="N549" s="2"/>
      <x:c r="O549" s="4" t="n">
        <x:v>170.85</x:v>
      </x:c>
      <x:c r="P549" s="4" t="n">
        <x:v>0</x:v>
      </x:c>
      <x:c r="Q549" s="2"/>
      <x:c r="R549" s="2"/>
      <x:c r="S549" s="2"/>
      <x:c r="T549" s="10" t="n">
        <x:f>SUM(O549:P549)</x:f>
        <x:v>170.85</x:v>
      </x:c>
    </x:row>
    <x:row r="550" ht="15" customHeight="1">
      <x:c r="A550" s="2" t="str">
        <x:v>FWKD0072742</x:v>
      </x:c>
      <x:c r="B550" s="2" t="str">
        <x:v>Heatherwood Elementary School</x:v>
      </x:c>
      <x:c r="C550" s="2" t="str">
        <x:v>Closed Complete</x:v>
      </x:c>
      <x:c r="D550" s="3" t="n">
        <x:v>45422.30902777778</x:v>
      </x:c>
      <x:c r="E550" s="3" t="n">
        <x:v>45427.43491898148</x:v>
      </x:c>
      <x:c r="F550" s="3" t="n">
        <x:v>45427.43491898148</x:v>
      </x:c>
      <x:c r="G550" s="2" t="str">
        <x:v>Corrective</x:v>
      </x:c>
      <x:c r="H550" s="2" t="str">
        <x:v>FE is way out on wall by the staff lounge. '18</x:v>
      </x:c>
      <x:c r="I550" s="2" t="str">
        <x:v>Fire Extinguishers</x:v>
      </x:c>
      <x:c r="J550" s="2" t="str">
        <x:v>Buildings</x:v>
      </x:c>
      <x:c r="K550" s="2" t="str">
        <x:v>OPS FAC BLDG</x:v>
      </x:c>
      <x:c r="L550" s="2" t="str">
        <x:v>Fire Extinguisher exchanged for one that is up to date.</x:v>
      </x:c>
      <x:c r="M550" s="2"/>
      <x:c r="N550" s="2"/>
      <x:c r="O550" s="4" t="n">
        <x:v>252.79</x:v>
      </x:c>
      <x:c r="P550" s="4" t="n">
        <x:v>0</x:v>
      </x:c>
      <x:c r="Q550" s="2"/>
      <x:c r="R550" s="2"/>
      <x:c r="S550" s="2"/>
      <x:c r="T550" s="10" t="n">
        <x:f>SUM(O550:P550)</x:f>
        <x:v>252.79</x:v>
      </x:c>
    </x:row>
    <x:row r="551" ht="15" customHeight="1">
      <x:c r="A551" s="2" t="str">
        <x:v>FWKD0072715</x:v>
      </x:c>
      <x:c r="B551" s="2" t="str">
        <x:v>Heatherwood Elementary School</x:v>
      </x:c>
      <x:c r="C551" s="2" t="str">
        <x:v>Closed Complete</x:v>
      </x:c>
      <x:c r="D551" s="3" t="n">
        <x:v>45421.453726851854</x:v>
      </x:c>
      <x:c r="E551" s="3" t="n">
        <x:v>45422.30862268519</x:v>
      </x:c>
      <x:c r="F551" s="3" t="n">
        <x:v>45422.30862268519</x:v>
      </x:c>
      <x:c r="G551" s="2" t="str">
        <x:v>Corrective</x:v>
      </x:c>
      <x:c r="H551" s="2" t="str">
        <x:v>Urinal is clogged.</x:v>
      </x:c>
      <x:c r="I551" s="2" t="str">
        <x:v>Plumbing Fixture - Auger/Snake</x:v>
      </x:c>
      <x:c r="J551" s="2" t="str">
        <x:v>Plumbing</x:v>
      </x:c>
      <x:c r="K551" s="2" t="str">
        <x:v>OPS FAC PLU</x:v>
      </x:c>
      <x:c r="L551" s="2" t="str">
        <x:v>Cleared drain</x:v>
      </x:c>
      <x:c r="M551" s="2"/>
      <x:c r="N551" s="2"/>
      <x:c r="O551" s="4" t="n">
        <x:v>64.18</x:v>
      </x:c>
      <x:c r="P551" s="4" t="n">
        <x:v>0</x:v>
      </x:c>
      <x:c r="Q551" s="2"/>
      <x:c r="R551" s="2"/>
      <x:c r="S551" s="2"/>
      <x:c r="T551" s="10" t="n">
        <x:f>SUM(O551:P551)</x:f>
        <x:v>64.18</x:v>
      </x:c>
    </x:row>
    <x:row r="552" ht="15" hidden="0" customHeight="1">
      <x:c r="A552" s="16" t="str">
        <x:v>FWKD0072668</x:v>
      </x:c>
      <x:c r="B552" s="16" t="str">
        <x:v>Heatherwood Elementary School</x:v>
      </x:c>
      <x:c r="C552" s="16" t="str">
        <x:v>Closed Complete</x:v>
      </x:c>
      <x:c r="D552" s="17" t="n">
        <x:v>45420.50204861111</x:v>
      </x:c>
      <x:c r="E552" s="17" t="n">
        <x:v>45426.41788194444</x:v>
      </x:c>
      <x:c r="F552" s="17" t="n">
        <x:v>45426.41789351852</x:v>
      </x:c>
      <x:c r="G552" s="16" t="str">
        <x:v>Corrective</x:v>
      </x:c>
      <x:c r="H552" s="16" t="str">
        <x:v>The art room is stuffy and needs ventilation. Please check the temperature.</x:v>
      </x:c>
      <x:c r="I552" s="16" t="str">
        <x:v>Temperature Concern</x:v>
      </x:c>
      <x:c r="J552" s="16" t="str">
        <x:v>HVAC</x:v>
      </x:c>
      <x:c r="K552" s="16" t="str">
        <x:v>OPS FAC HVAC</x:v>
      </x:c>
      <x:c r="L552" s="16" t="str">
        <x:v>Found RTU 1 was reading a low temp of 21.5* so it was keeping the hot water coil open.</x:v>
      </x:c>
      <x:c r="M552" s="16"/>
      <x:c r="N552" s="16" t="str">
        <x:v>2024-05-14 10:01:46 - Scott Shadle (Work Notes)
 Found RTU 1 was reading a low temp of 21.5* so it was keeping the hot water coil open.</x:v>
      </x:c>
      <x:c r="O552" s="18" t="n">
        <x:v>98.51</x:v>
      </x:c>
      <x:c r="P552" s="18" t="n">
        <x:v>0</x:v>
      </x:c>
      <x:c r="Q552" s="19" t="str">
        <x:v>Recurring category</x:v>
      </x:c>
      <x:c r="R552" s="19" t="str">
        <x:v>Reported airflow / ventilation failures: 8 tickets. Tickets may describe separate incidents or linked work, not identical failures.</x:v>
      </x:c>
      <x:c r="S552" s="19" t="str">
        <x:v>Reported airflow / ventilation failures</x:v>
      </x:c>
      <x:c r="T552" s="20" t="n">
        <x:f>SUM(O552:P552)</x:f>
        <x:v>98.51</x:v>
      </x:c>
    </x:row>
    <x:row r="553" ht="15" customHeight="1">
      <x:c r="A553" s="2" t="str">
        <x:v>FWKD0072666</x:v>
      </x:c>
      <x:c r="B553" s="2" t="str">
        <x:v>Heatherwood Elementary School</x:v>
      </x:c>
      <x:c r="C553" s="2" t="str">
        <x:v>Closed Complete</x:v>
      </x:c>
      <x:c r="D553" s="3" t="n">
        <x:v>45420.47142361111</x:v>
      </x:c>
      <x:c r="E553" s="3" t="n">
        <x:v>45428.311215277776</x:v>
      </x:c>
      <x:c r="F553" s="3" t="n">
        <x:v>45428.31122685185</x:v>
      </x:c>
      <x:c r="G553" s="2" t="str">
        <x:v>Corrective</x:v>
      </x:c>
      <x:c r="H553" s="2" t="str">
        <x:v>Broken key in the shed.</x:v>
      </x:c>
      <x:c r="I553" s="2" t="str">
        <x:v>Locks</x:v>
      </x:c>
      <x:c r="J553" s="2" t="str">
        <x:v>Install hasp with padlock</x:v>
      </x:c>
      <x:c r="K553" s="2" t="str">
        <x:v>OPS FAC LOCK</x:v>
      </x:c>
      <x:c r="L553" s="2" t="str">
        <x:v>Installed hasp with padlock, disabled lever</x:v>
      </x:c>
      <x:c r="M553" s="2"/>
      <x:c r="N553" s="2"/>
      <x:c r="O553" s="4" t="n">
        <x:v>170.83</x:v>
      </x:c>
      <x:c r="P553" s="4" t="n">
        <x:v>0</x:v>
      </x:c>
      <x:c r="Q553" s="2"/>
      <x:c r="R553" s="2"/>
      <x:c r="S553" s="2"/>
      <x:c r="T553" s="10" t="n">
        <x:f>SUM(O553:P553)</x:f>
        <x:v>170.83</x:v>
      </x:c>
    </x:row>
    <x:row r="554" ht="15" customHeight="1">
      <x:c r="A554" s="2" t="str">
        <x:v>FWKD0072553</x:v>
      </x:c>
      <x:c r="B554" s="2" t="str">
        <x:v>Heatherwood Elementary School</x:v>
      </x:c>
      <x:c r="C554" s="2" t="str">
        <x:v>Closed Complete</x:v>
      </x:c>
      <x:c r="D554" s="3" t="n">
        <x:v>45418.452060185184</x:v>
      </x:c>
      <x:c r="E554" s="3" t="n">
        <x:v>45420.58322916667</x:v>
      </x:c>
      <x:c r="F554" s="3" t="n">
        <x:v>45420.58322916667</x:v>
      </x:c>
      <x:c r="G554" s="2" t="str">
        <x:v>Corrective</x:v>
      </x:c>
      <x:c r="H554" s="2" t="str">
        <x:v>There is something wrong with the mic levels in the gym</x:v>
      </x:c>
      <x:c r="I554" s="2" t="str">
        <x:v>Sound system</x:v>
      </x:c>
      <x:c r="J554" s="2" t="str">
        <x:v>Mics in gym not working</x:v>
      </x:c>
      <x:c r="K554" s="2" t="str">
        <x:v>OPS FAC LVSS</x:v>
      </x:c>
      <x:c r="L554" s="2" t="str">
        <x:v>Fixed the mics.</x:v>
      </x:c>
      <x:c r="M554" s="2"/>
      <x:c r="N554" s="2"/>
      <x:c r="O554" s="4" t="n">
        <x:v>210.89</x:v>
      </x:c>
      <x:c r="P554" s="4" t="n">
        <x:v>0</x:v>
      </x:c>
      <x:c r="Q554" s="2"/>
      <x:c r="R554" s="2"/>
      <x:c r="S554" s="2"/>
      <x:c r="T554" s="10" t="n">
        <x:f>SUM(O554:P554)</x:f>
        <x:v>210.89</x:v>
      </x:c>
    </x:row>
    <x:row r="555" ht="15" customHeight="1">
      <x:c r="A555" s="2" t="str">
        <x:v>FWKD0072538</x:v>
      </x:c>
      <x:c r="B555" s="2" t="str">
        <x:v>Heatherwood Elementary School</x:v>
      </x:c>
      <x:c r="C555" s="2" t="str">
        <x:v>Closed Complete</x:v>
      </x:c>
      <x:c r="D555" s="3" t="n">
        <x:v>45418.37395833333</x:v>
      </x:c>
      <x:c r="E555" s="3" t="n">
        <x:v>45433.594675925924</x:v>
      </x:c>
      <x:c r="F555" s="3" t="n">
        <x:v>45433.594675925924</x:v>
      </x:c>
      <x:c r="G555" s="2" t="str">
        <x:v>Corrective</x:v>
      </x:c>
      <x:c r="H555" s="2" t="str">
        <x:v>Please turn on our sprinkler system - especially in the flower beds - we have newly planted flowers that need water. Thank you.</x:v>
      </x:c>
      <x:c r="I555" s="2" t="str">
        <x:v>Irrigation</x:v>
      </x:c>
      <x:c r="J555" s="2" t="str">
        <x:v>Grounds</x:v>
      </x:c>
      <x:c r="K555" s="2" t="str">
        <x:v>OPS FAC GRND</x:v>
      </x:c>
      <x:c r="L555" s="2" t="str">
        <x:v>Irrigation is now charged</x:v>
      </x:c>
      <x:c r="M555" s="2"/>
      <x:c r="N555" s="2"/>
      <x:c r="O555" s="4" t="n">
        <x:v>0</x:v>
      </x:c>
      <x:c r="P555" s="4" t="n">
        <x:v>0</x:v>
      </x:c>
      <x:c r="Q555" s="2"/>
      <x:c r="R555" s="2"/>
      <x:c r="S555" s="2"/>
      <x:c r="T555" s="10" t="n">
        <x:f>SUM(O555:P555)</x:f>
        <x:v>0</x:v>
      </x:c>
    </x:row>
    <x:row r="556" ht="15" customHeight="1">
      <x:c r="A556" s="2" t="str">
        <x:v>FWKD0072512</x:v>
      </x:c>
      <x:c r="B556" s="2" t="str">
        <x:v>Heatherwood Elementary School</x:v>
      </x:c>
      <x:c r="C556" s="2" t="str">
        <x:v>Closed Complete</x:v>
      </x:c>
      <x:c r="D556" s="3" t="n">
        <x:v>45415.624814814815</x:v>
      </x:c>
      <x:c r="E556" s="3" t="n">
        <x:v>45454.4809837963</x:v>
      </x:c>
      <x:c r="F556" s="3" t="n">
        <x:v>45454.4809837963</x:v>
      </x:c>
      <x:c r="G556" s="2" t="str">
        <x:v>Corrective</x:v>
      </x:c>
      <x:c r="H556" s="2" t="str">
        <x:v>We have a tree in the memorial garden to the east of the school that is dying and needs a trim. Can you send someone to check it please?</x:v>
      </x:c>
      <x:c r="I556" s="2" t="str">
        <x:v>Tree Cleanup/Removal</x:v>
      </x:c>
      <x:c r="J556" s="2" t="str">
        <x:v>Grounds</x:v>
      </x:c>
      <x:c r="K556" s="2" t="str">
        <x:v>OPS FAC GRND</x:v>
      </x:c>
      <x:c r="L556" s="2" t="str">
        <x:v>Enrique and Rilo trimmed up tree as best they could trying to preserve the tree.</x:v>
      </x:c>
      <x:c r="M556" s="2"/>
      <x:c r="N556" s="2"/>
      <x:c r="O556" s="4" t="n">
        <x:v>44.1</x:v>
      </x:c>
      <x:c r="P556" s="4" t="n">
        <x:v>0</x:v>
      </x:c>
      <x:c r="Q556" s="2"/>
      <x:c r="R556" s="2"/>
      <x:c r="S556" s="2"/>
      <x:c r="T556" s="10" t="n">
        <x:f>SUM(O556:P556)</x:f>
        <x:v>44.1</x:v>
      </x:c>
    </x:row>
    <x:row r="557" ht="15" customHeight="1">
      <x:c r="A557" s="2" t="str">
        <x:v>FWKD0072316</x:v>
      </x:c>
      <x:c r="B557" s="2" t="str">
        <x:v>Heatherwood Elementary School</x:v>
      </x:c>
      <x:c r="C557" s="2" t="str">
        <x:v>Closed Complete</x:v>
      </x:c>
      <x:c r="D557" s="3" t="n">
        <x:v>45412.471087962964</x:v>
      </x:c>
      <x:c r="E557" s="3" t="n">
        <x:v>45412.56832175926</x:v>
      </x:c>
      <x:c r="F557" s="3" t="n">
        <x:v>45412.568333333336</x:v>
      </x:c>
      <x:c r="G557" s="2" t="str">
        <x:v>Corrective</x:v>
      </x:c>
      <x:c r="H557" s="2" t="str">
        <x:v>If the sprinkler system is turned on this week, please do NOT water on Thursday/Friday (May 2-3) as we have a school carnival.</x:v>
      </x:c>
      <x:c r="I557" s="2" t="str">
        <x:v>Irrigation Control</x:v>
      </x:c>
      <x:c r="J557" s="2" t="str">
        <x:v>Grounds</x:v>
      </x:c>
      <x:c r="K557" s="2" t="str">
        <x:v>OPS FAC GRND</x:v>
      </x:c>
      <x:c r="L557" s="2" t="str">
        <x:v>Irrigation is not on yet but I have programmed the dates into the controller to be off.</x:v>
      </x:c>
      <x:c r="M557" s="2"/>
      <x:c r="N557" s="2"/>
      <x:c r="O557" s="4" t="n">
        <x:v>0</x:v>
      </x:c>
      <x:c r="P557" s="4" t="n">
        <x:v>0</x:v>
      </x:c>
      <x:c r="Q557" s="2"/>
      <x:c r="R557" s="2"/>
      <x:c r="S557" s="2"/>
      <x:c r="T557" s="10" t="n">
        <x:f>SUM(O557:P557)</x:f>
        <x:v>0</x:v>
      </x:c>
    </x:row>
    <x:row r="558" ht="15" customHeight="1">
      <x:c r="A558" s="2" t="str">
        <x:v>FWKD0072154</x:v>
      </x:c>
      <x:c r="B558" s="2" t="str">
        <x:v>Heatherwood Elementary School</x:v>
      </x:c>
      <x:c r="C558" s="2" t="str">
        <x:v>Closed Complete</x:v>
      </x:c>
      <x:c r="D558" s="3" t="n">
        <x:v>45408.91940972222</x:v>
      </x:c>
      <x:c r="E558" s="3" t="n">
        <x:v>45414.58987268519</x:v>
      </x:c>
      <x:c r="F558" s="3" t="n">
        <x:v>45414.58987268519</x:v>
      </x:c>
      <x:c r="G558" s="2" t="str">
        <x:v>Planned</x:v>
      </x:c>
      <x:c r="H558" s="2"/>
      <x:c r="I558" s="2" t="str">
        <x:v>Dry Pipe, Deluge and Preaction Valves - PM</x:v>
      </x:c>
      <x:c r="J558" s="2" t="str">
        <x:v>Drain Dry System Drip Drains.</x:v>
      </x:c>
      <x:c r="K558" s="2" t="str">
        <x:v>OPS FAC LVSS</x:v>
      </x:c>
      <x:c r="L558" s="2" t="str">
        <x:v>complete</x:v>
      </x:c>
      <x:c r="M558" s="2"/>
      <x:c r="N558" s="2"/>
      <x:c r="O558" s="4" t="n">
        <x:v>111.91</x:v>
      </x:c>
      <x:c r="P558" s="4" t="n">
        <x:v>0</x:v>
      </x:c>
      <x:c r="Q558" s="2"/>
      <x:c r="R558" s="2"/>
      <x:c r="S558" s="2"/>
      <x:c r="T558" s="10" t="n">
        <x:f>SUM(O558:P558)</x:f>
        <x:v>111.91</x:v>
      </x:c>
    </x:row>
    <x:row r="559" ht="15" customHeight="1">
      <x:c r="A559" s="2" t="str">
        <x:v>FWKD0072106</x:v>
      </x:c>
      <x:c r="B559" s="2" t="str">
        <x:v>Heatherwood Elementary School</x:v>
      </x:c>
      <x:c r="C559" s="2" t="str">
        <x:v>Closed Complete</x:v>
      </x:c>
      <x:c r="D559" s="3" t="n">
        <x:v>45408.917604166665</x:v>
      </x:c>
      <x:c r="E559" s="3" t="n">
        <x:v>45471.48069444444</x:v>
      </x:c>
      <x:c r="F559" s="3" t="n">
        <x:v>45471.48069444444</x:v>
      </x:c>
      <x:c r="G559" s="2" t="str">
        <x:v>Planned</x:v>
      </x:c>
      <x:c r="H559" s="2"/>
      <x:c r="I559" s="2" t="str">
        <x:v>General Grounds - PM (Elementary, K-8, Support)</x:v>
      </x:c>
      <x:c r="J559" s="2" t="str">
        <x:v>Semi-Annual General Grounds Planned Maintenance</x:v>
      </x:c>
      <x:c r="K559" s="2" t="str">
        <x:v>OPS FAC GRND</x:v>
      </x:c>
      <x:c r="L559" s="2" t="str">
        <x:v>Performed PM, made on-site repairs and made work orders for corrective issues.</x:v>
      </x:c>
      <x:c r="M559" s="2"/>
      <x:c r="N559" s="2" t="str">
        <x:v>2024-06-28 10:40:18 - Preston Reeves (Work Notes)
 2nd swing in from the left needs a bearing installed on right side of swing at top hanger.
 2024-06-28 10:26:27 - Preston Reeves (Work Notes)
 EWF on big playground could be backfilled under swings and low areas.
 2024-06-28 10:25:44 - Preston Reeves (Work Notes)
 1st-5th grade basketball court needs one net.
 2024-06-28 10:25:43 - Preston Reeves (Work Notes)
 1st-5th grade basketball court needs one net.
 2024-06-28 10:17:43 - Preston Reeves (Work Notes)
 Eastern playground could use a EWF fluff and backfill in low areas. Some areas sitting at 3 inches. Backfill and asses if we need more added.
 2024-06-28 10:17:42 - Preston Reeves (Work Notes)
 Eastern playground could use a EWF fluff and backfill in low areas. Some areas sitting at 3 inches. Backfill and asses if we need more added.
 2024-06-28 10:00:52 - Preston Reeves (Work Notes)
 EWF level on preschool playground okay but could use backfill under swings and in low areas.
 2024-06-28 09:59:13 - Preston Reeves (Work Notes)
 Basketball backboard on preschool playground needs replaced. Broken in a few areas.</x:v>
      </x:c>
      <x:c r="O559" s="4" t="n">
        <x:v>89.7</x:v>
      </x:c>
      <x:c r="P559" s="4" t="n">
        <x:v>0</x:v>
      </x:c>
      <x:c r="Q559" s="2"/>
      <x:c r="R559" s="2"/>
      <x:c r="S559" s="2"/>
      <x:c r="T559" s="10" t="n">
        <x:f>SUM(O559:P559)</x:f>
        <x:v>89.7</x:v>
      </x:c>
    </x:row>
    <x:row r="560" ht="15" customHeight="1">
      <x:c r="A560" s="2" t="str">
        <x:v>FWKD0071959</x:v>
      </x:c>
      <x:c r="B560" s="2" t="str">
        <x:v>Heatherwood Elementary School</x:v>
      </x:c>
      <x:c r="C560" s="2" t="str">
        <x:v>Closed Complete</x:v>
      </x:c>
      <x:c r="D560" s="3" t="n">
        <x:v>45406.55971064815</x:v>
      </x:c>
      <x:c r="E560" s="3" t="n">
        <x:v>45813.304247685184</x:v>
      </x:c>
      <x:c r="F560" s="3" t="n">
        <x:v>45813.304247685184</x:v>
      </x:c>
      <x:c r="G560" s="2" t="str">
        <x:v>Corrective</x:v>
      </x:c>
      <x:c r="H560" s="2" t="str">
        <x:v>Walk building with Doorways and confirm install</x:v>
      </x:c>
      <x:c r="I560" s="2" t="str">
        <x:v>Doors - Hardware</x:v>
      </x:c>
      <x:c r="J560" s="2" t="str">
        <x:v>Classroom hardware upgrade</x:v>
      </x:c>
      <x:c r="K560" s="2" t="str">
        <x:v>OPS FAC LOCK</x:v>
      </x:c>
      <x:c r="L560" s="2" t="str">
        <x:v>Walk building</x:v>
      </x:c>
      <x:c r="M560" s="2"/>
      <x:c r="N560" s="2"/>
      <x:c r="O560" s="4" t="n">
        <x:v>157.68</x:v>
      </x:c>
      <x:c r="P560" s="4" t="n">
        <x:v>0</x:v>
      </x:c>
      <x:c r="Q560" s="2"/>
      <x:c r="R560" s="2"/>
      <x:c r="S560" s="2"/>
      <x:c r="T560" s="10" t="n">
        <x:f>SUM(O560:P560)</x:f>
        <x:v>157.68</x:v>
      </x:c>
    </x:row>
    <x:row r="561" ht="15" customHeight="1">
      <x:c r="A561" s="2" t="str">
        <x:v>FWKD0071867</x:v>
      </x:c>
      <x:c r="B561" s="2" t="str">
        <x:v>Heatherwood Elementary School</x:v>
      </x:c>
      <x:c r="C561" s="2" t="str">
        <x:v>Closed Complete</x:v>
      </x:c>
      <x:c r="D561" s="3" t="n">
        <x:v>45405.41320601852</x:v>
      </x:c>
      <x:c r="E561" s="3" t="n">
        <x:v>45433.489652777775</x:v>
      </x:c>
      <x:c r="F561" s="3" t="n">
        <x:v>45433.489652777775</x:v>
      </x:c>
      <x:c r="G561" s="2" t="str">
        <x:v>Corrective</x:v>
      </x:c>
      <x:c r="H561" s="2" t="str">
        <x:v>We need to order six A-frame road barricades for our fun run on Tuesday, May 21. Please drop off at least on day before and pick up on May 22. Per Breeze Holicky</x:v>
      </x:c>
      <x:c r="I561" s="2" t="str">
        <x:v>Equipment - Transport / Delivery - ATV, Golf Cart, Gator</x:v>
      </x:c>
      <x:c r="J561" s="2" t="str">
        <x:v>Grounds</x:v>
      </x:c>
      <x:c r="K561" s="2" t="str">
        <x:v>OPS FAC GRND</x:v>
      </x:c>
      <x:c r="L561" s="2" t="str">
        <x:v>Delivered road barricades to Heatherwood Elementary 05/20. Picked up and returned to environmental shed 05/21.</x:v>
      </x:c>
      <x:c r="M561" s="2"/>
      <x:c r="N561" s="2" t="str">
        <x:v>2024-05-21 11:43:37 - Preston Reeves (Work Notes)
 Returned road barricades back to environmental shed 05/21 @ 11:45
 2024-05-20 10:50:02 - Preston Reeves (Work Notes)
 Dropped of 6 barriers and 12 stands for fun run (05/20/24 @ 10:45. Can pick up past 9:30am on 05/21).</x:v>
      </x:c>
      <x:c r="O561" s="4" t="n">
        <x:v>58.91</x:v>
      </x:c>
      <x:c r="P561" s="4" t="n">
        <x:v>0</x:v>
      </x:c>
      <x:c r="Q561" s="2"/>
      <x:c r="R561" s="2"/>
      <x:c r="S561" s="2"/>
      <x:c r="T561" s="10" t="n">
        <x:f>SUM(O561:P561)</x:f>
        <x:v>58.91</x:v>
      </x:c>
    </x:row>
    <x:row r="562" ht="15" customHeight="1">
      <x:c r="A562" s="2" t="str">
        <x:v>FWKD0071777</x:v>
      </x:c>
      <x:c r="B562" s="2" t="str">
        <x:v>Heatherwood Elementary School</x:v>
      </x:c>
      <x:c r="C562" s="2" t="str">
        <x:v>Closed Complete</x:v>
      </x:c>
      <x:c r="D562" s="3" t="n">
        <x:v>45401.40614583333</x:v>
      </x:c>
      <x:c r="E562" s="3" t="n">
        <x:v>45404.23688657407</x:v>
      </x:c>
      <x:c r="F562" s="3" t="n">
        <x:v>45401.4308912037</x:v>
      </x:c>
      <x:c r="G562" s="2" t="str">
        <x:v>Corrective</x:v>
      </x:c>
      <x:c r="H562" s="2" t="str">
        <x:v>Fix ceiling grid damaged by HVAC tech per Employee of the Month Jason Garcia.</x:v>
      </x:c>
      <x:c r="I562" s="2" t="str">
        <x:v>Grid Ceiling</x:v>
      </x:c>
      <x:c r="J562" s="2" t="str">
        <x:v>Ceiling grid repair</x:v>
      </x:c>
      <x:c r="K562" s="2" t="str">
        <x:v>OPS FAC BLDG</x:v>
      </x:c>
      <x:c r="L562" s="2" t="str">
        <x:v>Added wire support on mainliners where needed.</x:v>
      </x:c>
      <x:c r="M562" s="2"/>
      <x:c r="N562" s="2"/>
      <x:c r="O562" s="4" t="n">
        <x:v>25.73</x:v>
      </x:c>
      <x:c r="P562" s="4" t="n">
        <x:v>0</x:v>
      </x:c>
      <x:c r="Q562" s="2"/>
      <x:c r="R562" s="2"/>
      <x:c r="S562" s="2"/>
      <x:c r="T562" s="10" t="n">
        <x:f>SUM(O562:P562)</x:f>
        <x:v>25.73</x:v>
      </x:c>
    </x:row>
    <x:row r="563" ht="15" customHeight="1">
      <x:c r="A563" s="2" t="str">
        <x:v>FWKD0071632</x:v>
      </x:c>
      <x:c r="B563" s="2" t="str">
        <x:v>Heatherwood Elementary School</x:v>
      </x:c>
      <x:c r="C563" s="2" t="str">
        <x:v>Closed Complete</x:v>
      </x:c>
      <x:c r="D563" s="3" t="n">
        <x:v>45398.564467592594</x:v>
      </x:c>
      <x:c r="E563" s="3" t="n">
        <x:v>45418.32674768518</x:v>
      </x:c>
      <x:c r="F563" s="3" t="n">
        <x:v>45400.25366898148</x:v>
      </x:c>
      <x:c r="G563" s="2" t="str">
        <x:v>Corrective</x:v>
      </x:c>
      <x:c r="H563" s="2" t="str">
        <x:v>In the girls restroom one toilet water running 24/7.</x:v>
      </x:c>
      <x:c r="I563" s="2" t="str">
        <x:v>Toilet</x:v>
      </x:c>
      <x:c r="J563" s="2" t="str">
        <x:v>Plumbing</x:v>
      </x:c>
      <x:c r="K563" s="2" t="str">
        <x:v>OPS FAC PLU</x:v>
      </x:c>
      <x:c r="L563" s="2" t="str">
        <x:v>Replaced water stop by turning off partial wing of school rebuilt, flush valve tested cleaned</x:v>
      </x:c>
      <x:c r="M563" s="2"/>
      <x:c r="N563" s="2"/>
      <x:c r="O563" s="4" t="n">
        <x:v>283.99</x:v>
      </x:c>
      <x:c r="P563" s="4" t="n">
        <x:v>0</x:v>
      </x:c>
      <x:c r="Q563" s="2"/>
      <x:c r="R563" s="2"/>
      <x:c r="S563" s="2"/>
      <x:c r="T563" s="10" t="n">
        <x:f>SUM(O563:P563)</x:f>
        <x:v>283.99</x:v>
      </x:c>
    </x:row>
    <x:row r="564" ht="15" customHeight="1">
      <x:c r="A564" s="2" t="str">
        <x:v>FWKD0071576</x:v>
      </x:c>
      <x:c r="B564" s="2" t="str">
        <x:v>Heatherwood Elementary School</x:v>
      </x:c>
      <x:c r="C564" s="2" t="str">
        <x:v>Closed Cancelled</x:v>
      </x:c>
      <x:c r="D564" s="3" t="n">
        <x:v>45397.54565972222</x:v>
      </x:c>
      <x:c r="E564" s="3" t="n">
        <x:v>45527.42915509259</x:v>
      </x:c>
      <x:c r="F564" s="3" t="n">
        <x:v>45527.42915509259</x:v>
      </x:c>
      <x:c r="G564" s="2" t="str">
        <x:v>Administrative</x:v>
      </x:c>
      <x:c r="H564" s="2" t="str">
        <x:v>Name of Absent Custodian: Mary Mariathas,
 Requested Shift Daily Hours for Absent Custodian: Any 8 hour shift on Friday, re: no students,
 Reason for Sub Request: Sick,
 Area/Job Description of Absent Custodian: See Ramiz,
 Date Custodial Sub Requested Start: 2024-04-19 19:05:35,
 Date Custodial Sub Requested End: 2024-04-19 19:05:39,
 Comments:</x:v>
      </x:c>
      <x:c r="I564" s="2" t="str">
        <x:v>Substitute Custodian Request</x:v>
      </x:c>
      <x:c r="J564" s="2" t="str">
        <x:v>Substitute Custodian</x:v>
      </x:c>
      <x:c r="K564" s="2" t="str">
        <x:v>OPS FAC CUST Managers</x:v>
      </x:c>
      <x:c r="L564" s="2"/>
      <x:c r="M564" s="2" t="str">
        <x:v>2024-04-18 08:25:10 - Marlys Lietz (Additional Comments)
 Please cancel this request. Since students are not here tomorrow Ramiz can handle it. We would still like one for tonight if you can find someone.</x:v>
      </x:c>
      <x:c r="N564" s="2"/>
      <x:c r="O564" s="4" t="n">
        <x:v>0</x:v>
      </x:c>
      <x:c r="P564" s="4" t="n">
        <x:v>0</x:v>
      </x:c>
      <x:c r="Q564" s="2"/>
      <x:c r="R564" s="2"/>
      <x:c r="S564" s="2"/>
      <x:c r="T564" s="10" t="n">
        <x:f>SUM(O564:P564)</x:f>
        <x:v>0</x:v>
      </x:c>
    </x:row>
    <x:row r="565" ht="15" customHeight="1">
      <x:c r="A565" s="2" t="str">
        <x:v>FWKD0071574</x:v>
      </x:c>
      <x:c r="B565" s="2" t="str">
        <x:v>Heatherwood Elementary School</x:v>
      </x:c>
      <x:c r="C565" s="2" t="str">
        <x:v>Closed Rejected</x:v>
      </x:c>
      <x:c r="D565" s="3" t="n">
        <x:v>45397.53853009259</x:v>
      </x:c>
      <x:c r="E565" s="3" t="n">
        <x:v>45404.55440972222</x:v>
      </x:c>
      <x:c r="F565" s="3" t="n">
        <x:v>45404.55440972222</x:v>
      </x:c>
      <x:c r="G565" s="2" t="str">
        <x:v>Administrative</x:v>
      </x:c>
      <x:c r="H565" s="2" t="str">
        <x:v>Name of Absent Custodian: Mary Mariathas,
 Requested Shift Daily Hours for Absent Custodian: 1:30-10:00 pm,
 Reason for Sub Request: Sick,
 Area/Job Description of Absent Custodian: See Ramiz when you arrive,
 Date Custodial Sub Requested Start: 2024-04-18 18:55:17,
 Date Custodial Sub Requested End: 2024-04-18 18:55:24,
 Comments:</x:v>
      </x:c>
      <x:c r="I565" s="2" t="str">
        <x:v>Substitute Custodian Request</x:v>
      </x:c>
      <x:c r="J565" s="2" t="str">
        <x:v>Substitute Custodian</x:v>
      </x:c>
      <x:c r="K565" s="2" t="str">
        <x:v>OPS FAC CUST Managers</x:v>
      </x:c>
      <x:c r="L565" s="2"/>
      <x:c r="M565" s="2"/>
      <x:c r="N565" s="2"/>
      <x:c r="O565" s="4" t="n">
        <x:v>0</x:v>
      </x:c>
      <x:c r="P565" s="4" t="n">
        <x:v>0</x:v>
      </x:c>
      <x:c r="Q565" s="2"/>
      <x:c r="R565" s="2"/>
      <x:c r="S565" s="2"/>
      <x:c r="T565" s="10" t="n">
        <x:f>SUM(O565:P565)</x:f>
        <x:v>0</x:v>
      </x:c>
    </x:row>
    <x:row r="566" ht="15" customHeight="1">
      <x:c r="A566" s="2" t="str">
        <x:v>FWKD0071496</x:v>
      </x:c>
      <x:c r="B566" s="2" t="str">
        <x:v>Heatherwood Elementary School</x:v>
      </x:c>
      <x:c r="C566" s="2" t="str">
        <x:v>Closed Complete</x:v>
      </x:c>
      <x:c r="D566" s="3" t="n">
        <x:v>45394.55175925926</x:v>
      </x:c>
      <x:c r="E566" s="3" t="n">
        <x:v>45404.39084490741</x:v>
      </x:c>
      <x:c r="F566" s="3" t="n">
        <x:v>45404.390856481485</x:v>
      </x:c>
      <x:c r="G566" s="2" t="str">
        <x:v>Corrective</x:v>
      </x:c>
      <x:c r="H566" s="2" t="str">
        <x:v>I need to swap out two bulletin boards for two whiteboards to prepare for our new focus walls that are required in our new reading curriculum. The bulletin boards that are being removed are along my south wall. The two whiteboards are currently hung in our TAG room (1521) and are not being utilized. I've received principal and custodial approval. Thank you!</x:v>
      </x:c>
      <x:c r="I566" s="2" t="str">
        <x:v>Dry Erase / Cork Boards</x:v>
      </x:c>
      <x:c r="J566" s="2" t="str">
        <x:v>Buildings</x:v>
      </x:c>
      <x:c r="K566" s="2" t="str">
        <x:v>OPS FAC BLDG</x:v>
      </x:c>
      <x:c r="L566" s="2" t="str">
        <x:v>White boards installed. Cork boards installed as well</x:v>
      </x:c>
      <x:c r="M566" s="2"/>
      <x:c r="N566" s="2"/>
      <x:c r="O566" s="4" t="n">
        <x:v>253.84</x:v>
      </x:c>
      <x:c r="P566" s="4" t="n">
        <x:v>0</x:v>
      </x:c>
      <x:c r="Q566" s="2"/>
      <x:c r="R566" s="2"/>
      <x:c r="S566" s="2"/>
      <x:c r="T566" s="10" t="n">
        <x:f>SUM(O566:P566)</x:f>
        <x:v>253.84</x:v>
      </x:c>
    </x:row>
    <x:row r="567" ht="15" customHeight="1">
      <x:c r="A567" s="2" t="str">
        <x:v>FWKD0071475</x:v>
      </x:c>
      <x:c r="B567" s="2" t="str">
        <x:v>Heatherwood Elementary School</x:v>
      </x:c>
      <x:c r="C567" s="2" t="str">
        <x:v>Closed Cancelled</x:v>
      </x:c>
      <x:c r="D567" s="3" t="n">
        <x:v>45394.39234953704</x:v>
      </x:c>
      <x:c r="E567" s="3" t="n">
        <x:v>45527.428981481484</x:v>
      </x:c>
      <x:c r="F567" s="3" t="n">
        <x:v>45527.428981481484</x:v>
      </x:c>
      <x:c r="G567" s="2" t="str">
        <x:v>Administrative</x:v>
      </x:c>
      <x:c r="H567" s="2" t="str">
        <x:v>Name of Absent Custodian: Mary Mariathas,
 Requested Shift Daily Hours for Absent Custodian: 1:30-9:30 pm,
 Reason for Sub Request: Personal,
 Area/Job Description of Absent Custodian: See Ramiz when you arrive,
 Date Custodial Sub Requested Start: 2024-04-17 15:24:53,
 Date Custodial Sub Requested End: 2024-04-17 15:24:56,
 Comments:</x:v>
      </x:c>
      <x:c r="I567" s="2" t="str">
        <x:v>Substitute Custodian Request</x:v>
      </x:c>
      <x:c r="J567" s="2" t="str">
        <x:v>Substitute Custodian</x:v>
      </x:c>
      <x:c r="K567" s="2" t="str">
        <x:v>OPS FAC CUST Managers</x:v>
      </x:c>
      <x:c r="L567" s="2"/>
      <x:c r="M567" s="2"/>
      <x:c r="N567" s="2"/>
      <x:c r="O567" s="4" t="n">
        <x:v>0</x:v>
      </x:c>
      <x:c r="P567" s="4" t="n">
        <x:v>0</x:v>
      </x:c>
      <x:c r="Q567" s="2"/>
      <x:c r="R567" s="2"/>
      <x:c r="S567" s="2"/>
      <x:c r="T567" s="10" t="n">
        <x:f>SUM(O567:P567)</x:f>
        <x:v>0</x:v>
      </x:c>
    </x:row>
    <x:row r="568" ht="15" customHeight="1">
      <x:c r="A568" s="2" t="str">
        <x:v>FWKD0071354</x:v>
      </x:c>
      <x:c r="B568" s="2" t="str">
        <x:v>Heatherwood Elementary School</x:v>
      </x:c>
      <x:c r="C568" s="2" t="str">
        <x:v>Closed Complete</x:v>
      </x:c>
      <x:c r="D568" s="3" t="n">
        <x:v>45392.91719907407</x:v>
      </x:c>
      <x:c r="E568" s="3" t="n">
        <x:v>45446.4444212963</x:v>
      </x:c>
      <x:c r="F568" s="3" t="n">
        <x:v>45446.4444212963</x:v>
      </x:c>
      <x:c r="G568" s="2" t="str">
        <x:v>Planned</x:v>
      </x:c>
      <x:c r="H568" s="2"/>
      <x:c r="I568" s="2" t="str">
        <x:v>Mowing</x:v>
      </x:c>
      <x:c r="J568" s="2" t="str">
        <x:v>Weekly mowing and trimming of grounds-APRIL</x:v>
      </x:c>
      <x:c r="K568" s="2" t="str">
        <x:v>OPS FAC GRND</x:v>
      </x:c>
      <x:c r="L568" s="2" t="str">
        <x:v>mowing</x:v>
      </x:c>
      <x:c r="M568" s="2"/>
      <x:c r="N568" s="2"/>
      <x:c r="O568" s="4" t="n">
        <x:v>1615.18</x:v>
      </x:c>
      <x:c r="P568" s="4" t="n">
        <x:v>0</x:v>
      </x:c>
      <x:c r="Q568" s="2"/>
      <x:c r="R568" s="2"/>
      <x:c r="S568" s="2"/>
      <x:c r="T568" s="10" t="n">
        <x:f>SUM(O568:P568)</x:f>
        <x:v>1615.18</x:v>
      </x:c>
    </x:row>
    <x:row r="569" ht="15" customHeight="1">
      <x:c r="A569" s="2" t="str">
        <x:v>FWKD0071310</x:v>
      </x:c>
      <x:c r="B569" s="2" t="str">
        <x:v>Heatherwood Elementary School</x:v>
      </x:c>
      <x:c r="C569" s="2" t="str">
        <x:v>Closed Complete</x:v>
      </x:c>
      <x:c r="D569" s="3" t="n">
        <x:v>45392.41425925926</x:v>
      </x:c>
      <x:c r="E569" s="3" t="n">
        <x:v>45632.255590277775</x:v>
      </x:c>
      <x:c r="F569" s="3" t="n">
        <x:v>45632.255590277775</x:v>
      </x:c>
      <x:c r="G569" s="2" t="str">
        <x:v>Corrective</x:v>
      </x:c>
      <x:c r="H569" s="2" t="str">
        <x:v>We would like to order some mulch to be delivered for our front garden beds.</x:v>
      </x:c>
      <x:c r="I569" s="2" t="str">
        <x:v>EWF - Maintenance</x:v>
      </x:c>
      <x:c r="J569" s="2" t="str">
        <x:v>Grounds</x:v>
      </x:c>
      <x:c r="K569" s="2" t="str">
        <x:v>OPS FAC GRND</x:v>
      </x:c>
      <x:c r="L569" s="2" t="str">
        <x:v>complete</x:v>
      </x:c>
      <x:c r="M569" s="2"/>
      <x:c r="N569" s="2"/>
      <x:c r="O569" s="4" t="n">
        <x:v>0</x:v>
      </x:c>
      <x:c r="P569" s="4" t="n">
        <x:v>0</x:v>
      </x:c>
      <x:c r="Q569" s="2"/>
      <x:c r="R569" s="2"/>
      <x:c r="S569" s="2"/>
      <x:c r="T569" s="10" t="n">
        <x:f>SUM(O569:P569)</x:f>
        <x:v>0</x:v>
      </x:c>
    </x:row>
    <x:row r="570" ht="15" customHeight="1">
      <x:c r="A570" s="2" t="str">
        <x:v>FWKD0071137</x:v>
      </x:c>
      <x:c r="B570" s="2" t="str">
        <x:v>Heatherwood Elementary School</x:v>
      </x:c>
      <x:c r="C570" s="2" t="str">
        <x:v>Closed Complete</x:v>
      </x:c>
      <x:c r="D570" s="3" t="n">
        <x:v>45390.348807870374</x:v>
      </x:c>
      <x:c r="E570" s="3" t="n">
        <x:v>45394.47210648148</x:v>
      </x:c>
      <x:c r="F570" s="3" t="n">
        <x:v>45394.47210648148</x:v>
      </x:c>
      <x:c r="G570" s="2" t="str">
        <x:v>Corrective</x:v>
      </x:c>
      <x:c r="H570" s="2" t="str">
        <x:v>Walking building</x:v>
      </x:c>
      <x:c r="I570" s="2" t="str">
        <x:v>Building Automation System</x:v>
      </x:c>
      <x:c r="J570" s="2" t="str">
        <x:v>Hvac</x:v>
      </x:c>
      <x:c r="K570" s="2" t="str">
        <x:v>OPS FAC HVAC</x:v>
      </x:c>
      <x:c r="L570" s="2" t="str">
        <x:v>Roof looked good afer wind storm</x:v>
      </x:c>
      <x:c r="M570" s="2"/>
      <x:c r="N570" s="2"/>
      <x:c r="O570" s="4" t="n">
        <x:v>45.3</x:v>
      </x:c>
      <x:c r="P570" s="4" t="n">
        <x:v>0</x:v>
      </x:c>
      <x:c r="Q570" s="2"/>
      <x:c r="R570" s="2"/>
      <x:c r="S570" s="2"/>
      <x:c r="T570" s="10" t="n">
        <x:f>SUM(O570:P570)</x:f>
        <x:v>45.3</x:v>
      </x:c>
    </x:row>
    <x:row r="571" ht="15" hidden="0" customHeight="1">
      <x:c r="A571" s="16" t="str">
        <x:v>FWKD0071083</x:v>
      </x:c>
      <x:c r="B571" s="16" t="str">
        <x:v>Heatherwood Elementary School</x:v>
      </x:c>
      <x:c r="C571" s="16" t="str">
        <x:v>Closed Complete</x:v>
      </x:c>
      <x:c r="D571" s="17" t="n">
        <x:v>45387.4734375</x:v>
      </x:c>
      <x:c r="E571" s="17" t="n">
        <x:v>45397.36923611111</x:v>
      </x:c>
      <x:c r="F571" s="17" t="n">
        <x:v>45397.36924768519</x:v>
      </x:c>
      <x:c r="G571" s="16" t="str">
        <x:v>Corrective</x:v>
      </x:c>
      <x:c r="H571" s="16" t="str">
        <x:v>We have noticed that past few weeks that our Main Office temperature seems to be running high. The 4 vents in the Main Office have been blowing air in the 80-95 degree ranges. It is very warm in the early hours (7:30am) 90-95, then cools to the mid-80's (9:30am). At 10:45am the 4 vents range from 80-84. We notice that warmer air blows late in the afternoon (2:30pm+). I can let you know further temperature ranges as the day goes on today. The other offices within the Main Office are in the 65-70 degree range. The warm air is only noticeable from the 4 vents in the large area of the Main Office. Thanks for your attention.</x:v>
      </x:c>
      <x:c r="I571" s="16" t="str">
        <x:v>Temperature Concern</x:v>
      </x:c>
      <x:c r="J571" s="16" t="str">
        <x:v>HVAC</x:v>
      </x:c>
      <x:c r="K571" s="16" t="str">
        <x:v>OPS FAC HVAC</x:v>
      </x:c>
      <x:c r="L571" s="16" t="str">
        <x:v>work moved to WO#70495</x:v>
      </x:c>
      <x:c r="M571" s="16" t="str">
        <x:v>2024-04-05 12:03:58 - Travis Cook (Additional Comments)
 @Scott Shadle Check Hw_Valve on VAV. SAT is 30°+ over setpoint with the valve at 0%</x:v>
      </x:c>
      <x:c r="N571" s="16"/>
      <x:c r="O571" s="18" t="n">
        <x:v>275.03</x:v>
      </x:c>
      <x:c r="P571" s="18" t="n">
        <x:v>0</x:v>
      </x:c>
      <x:c r="Q571" s="19" t="str">
        <x:v>Recurring category</x:v>
      </x:c>
      <x:c r="R571" s="19" t="str">
        <x:v>Reported airflow / ventilation failures: 8 tickets. Tickets may describe separate incidents or linked work, not identical failures.</x:v>
      </x:c>
      <x:c r="S571" s="19" t="str">
        <x:v>Reported airflow / ventilation failures</x:v>
      </x:c>
      <x:c r="T571" s="20" t="n">
        <x:f>SUM(O571:P571)</x:f>
        <x:v>275.03</x:v>
      </x:c>
    </x:row>
    <x:row r="572" ht="15" customHeight="1">
      <x:c r="A572" s="2" t="str">
        <x:v>FWKD0071073</x:v>
      </x:c>
      <x:c r="B572" s="2" t="str">
        <x:v>Heatherwood Elementary School</x:v>
      </x:c>
      <x:c r="C572" s="2" t="str">
        <x:v>Closed Complete</x:v>
      </x:c>
      <x:c r="D572" s="3" t="n">
        <x:v>45387.38827546296</x:v>
      </x:c>
      <x:c r="E572" s="3" t="n">
        <x:v>45390.25649305555</x:v>
      </x:c>
      <x:c r="F572" s="3" t="n">
        <x:v>45390.25650462963</x:v>
      </x:c>
      <x:c r="G572" s="2" t="str">
        <x:v>Corrective</x:v>
      </x:c>
      <x:c r="H572" s="2" t="str">
        <x:v>Light sensor doesn't work.</x:v>
      </x:c>
      <x:c r="I572" s="2" t="str">
        <x:v>Lighting Systems / Controls</x:v>
      </x:c>
      <x:c r="J572" s="2" t="str">
        <x:v>Electrical</x:v>
      </x:c>
      <x:c r="K572" s="2" t="str">
        <x:v>OPS FAC ELEC</x:v>
      </x:c>
      <x:c r="L572" s="2" t="str">
        <x:v>found the right light switch for this area .</x:v>
      </x:c>
      <x:c r="M572" s="2"/>
      <x:c r="N572" s="2"/>
      <x:c r="O572" s="4" t="n">
        <x:v>135.24</x:v>
      </x:c>
      <x:c r="P572" s="4" t="n">
        <x:v>0</x:v>
      </x:c>
      <x:c r="Q572" s="2"/>
      <x:c r="R572" s="2"/>
      <x:c r="S572" s="2"/>
      <x:c r="T572" s="10" t="n">
        <x:f>SUM(O572:P572)</x:f>
        <x:v>135.24</x:v>
      </x:c>
    </x:row>
    <x:row r="573" ht="15" customHeight="1">
      <x:c r="A573" s="2" t="str">
        <x:v>FWKD0071069</x:v>
      </x:c>
      <x:c r="B573" s="2" t="str">
        <x:v>Heatherwood Elementary School</x:v>
      </x:c>
      <x:c r="C573" s="2" t="str">
        <x:v>Closed Complete</x:v>
      </x:c>
      <x:c r="D573" s="3" t="n">
        <x:v>45387.36083333333</x:v>
      </x:c>
      <x:c r="E573" s="3" t="n">
        <x:v>45434.710023148145</x:v>
      </x:c>
      <x:c r="F573" s="3" t="n">
        <x:v>45411.25409722222</x:v>
      </x:c>
      <x:c r="G573" s="2" t="str">
        <x:v>Corrective</x:v>
      </x:c>
      <x:c r="H573" s="2" t="str">
        <x:v>Motion sensor has stopped working.</x:v>
      </x:c>
      <x:c r="I573" s="2" t="str">
        <x:v>Lighting Systems / Controls</x:v>
      </x:c>
      <x:c r="J573" s="2" t="str">
        <x:v>Electrical</x:v>
      </x:c>
      <x:c r="K573" s="2" t="str">
        <x:v>OPS FAC ELEC</x:v>
      </x:c>
      <x:c r="L573" s="2" t="str">
        <x:v>Replaced motion sensor</x:v>
      </x:c>
      <x:c r="M573" s="2"/>
      <x:c r="N573" s="2"/>
      <x:c r="O573" s="4" t="n">
        <x:v>404.54</x:v>
      </x:c>
      <x:c r="P573" s="4" t="n">
        <x:v>69.99</x:v>
      </x:c>
      <x:c r="Q573" s="2"/>
      <x:c r="R573" s="2"/>
      <x:c r="S573" s="2"/>
      <x:c r="T573" s="10" t="n">
        <x:f>SUM(O573:P573)</x:f>
        <x:v>474.53000000000003</x:v>
      </x:c>
    </x:row>
    <x:row r="574" ht="15" customHeight="1">
      <x:c r="A574" s="2" t="str">
        <x:v>FWKD0070833</x:v>
      </x:c>
      <x:c r="B574" s="2" t="str">
        <x:v>Heatherwood Elementary School</x:v>
      </x:c>
      <x:c r="C574" s="2" t="str">
        <x:v>Closed Complete</x:v>
      </x:c>
      <x:c r="D574" s="3" t="n">
        <x:v>45384.27045138889</x:v>
      </x:c>
      <x:c r="E574" s="3" t="n">
        <x:v>45387.3716087963</x:v>
      </x:c>
      <x:c r="F574" s="3" t="n">
        <x:v>45387.37162037037</x:v>
      </x:c>
      <x:c r="G574" s="2" t="str">
        <x:v>Corrective</x:v>
      </x:c>
      <x:c r="H574" s="2" t="str">
        <x:v>Checking CO levels</x:v>
      </x:c>
      <x:c r="I574" s="2" t="str">
        <x:v>Boiler</x:v>
      </x:c>
      <x:c r="J574" s="2" t="str">
        <x:v>Hvac</x:v>
      </x:c>
      <x:c r="K574" s="2" t="str">
        <x:v>OPS FAC HVAC</x:v>
      </x:c>
      <x:c r="L574" s="2" t="str">
        <x:v>Checked CO levels, they where all good.</x:v>
      </x:c>
      <x:c r="M574" s="2"/>
      <x:c r="N574" s="2" t="str">
        <x:v>2024-04-05 08:54:52 - Scott Shadle (Work Notes)
 Checked CO levels, they where all good.</x:v>
      </x:c>
      <x:c r="O574" s="4" t="n">
        <x:v>65.8</x:v>
      </x:c>
      <x:c r="P574" s="4" t="n">
        <x:v>0</x:v>
      </x:c>
      <x:c r="Q574" s="2"/>
      <x:c r="R574" s="2"/>
      <x:c r="S574" s="2"/>
      <x:c r="T574" s="10" t="n">
        <x:f>SUM(O574:P574)</x:f>
        <x:v>65.8</x:v>
      </x:c>
    </x:row>
    <x:row r="575" ht="15" hidden="0" customHeight="1">
      <x:c r="A575" s="16" t="str">
        <x:v>FWKD0070774</x:v>
      </x:c>
      <x:c r="B575" s="16" t="str">
        <x:v>Heatherwood Elementary School</x:v>
      </x:c>
      <x:c r="C575" s="16" t="str">
        <x:v>Closed Complete</x:v>
      </x:c>
      <x:c r="D575" s="17" t="n">
        <x:v>45383.38429398148</x:v>
      </x:c>
      <x:c r="E575" s="17" t="n">
        <x:v>45482.21142361111</x:v>
      </x:c>
      <x:c r="F575" s="17" t="n">
        <x:v>45453.28888888889</x:v>
      </x:c>
      <x:c r="G575" s="16" t="str">
        <x:v>Corrective</x:v>
      </x:c>
      <x:c r="H575" s="16" t="str">
        <x:v>Roof leakage.</x:v>
      </x:c>
      <x:c r="I575" s="16" t="str">
        <x:v>Roof Leak</x:v>
      </x:c>
      <x:c r="J575" s="16" t="str">
        <x:v>Buildings</x:v>
      </x:c>
      <x:c r="K575" s="16" t="str">
        <x:v>OPS FAC BLDG</x:v>
      </x:c>
      <x:c r="L575" s="16" t="str">
        <x:v>Repaired water leak replaced union some nipples and installed shut off valves.</x:v>
      </x:c>
      <x:c r="M575" s="16"/>
      <x:c r="N575" s="16" t="str">
        <x:v>2024-06-10 06:56:00 - Scott Shadle (Work Notes)
 Repaired water leak replaced union some nipples and installed shut off valves.
 2024-04-02 14:29:20 - Jason Garcia (Work Notes)
 @Scott Shadle Can you please go take a look at this and determine if it is HVAC and repair if so. Thank you.</x:v>
      </x:c>
      <x:c r="O575" s="18" t="n">
        <x:v>437.85</x:v>
      </x:c>
      <x:c r="P575" s="18" t="n">
        <x:v>73.32</x:v>
      </x:c>
      <x:c r="Q575" s="19" t="str">
        <x:v>Recurring category</x:v>
      </x:c>
      <x:c r="R575" s="19" t="str">
        <x:v>Roof / ceiling water intrusion: 4 tickets. Tickets may describe separate incidents or linked work, not identical failures.</x:v>
      </x:c>
      <x:c r="S575" s="19" t="str">
        <x:v>Roof / ceiling water intrusion</x:v>
      </x:c>
      <x:c r="T575" s="20" t="n">
        <x:f>SUM(O575:P575)</x:f>
        <x:v>511.17</x:v>
      </x:c>
    </x:row>
    <x:row r="576" ht="15" customHeight="1">
      <x:c r="A576" s="2" t="str">
        <x:v>FWKD0070762</x:v>
      </x:c>
      <x:c r="B576" s="2" t="str">
        <x:v>Heatherwood Elementary School</x:v>
      </x:c>
      <x:c r="C576" s="2" t="str">
        <x:v>Closed Complete</x:v>
      </x:c>
      <x:c r="D576" s="3" t="n">
        <x:v>45383.337488425925</x:v>
      </x:c>
      <x:c r="E576" s="3" t="n">
        <x:v>45385.61572916667</x:v>
      </x:c>
      <x:c r="F576" s="3" t="n">
        <x:v>45385.61572916667</x:v>
      </x:c>
      <x:c r="G576" s="2" t="str">
        <x:v>Corrective</x:v>
      </x:c>
      <x:c r="H576" s="2" t="str">
        <x:v>room 152,152A,152B,152H,152F clock stop working.</x:v>
      </x:c>
      <x:c r="I576" s="2" t="str">
        <x:v>Clocks</x:v>
      </x:c>
      <x:c r="J576" s="2" t="str">
        <x:v>Electrical</x:v>
      </x:c>
      <x:c r="K576" s="2" t="str">
        <x:v>OPS FAC LVSS</x:v>
      </x:c>
      <x:c r="L576" s="2" t="str">
        <x:v>Reset lots of clocks.</x:v>
      </x:c>
      <x:c r="M576" s="2"/>
      <x:c r="N576" s="2"/>
      <x:c r="O576" s="4" t="n">
        <x:v>39.18</x:v>
      </x:c>
      <x:c r="P576" s="4" t="n">
        <x:v>0</x:v>
      </x:c>
      <x:c r="Q576" s="2"/>
      <x:c r="R576" s="2"/>
      <x:c r="S576" s="2"/>
      <x:c r="T576" s="10" t="n">
        <x:f>SUM(O576:P576)</x:f>
        <x:v>39.18</x:v>
      </x:c>
    </x:row>
    <x:row r="577" ht="15" customHeight="1">
      <x:c r="A577" s="2" t="str">
        <x:v>FWKD0070711</x:v>
      </x:c>
      <x:c r="B577" s="2" t="str">
        <x:v>Heatherwood Elementary School</x:v>
      </x:c>
      <x:c r="C577" s="2" t="str">
        <x:v>Closed Complete</x:v>
      </x:c>
      <x:c r="D577" s="3" t="n">
        <x:v>45379.321967592594</x:v>
      </x:c>
      <x:c r="E577" s="3" t="n">
        <x:v>45386.60193287037</x:v>
      </x:c>
      <x:c r="F577" s="3" t="n">
        <x:v>45386.60193287037</x:v>
      </x:c>
      <x:c r="G577" s="2" t="str">
        <x:v>Corrective</x:v>
      </x:c>
      <x:c r="H577" s="2" t="str">
        <x:v>Motion sensor is stop working.</x:v>
      </x:c>
      <x:c r="I577" s="2" t="str">
        <x:v>Lighting Systems / Controls</x:v>
      </x:c>
      <x:c r="J577" s="2" t="str">
        <x:v>Electrical</x:v>
      </x:c>
      <x:c r="K577" s="2" t="str">
        <x:v>OPS FAC ELEC</x:v>
      </x:c>
      <x:c r="L577" s="2" t="str">
        <x:v>Replaced power pack</x:v>
      </x:c>
      <x:c r="M577" s="2"/>
      <x:c r="N577" s="2"/>
      <x:c r="O577" s="4" t="n">
        <x:v>228.49</x:v>
      </x:c>
      <x:c r="P577" s="4" t="n">
        <x:v>0</x:v>
      </x:c>
      <x:c r="Q577" s="2"/>
      <x:c r="R577" s="2"/>
      <x:c r="S577" s="2"/>
      <x:c r="T577" s="10" t="n">
        <x:f>SUM(O577:P577)</x:f>
        <x:v>228.49</x:v>
      </x:c>
    </x:row>
    <x:row r="578" ht="15" customHeight="1">
      <x:c r="A578" s="2" t="str">
        <x:v>FWKD0070603</x:v>
      </x:c>
      <x:c r="B578" s="2" t="str">
        <x:v>Heatherwood Elementary School</x:v>
      </x:c>
      <x:c r="C578" s="2" t="str">
        <x:v>Closed Complete</x:v>
      </x:c>
      <x:c r="D578" s="3" t="n">
        <x:v>45378.91939814815</x:v>
      </x:c>
      <x:c r="E578" s="3" t="n">
        <x:v>45385.617800925924</x:v>
      </x:c>
      <x:c r="F578" s="3" t="n">
        <x:v>45385.617800925924</x:v>
      </x:c>
      <x:c r="G578" s="2" t="str">
        <x:v>Planned</x:v>
      </x:c>
      <x:c r="H578" s="2"/>
      <x:c r="I578" s="2" t="str">
        <x:v>Dry Pipe, Deluge and Preaction Valves - PM</x:v>
      </x:c>
      <x:c r="J578" s="2" t="str">
        <x:v>Drain Dry System Drip Drains.</x:v>
      </x:c>
      <x:c r="K578" s="2" t="str">
        <x:v>OPS FAC LVSS</x:v>
      </x:c>
      <x:c r="L578" s="2" t="str">
        <x:v>Complete</x:v>
      </x:c>
      <x:c r="M578" s="2"/>
      <x:c r="N578" s="2"/>
      <x:c r="O578" s="4" t="n">
        <x:v>16.03</x:v>
      </x:c>
      <x:c r="P578" s="4" t="n">
        <x:v>0</x:v>
      </x:c>
      <x:c r="Q578" s="2"/>
      <x:c r="R578" s="2"/>
      <x:c r="S578" s="2"/>
      <x:c r="T578" s="10" t="n">
        <x:f>SUM(O578:P578)</x:f>
        <x:v>16.03</x:v>
      </x:c>
    </x:row>
    <x:row r="579" ht="15" customHeight="1">
      <x:c r="A579" s="2" t="str">
        <x:v>FWKD0070600</x:v>
      </x:c>
      <x:c r="B579" s="2" t="str">
        <x:v>Heatherwood Elementary School</x:v>
      </x:c>
      <x:c r="C579" s="2" t="str">
        <x:v>Closed Rejected</x:v>
      </x:c>
      <x:c r="D579" s="3" t="n">
        <x:v>45378.919328703705</x:v>
      </x:c>
      <x:c r="E579" s="3" t="n">
        <x:v>45411.308229166665</x:v>
      </x:c>
      <x:c r="F579" s="3" t="n">
        <x:v>45411.308229166665</x:v>
      </x:c>
      <x:c r="G579" s="2" t="str">
        <x:v>Planned</x:v>
      </x:c>
      <x:c r="H579" s="2"/>
      <x:c r="I579" s="2" t="str">
        <x:v>Snow Removal</x:v>
      </x:c>
      <x:c r="J579" s="2" t="str">
        <x:v>Snow Plow</x:v>
      </x:c>
      <x:c r="K579" s="2" t="str">
        <x:v>OPS FAC GRND Managers</x:v>
      </x:c>
      <x:c r="L579" s="2"/>
      <x:c r="M579" s="2"/>
      <x:c r="N579" s="2"/>
      <x:c r="O579" s="4" t="n">
        <x:v>0</x:v>
      </x:c>
      <x:c r="P579" s="4" t="n">
        <x:v>0</x:v>
      </x:c>
      <x:c r="Q579" s="2"/>
      <x:c r="R579" s="2"/>
      <x:c r="S579" s="2"/>
      <x:c r="T579" s="10" t="n">
        <x:f>SUM(O579:P579)</x:f>
        <x:v>0</x:v>
      </x:c>
    </x:row>
    <x:row r="580" ht="15" hidden="0" customHeight="1">
      <x:c r="A580" s="26" t="str">
        <x:v>FWKD0070495</x:v>
      </x:c>
      <x:c r="B580" s="26" t="str">
        <x:v>Heatherwood Elementary School</x:v>
      </x:c>
      <x:c r="C580" s="26" t="str">
        <x:v>Closed Complete</x:v>
      </x:c>
      <x:c r="D580" s="27" t="n">
        <x:v>45377.56513888889</x:v>
      </x:c>
      <x:c r="E580" s="27" t="n">
        <x:v>45422.35346064815</x:v>
      </x:c>
      <x:c r="F580" s="27" t="n">
        <x:v>45422.353472222225</x:v>
      </x:c>
      <x:c r="G580" s="26" t="str">
        <x:v>Corrective</x:v>
      </x:c>
      <x:c r="H580" s="26" t="str">
        <x:v>Main office is to hot 90.Could you adjust temperature on 70.Thanks.</x:v>
      </x:c>
      <x:c r="I580" s="26" t="str">
        <x:v>Temperature Concern</x:v>
      </x:c>
      <x:c r="J580" s="26" t="str">
        <x:v>HVAC</x:v>
      </x:c>
      <x:c r="K580" s="26" t="str">
        <x:v>OPS FAC HVAC</x:v>
      </x:c>
      <x:c r="L580" s="26" t="str">
        <x:v>installed new controller</x:v>
      </x:c>
      <x:c r="M580" s="26"/>
      <x:c r="N580" s="26" t="str">
        <x:v>2024-05-10 08:29:00 - Scott Shadle (Work Notes)
 Installed new controller and remapped.
 2024-04-01 10:24:19 - Scott Shadle (Work Notes)
 On Hold needs new controller ordered 4/1/24</x:v>
      </x:c>
      <x:c r="O580" s="28" t="n">
        <x:v>1253.11</x:v>
      </x:c>
      <x:c r="P580" s="28" t="n">
        <x:v>820.28</x:v>
      </x:c>
      <x:c r="Q580" s="29" t="str">
        <x:v>High recorded cost</x:v>
      </x:c>
      <x:c r="R580" s="29" t="str">
        <x:v>Recorded non-contract labor + materials $2,073.39 (review threshold $2,000).</x:v>
      </x:c>
      <x:c r="S580" s="29" t="str"/>
      <x:c r="T580" s="30" t="n">
        <x:f>SUM(O580:P580)</x:f>
        <x:v>2073.39</x:v>
      </x:c>
    </x:row>
    <x:row r="581" ht="15" customHeight="1">
      <x:c r="A581" s="2" t="str">
        <x:v>FWKD0070406</x:v>
      </x:c>
      <x:c r="B581" s="2" t="str">
        <x:v>Heatherwood Elementary School</x:v>
      </x:c>
      <x:c r="C581" s="2" t="str">
        <x:v>Closed Complete</x:v>
      </x:c>
      <x:c r="D581" s="3" t="n">
        <x:v>45373.389710648145</x:v>
      </x:c>
      <x:c r="E581" s="3" t="n">
        <x:v>45376.575324074074</x:v>
      </x:c>
      <x:c r="F581" s="3" t="n">
        <x:v>45376.575324074074</x:v>
      </x:c>
      <x:c r="G581" s="2" t="str">
        <x:v>Corrective</x:v>
      </x:c>
      <x:c r="H581" s="2" t="str">
        <x:v>N Kitchen Motion Detector issues, cabling or possibly location with heat vents</x:v>
      </x:c>
      <x:c r="I581" s="2" t="str">
        <x:v>Burglar Alarm Systems</x:v>
      </x:c>
      <x:c r="J581" s="2" t="str">
        <x:v>Security</x:v>
      </x:c>
      <x:c r="K581" s="2" t="str">
        <x:v>OPS SEC SYS</x:v>
      </x:c>
      <x:c r="L581" s="2" t="str">
        <x:v>Replaced motion detector previously. This visit I moved the device 4 feet away from previous location close to heat vent. Also reduced sensitivity to 50%. Online and operational.</x:v>
      </x:c>
      <x:c r="M581" s="2"/>
      <x:c r="N581" s="2" t="str">
        <x:v>2024-03-25 13:48:28 - Joshua Swanson (Work Notes)
 Replaced motion detector previously. This visit I moved the device 4 feet away from previous location close to heat vent. Also reduced sensitivity to 50%. Online and operational.</x:v>
      </x:c>
      <x:c r="O581" s="4" t="n">
        <x:v>0.98</x:v>
      </x:c>
      <x:c r="P581" s="4" t="n">
        <x:v>0</x:v>
      </x:c>
      <x:c r="Q581" s="2"/>
      <x:c r="R581" s="2"/>
      <x:c r="S581" s="2"/>
      <x:c r="T581" s="10" t="n">
        <x:f>SUM(O581:P581)</x:f>
        <x:v>0.98</x:v>
      </x:c>
    </x:row>
    <x:row r="582" ht="15" customHeight="1">
      <x:c r="A582" s="2" t="str">
        <x:v>FWKD0070378</x:v>
      </x:c>
      <x:c r="B582" s="2" t="str">
        <x:v>Heatherwood Elementary School</x:v>
      </x:c>
      <x:c r="C582" s="2" t="str">
        <x:v>Closed Complete</x:v>
      </x:c>
      <x:c r="D582" s="3" t="n">
        <x:v>45372.556608796294</x:v>
      </x:c>
      <x:c r="E582" s="3" t="n">
        <x:v>45378.27502314815</x:v>
      </x:c>
      <x:c r="F582" s="3" t="n">
        <x:v>45378.27502314815</x:v>
      </x:c>
      <x:c r="G582" s="2" t="str">
        <x:v>Corrective</x:v>
      </x:c>
      <x:c r="H582" s="2" t="str">
        <x:v>Please turn off HVAC on 4/4/24 from 10:30am-1:30pm for hearing and vision screening. Thanks!</x:v>
      </x:c>
      <x:c r="I582" s="2" t="str">
        <x:v>Schedule Ventilation</x:v>
      </x:c>
      <x:c r="J582" s="2" t="str">
        <x:v>HVAC</x:v>
      </x:c>
      <x:c r="K582" s="2" t="str">
        <x:v>OPS FAC HVAC</x:v>
      </x:c>
      <x:c r="L582" s="2" t="str">
        <x:v>Added to Hearing Test Calendar</x:v>
      </x:c>
      <x:c r="M582" s="2"/>
      <x:c r="N582" s="2"/>
      <x:c r="O582" s="4" t="n">
        <x:v>0</x:v>
      </x:c>
      <x:c r="P582" s="4" t="n">
        <x:v>0</x:v>
      </x:c>
      <x:c r="Q582" s="2"/>
      <x:c r="R582" s="2"/>
      <x:c r="S582" s="2"/>
      <x:c r="T582" s="10" t="n">
        <x:f>SUM(O582:P582)</x:f>
        <x:v>0</x:v>
      </x:c>
    </x:row>
    <x:row r="583" ht="15" hidden="0" customHeight="1">
      <x:c r="A583" s="36" t="str">
        <x:v>FWKD0070270</x:v>
      </x:c>
      <x:c r="B583" s="36" t="str">
        <x:v>Heatherwood Elementary School</x:v>
      </x:c>
      <x:c r="C583" s="36" t="str">
        <x:v>Closed Complete</x:v>
      </x:c>
      <x:c r="D583" s="37" t="n">
        <x:v>45370.683171296296</x:v>
      </x:c>
      <x:c r="E583" s="37" t="n">
        <x:v>45371.460648148146</x:v>
      </x:c>
      <x:c r="F583" s="37" t="n">
        <x:v>45371.46065972222</x:v>
      </x:c>
      <x:c r="G583" s="36" t="str">
        <x:v>Corrective</x:v>
      </x:c>
      <x:c r="H583" s="36" t="str">
        <x:v>Heatherwood Elementary preschool Received a licensing violation regarding bolts on the preschool playground. Can you please correct by end of week as until this is corrected we will not be allowed to use the preschool playground, we are already past the correction date. 
 1. Observed: On the preschool playground, observed at least one bolt on the metal fence (gate) with more than 2 threads exposed, accessible to children and posing a potential safety hazard.
 Violation of: 2.230.B Indoor and outdoor equipment, materials, and furnishings must be sturdy, safe, and free of hazards. Correction: Ensure outdoor furnishings are sturdy, safe, and free of hazards. Correct immediately and respond with a statement of compliance by 3/14/24.
 Thank you so much we appreciate it!</x:v>
      </x:c>
      <x:c r="I583" s="36" t="str">
        <x:v>Playgrounds</x:v>
      </x:c>
      <x:c r="J583" s="36" t="str">
        <x:v>Grounds</x:v>
      </x:c>
      <x:c r="K583" s="36" t="str">
        <x:v>OPS FAC GRND</x:v>
      </x:c>
      <x:c r="L583" s="36" t="str">
        <x:v>Bolts on fence have been cut down to two threads</x:v>
      </x:c>
      <x:c r="M583" s="36"/>
      <x:c r="N583" s="36"/>
      <x:c r="O583" s="38" t="n">
        <x:v>125.91</x:v>
      </x:c>
      <x:c r="P583" s="38" t="n">
        <x:v>0</x:v>
      </x:c>
      <x:c r="Q583" s="39" t="str">
        <x:v>Reported safety concern</x:v>
      </x:c>
      <x:c r="R583" s="39" t="str">
        <x:v>Reported concern; review original description and resolution. Status: Closed Complete.</x:v>
      </x:c>
      <x:c r="S583" s="39" t="str"/>
      <x:c r="T583" s="40" t="n">
        <x:f>SUM(O583:P583)</x:f>
        <x:v>125.91</x:v>
      </x:c>
    </x:row>
    <x:row r="584" ht="15" customHeight="1">
      <x:c r="A584" s="2" t="str">
        <x:v>FWKD0070132</x:v>
      </x:c>
      <x:c r="B584" s="2" t="str">
        <x:v>Heatherwood Elementary School</x:v>
      </x:c>
      <x:c r="C584" s="2" t="str">
        <x:v>Closed Complete</x:v>
      </x:c>
      <x:c r="D584" s="3" t="n">
        <x:v>45369.39878472222</x:v>
      </x:c>
      <x:c r="E584" s="3" t="n">
        <x:v>45369.59552083333</x:v>
      </x:c>
      <x:c r="F584" s="3" t="n">
        <x:v>45369.59552083333</x:v>
      </x:c>
      <x:c r="G584" s="2" t="str">
        <x:v>Corrective</x:v>
      </x:c>
      <x:c r="H584" s="2" t="str">
        <x:v>Light is flicking.</x:v>
      </x:c>
      <x:c r="I584" s="2" t="str">
        <x:v>Light - LED Driver Replacement</x:v>
      </x:c>
      <x:c r="J584" s="2" t="str">
        <x:v>Electrical</x:v>
      </x:c>
      <x:c r="K584" s="2" t="str">
        <x:v>OPS FAC ELEC</x:v>
      </x:c>
      <x:c r="L584" s="2" t="str">
        <x:v>Replaced ballast</x:v>
      </x:c>
      <x:c r="M584" s="2"/>
      <x:c r="N584" s="2"/>
      <x:c r="O584" s="4" t="n">
        <x:v>196.34</x:v>
      </x:c>
      <x:c r="P584" s="4" t="n">
        <x:v>0</x:v>
      </x:c>
      <x:c r="Q584" s="2"/>
      <x:c r="R584" s="2"/>
      <x:c r="S584" s="2"/>
      <x:c r="T584" s="10" t="n">
        <x:f>SUM(O584:P584)</x:f>
        <x:v>196.34</x:v>
      </x:c>
    </x:row>
    <x:row r="585" ht="15" customHeight="1">
      <x:c r="A585" s="2" t="str">
        <x:v>FWKD0070115</x:v>
      </x:c>
      <x:c r="B585" s="2" t="str">
        <x:v>Heatherwood Elementary School</x:v>
      </x:c>
      <x:c r="C585" s="2" t="str">
        <x:v>Closed Complete</x:v>
      </x:c>
      <x:c r="D585" s="3" t="n">
        <x:v>45369.33321759259</x:v>
      </x:c>
      <x:c r="E585" s="3" t="n">
        <x:v>45370.347291666665</x:v>
      </x:c>
      <x:c r="F585" s="3" t="n">
        <x:v>45370.34730324074</x:v>
      </x:c>
      <x:c r="G585" s="2" t="str">
        <x:v>Corrective</x:v>
      </x:c>
      <x:c r="H585" s="2" t="str">
        <x:v>This room is very cold - less than 60 degrees - please adjust the heat.</x:v>
      </x:c>
      <x:c r="I585" s="2" t="str">
        <x:v>Roof Top Unit</x:v>
      </x:c>
      <x:c r="J585" s="2" t="str">
        <x:v>HVAC</x:v>
      </x:c>
      <x:c r="K585" s="2" t="str">
        <x:v>OPS FAC HVAC</x:v>
      </x:c>
      <x:c r="L585" s="2" t="str">
        <x:v>Watched unit go through 2-3 heating cycles unit fired as it should and went off looked through program to make sure it was reading as it should asked Jason to make sure it was ok</x:v>
      </x:c>
      <x:c r="M585" s="2"/>
      <x:c r="N585" s="2" t="str">
        <x:v>2024-03-18 09:04:32 - Jason Garcia (Work Notes)
 Gas fired section appears to have tripped. Witnessed BAS calling for gas heat but getting 53deg DAT. Remotely disabled gas function OFF for a minute and then reenabled and unit began heating. Now witnessing DATs over 100deg.</x:v>
      </x:c>
      <x:c r="O585" s="4" t="n">
        <x:v>122.9</x:v>
      </x:c>
      <x:c r="P585" s="4" t="n">
        <x:v>0</x:v>
      </x:c>
      <x:c r="Q585" s="2"/>
      <x:c r="R585" s="2"/>
      <x:c r="S585" s="2"/>
      <x:c r="T585" s="10" t="n">
        <x:f>SUM(O585:P585)</x:f>
        <x:v>122.9</x:v>
      </x:c>
    </x:row>
    <x:row r="586" ht="15" customHeight="1">
      <x:c r="A586" s="2" t="str">
        <x:v>FWKD0070039</x:v>
      </x:c>
      <x:c r="B586" s="2" t="str">
        <x:v>Heatherwood Elementary School</x:v>
      </x:c>
      <x:c r="C586" s="2" t="str">
        <x:v>Closed Complete</x:v>
      </x:c>
      <x:c r="D586" s="3" t="n">
        <x:v>45364.50337962963</x:v>
      </x:c>
      <x:c r="E586" s="3" t="n">
        <x:v>45378.273668981485</x:v>
      </x:c>
      <x:c r="F586" s="3" t="n">
        <x:v>45378.273680555554</x:v>
      </x:c>
      <x:c r="G586" s="2" t="str">
        <x:v>Corrective</x:v>
      </x:c>
      <x:c r="H586" s="2" t="str">
        <x:v>Need HVAC turned off on Friday 4/5/24 from 8:30-10:30 for hearing and vision screening. Thanks!</x:v>
      </x:c>
      <x:c r="I586" s="2" t="str">
        <x:v>Schedule Ventilation</x:v>
      </x:c>
      <x:c r="J586" s="2" t="str">
        <x:v>HVAC</x:v>
      </x:c>
      <x:c r="K586" s="2" t="str">
        <x:v>OPS FAC HVAC Managers</x:v>
      </x:c>
      <x:c r="L586" s="2" t="str">
        <x:v>Added to Hearing Test Calendar</x:v>
      </x:c>
      <x:c r="M586" s="2"/>
      <x:c r="N586" s="2"/>
      <x:c r="O586" s="4" t="n">
        <x:v>0</x:v>
      </x:c>
      <x:c r="P586" s="4" t="n">
        <x:v>0</x:v>
      </x:c>
      <x:c r="Q586" s="2"/>
      <x:c r="R586" s="2"/>
      <x:c r="S586" s="2"/>
      <x:c r="T586" s="10" t="n">
        <x:f>SUM(O586:P586)</x:f>
        <x:v>0</x:v>
      </x:c>
    </x:row>
    <x:row r="587" ht="15" customHeight="1">
      <x:c r="A587" s="2" t="str">
        <x:v>FWKD0070038</x:v>
      </x:c>
      <x:c r="B587" s="2" t="str">
        <x:v>Heatherwood Elementary School</x:v>
      </x:c>
      <x:c r="C587" s="2" t="str">
        <x:v>Closed Complete</x:v>
      </x:c>
      <x:c r="D587" s="3" t="n">
        <x:v>45364.50188657407</x:v>
      </x:c>
      <x:c r="E587" s="3" t="n">
        <x:v>45366.60269675926</x:v>
      </x:c>
      <x:c r="F587" s="3" t="n">
        <x:v>45366.60269675926</x:v>
      </x:c>
      <x:c r="G587" s="2" t="str">
        <x:v>Corrective</x:v>
      </x:c>
      <x:c r="H587" s="2" t="str">
        <x:v>Need the HVAC turned off from 11:30-2:30 on Thursday 3/14 for hearing and vision screening.</x:v>
      </x:c>
      <x:c r="I587" s="2" t="str">
        <x:v>Schedule Ventilation</x:v>
      </x:c>
      <x:c r="J587" s="2" t="str">
        <x:v>HVAC</x:v>
      </x:c>
      <x:c r="K587" s="2" t="str">
        <x:v>OPS FAC HVAC Managers</x:v>
      </x:c>
      <x:c r="L587" s="2" t="str">
        <x:v>This was not completed due to school being cancelled.</x:v>
      </x:c>
      <x:c r="M587" s="2" t="str">
        <x:v>2024-03-15 14:27:53 - Travis Cook (Additional Comments)
 This was not completed due to school being cancelled.</x:v>
      </x:c>
      <x:c r="N587" s="2"/>
      <x:c r="O587" s="4" t="n">
        <x:v>0</x:v>
      </x:c>
      <x:c r="P587" s="4" t="n">
        <x:v>0</x:v>
      </x:c>
      <x:c r="Q587" s="2"/>
      <x:c r="R587" s="2"/>
      <x:c r="S587" s="2"/>
      <x:c r="T587" s="10" t="n">
        <x:f>SUM(O587:P587)</x:f>
        <x:v>0</x:v>
      </x:c>
    </x:row>
    <x:row r="588" ht="15" customHeight="1">
      <x:c r="A588" s="2" t="str">
        <x:v>FWKD0069877</x:v>
      </x:c>
      <x:c r="B588" s="2" t="str">
        <x:v>Heatherwood Elementary School</x:v>
      </x:c>
      <x:c r="C588" s="2" t="str">
        <x:v>Closed Complete</x:v>
      </x:c>
      <x:c r="D588" s="3" t="n">
        <x:v>45362.38284722222</x:v>
      </x:c>
      <x:c r="E588" s="3" t="n">
        <x:v>45377.527604166666</x:v>
      </x:c>
      <x:c r="F588" s="3" t="n">
        <x:v>45377.527604166666</x:v>
      </x:c>
      <x:c r="G588" s="2" t="str">
        <x:v>Corrective</x:v>
      </x:c>
      <x:c r="H588" s="2" t="str">
        <x:v>We received a violation from our state licensing inspection due to the bolts on the playground gate and fence. Licensing states that 2 or fewer threads may be exposed on bolts on the playground gate and fence. The bolts need to be shaved down or covered with bolt caps in order for us to be in compliance. Please let me know if you need to see the inspection report.</x:v>
      </x:c>
      <x:c r="I588" s="2" t="str">
        <x:v>Playgrounds</x:v>
      </x:c>
      <x:c r="J588" s="2" t="str">
        <x:v>Grounds</x:v>
      </x:c>
      <x:c r="K588" s="2" t="str">
        <x:v>OPS FAC GRND</x:v>
      </x:c>
      <x:c r="L588" s="2" t="str">
        <x:v>Cut bolts down to less than two threads and polished bolts to make smooth.</x:v>
      </x:c>
      <x:c r="M588" s="2"/>
      <x:c r="N588" s="2"/>
      <x:c r="O588" s="4" t="n">
        <x:v>66.74</x:v>
      </x:c>
      <x:c r="P588" s="4" t="n">
        <x:v>0</x:v>
      </x:c>
      <x:c r="Q588" s="2"/>
      <x:c r="R588" s="2"/>
      <x:c r="S588" s="2"/>
      <x:c r="T588" s="10" t="n">
        <x:f>SUM(O588:P588)</x:f>
        <x:v>66.74</x:v>
      </x:c>
    </x:row>
    <x:row r="589" ht="15" customHeight="1">
      <x:c r="A589" s="2" t="str">
        <x:v>FWKD0069819</x:v>
      </x:c>
      <x:c r="B589" s="2" t="str">
        <x:v>Heatherwood Elementary School</x:v>
      </x:c>
      <x:c r="C589" s="2" t="str">
        <x:v>Closed Complete</x:v>
      </x:c>
      <x:c r="D589" s="3" t="n">
        <x:v>45359.0065625</x:v>
      </x:c>
      <x:c r="E589" s="3" t="n">
        <x:v>45359.43162037037</x:v>
      </x:c>
      <x:c r="F589" s="3" t="n">
        <x:v>45359.43163194445</x:v>
      </x:c>
      <x:c r="G589" s="2" t="str">
        <x:v>Corrective</x:v>
      </x:c>
      <x:c r="H589" s="2" t="str">
        <x:v>Heatherwood - faulted point in Cafeteria room 111. John B. has bypassed.</x:v>
      </x:c>
      <x:c r="I589" s="2" t="str">
        <x:v>Burglar Alarm Systems</x:v>
      </x:c>
      <x:c r="J589" s="2" t="str">
        <x:v>Security</x:v>
      </x:c>
      <x:c r="K589" s="2" t="str">
        <x:v>OPS SEC SYS</x:v>
      </x:c>
      <x:c r="L589" s="2" t="str">
        <x:v>Another strange occurance. At 10:20 on 3/8/24, both the North and South Cafeteria Rm 111 Doors are statusing closed correctly. See attached image for reference.</x:v>
      </x:c>
      <x:c r="M589" s="2"/>
      <x:c r="N589" s="2" t="str">
        <x:v>2024-03-08 10:21:33 - Joshua Swanson (Work Notes)
 Another strange occurance. At 10:20 on 3/8/24, both the North and South Cafeteria Rm 111 Doors are statusing closed correctly. See attached image for reference.</x:v>
      </x:c>
      <x:c r="O589" s="4" t="n">
        <x:v>0</x:v>
      </x:c>
      <x:c r="P589" s="4" t="n">
        <x:v>0</x:v>
      </x:c>
      <x:c r="Q589" s="2"/>
      <x:c r="R589" s="2"/>
      <x:c r="S589" s="2"/>
      <x:c r="T589" s="10" t="n">
        <x:f>SUM(O589:P589)</x:f>
        <x:v>0</x:v>
      </x:c>
    </x:row>
    <x:row r="590" ht="15" customHeight="1">
      <x:c r="A590" s="2" t="str">
        <x:v>FWKD0069675</x:v>
      </x:c>
      <x:c r="B590" s="2" t="str">
        <x:v>Heatherwood Elementary School</x:v>
      </x:c>
      <x:c r="C590" s="2" t="str">
        <x:v>Closed Complete</x:v>
      </x:c>
      <x:c r="D590" s="3" t="n">
        <x:v>45356.43709490741</x:v>
      </x:c>
      <x:c r="E590" s="3" t="n">
        <x:v>45434.70434027778</x:v>
      </x:c>
      <x:c r="F590" s="3" t="n">
        <x:v>45365.159537037034</x:v>
      </x:c>
      <x:c r="G590" s="2" t="str">
        <x:v>Corrective</x:v>
      </x:c>
      <x:c r="H590" s="2"/>
      <x:c r="I590" s="2" t="str">
        <x:v>Filter Change - PM</x:v>
      </x:c>
      <x:c r="J590" s="2" t="str">
        <x:v>Filter run</x:v>
      </x:c>
      <x:c r="K590" s="2" t="str">
        <x:v>OPS FAC HVAC</x:v>
      </x:c>
      <x:c r="L590" s="2" t="str">
        <x:v>Found in work notes</x:v>
      </x:c>
      <x:c r="M590" s="2"/>
      <x:c r="N590" s="2" t="str">
        <x:v>2024-03-14 03:48:39 - William Melton (Work Notes)
 Did filter run. Checked and replaced belts grease bearings. Replaced three capacitors on exhaust fans.</x:v>
      </x:c>
      <x:c r="O590" s="4" t="n">
        <x:v>369.58</x:v>
      </x:c>
      <x:c r="P590" s="4" t="n">
        <x:v>264.22</x:v>
      </x:c>
      <x:c r="Q590" s="2"/>
      <x:c r="R590" s="2"/>
      <x:c r="S590" s="2"/>
      <x:c r="T590" s="10" t="n">
        <x:f>SUM(O590:P590)</x:f>
        <x:v>633.8</x:v>
      </x:c>
    </x:row>
    <x:row r="591" ht="15" customHeight="1">
      <x:c r="A591" s="2" t="str">
        <x:v>FWKD0069243</x:v>
      </x:c>
      <x:c r="B591" s="2" t="str">
        <x:v>Heatherwood Elementary School</x:v>
      </x:c>
      <x:c r="C591" s="2" t="str">
        <x:v>Closed Complete</x:v>
      </x:c>
      <x:c r="D591" s="3" t="n">
        <x:v>45347.92082175926</x:v>
      </x:c>
      <x:c r="E591" s="3" t="n">
        <x:v>45357.624074074076</x:v>
      </x:c>
      <x:c r="F591" s="3" t="n">
        <x:v>45357.624074074076</x:v>
      </x:c>
      <x:c r="G591" s="2" t="str">
        <x:v>Planned</x:v>
      </x:c>
      <x:c r="H591" s="2"/>
      <x:c r="I591" s="2" t="str">
        <x:v>Dry Pipe, Deluge and Preaction Valves - PM</x:v>
      </x:c>
      <x:c r="J591" s="2" t="str">
        <x:v>Drain Dry System Drip Drains.</x:v>
      </x:c>
      <x:c r="K591" s="2" t="str">
        <x:v>OPS FAC LVSS</x:v>
      </x:c>
      <x:c r="L591" s="2" t="str">
        <x:v>Complete</x:v>
      </x:c>
      <x:c r="M591" s="2"/>
      <x:c r="N591" s="2"/>
      <x:c r="O591" s="4" t="n">
        <x:v>109.49</x:v>
      </x:c>
      <x:c r="P591" s="4" t="n">
        <x:v>0</x:v>
      </x:c>
      <x:c r="Q591" s="2"/>
      <x:c r="R591" s="2"/>
      <x:c r="S591" s="2"/>
      <x:c r="T591" s="10" t="n">
        <x:f>SUM(O591:P591)</x:f>
        <x:v>109.49</x:v>
      </x:c>
    </x:row>
    <x:row r="592" ht="15" customHeight="1">
      <x:c r="A592" s="2" t="str">
        <x:v>FWKD0069216</x:v>
      </x:c>
      <x:c r="B592" s="2" t="str">
        <x:v>Heatherwood Elementary School</x:v>
      </x:c>
      <x:c r="C592" s="2" t="str">
        <x:v>Closed Complete</x:v>
      </x:c>
      <x:c r="D592" s="3" t="n">
        <x:v>45347.9203125</x:v>
      </x:c>
      <x:c r="E592" s="3" t="n">
        <x:v>45383.4240625</x:v>
      </x:c>
      <x:c r="F592" s="3" t="n">
        <x:v>45383.4240625</x:v>
      </x:c>
      <x:c r="G592" s="2" t="str">
        <x:v>Planned</x:v>
      </x:c>
      <x:c r="H592" s="2"/>
      <x:c r="I592" s="2" t="str">
        <x:v>Snow Removal</x:v>
      </x:c>
      <x:c r="J592" s="2" t="str">
        <x:v>Snow Plow-MARCH</x:v>
      </x:c>
      <x:c r="K592" s="2" t="str">
        <x:v>OPS FAC GRND</x:v>
      </x:c>
      <x:c r="L592" s="2" t="str">
        <x:v>Plowed past king lots. Cleared bus drop off and turnaround.</x:v>
      </x:c>
      <x:c r="M592" s="2"/>
      <x:c r="N592" s="2"/>
      <x:c r="O592" s="4" t="n">
        <x:v>626.05</x:v>
      </x:c>
      <x:c r="P592" s="4" t="n">
        <x:v>0</x:v>
      </x:c>
      <x:c r="Q592" s="2"/>
      <x:c r="R592" s="2"/>
      <x:c r="S592" s="2"/>
      <x:c r="T592" s="10" t="n">
        <x:f>SUM(O592:P592)</x:f>
        <x:v>626.05</x:v>
      </x:c>
    </x:row>
    <x:row r="593" ht="15" customHeight="1">
      <x:c r="A593" s="2" t="str">
        <x:v>FWKD0069214</x:v>
      </x:c>
      <x:c r="B593" s="2" t="str">
        <x:v>Heatherwood Elementary School</x:v>
      </x:c>
      <x:c r="C593" s="2" t="str">
        <x:v>Closed Complete</x:v>
      </x:c>
      <x:c r="D593" s="3" t="n">
        <x:v>45347.920277777775</x:v>
      </x:c>
      <x:c r="E593" s="3" t="n">
        <x:v>45454.55679398148</x:v>
      </x:c>
      <x:c r="F593" s="3" t="n">
        <x:v>45454.55679398148</x:v>
      </x:c>
      <x:c r="G593" s="2" t="str">
        <x:v>Planned</x:v>
      </x:c>
      <x:c r="H593" s="2"/>
      <x:c r="I593" s="2" t="str">
        <x:v>Boiler - Treatment</x:v>
      </x:c>
      <x:c r="J593" s="2" t="str">
        <x:v>HVAC</x:v>
      </x:c>
      <x:c r="K593" s="2" t="str">
        <x:v>OPS FAC HVAC</x:v>
      </x:c>
      <x:c r="L593" s="2" t="str">
        <x:v>Work was completed</x:v>
      </x:c>
      <x:c r="M593" s="2"/>
      <x:c r="N593" s="2"/>
      <x:c r="O593" s="4" t="n">
        <x:v>9.43</x:v>
      </x:c>
      <x:c r="P593" s="4" t="n">
        <x:v>0</x:v>
      </x:c>
      <x:c r="Q593" s="2"/>
      <x:c r="R593" s="2"/>
      <x:c r="S593" s="2"/>
      <x:c r="T593" s="10" t="n">
        <x:f>SUM(O593:P593)</x:f>
        <x:v>9.43</x:v>
      </x:c>
    </x:row>
    <x:row r="594" ht="15" customHeight="1">
      <x:c r="A594" s="2" t="str">
        <x:v>FWKD0069060</x:v>
      </x:c>
      <x:c r="B594" s="2" t="str">
        <x:v>Heatherwood Elementary School</x:v>
      </x:c>
      <x:c r="C594" s="2" t="str">
        <x:v>Closed Complete</x:v>
      </x:c>
      <x:c r="D594" s="3" t="n">
        <x:v>45347.91748842593</x:v>
      </x:c>
      <x:c r="E594" s="3" t="n">
        <x:v>45356.44412037037</x:v>
      </x:c>
      <x:c r="F594" s="3" t="n">
        <x:v>45356.44412037037</x:v>
      </x:c>
      <x:c r="G594" s="2" t="str">
        <x:v>Planned</x:v>
      </x:c>
      <x:c r="H594" s="2"/>
      <x:c r="I594" s="2" t="str">
        <x:v>Periodic Surveillance</x:v>
      </x:c>
      <x:c r="J594" s="2" t="str">
        <x:v>Semi-Annual Periodic Suvveillance</x:v>
      </x:c>
      <x:c r="K594" s="2" t="str">
        <x:v>OPS FAC ENVI</x:v>
      </x:c>
      <x:c r="L594" s="2" t="str">
        <x:v>The periodic surveillance was completed and carried out in accordance with section IV of Colorado Regulation No. 8 Part B – Asbestos. No issues found</x:v>
      </x:c>
      <x:c r="M594" s="2"/>
      <x:c r="N594" s="2"/>
      <x:c r="O594" s="4" t="n">
        <x:v>77.39</x:v>
      </x:c>
      <x:c r="P594" s="4" t="n">
        <x:v>0</x:v>
      </x:c>
      <x:c r="Q594" s="2"/>
      <x:c r="R594" s="2"/>
      <x:c r="S594" s="2"/>
      <x:c r="T594" s="10" t="n">
        <x:f>SUM(O594:P594)</x:f>
        <x:v>77.39</x:v>
      </x:c>
    </x:row>
    <x:row r="595" ht="15" customHeight="1">
      <x:c r="A595" s="2" t="str">
        <x:v>FWKD0068875</x:v>
      </x:c>
      <x:c r="B595" s="2" t="str">
        <x:v>Heatherwood Elementary School</x:v>
      </x:c>
      <x:c r="C595" s="2" t="str">
        <x:v>Closed Cancelled</x:v>
      </x:c>
      <x:c r="D595" s="3" t="n">
        <x:v>45343.461018518516</x:v>
      </x:c>
      <x:c r="E595" s="3" t="n">
        <x:v>45364.61320601852</x:v>
      </x:c>
      <x:c r="F595" s="3" t="n">
        <x:v>45364.61320601852</x:v>
      </x:c>
      <x:c r="G595" s="2" t="str">
        <x:v>Administrative</x:v>
      </x:c>
      <x:c r="H595" s="2" t="str">
        <x:v>Name of Absent Custodian: Mary Mariathas,
 Requested Shift Daily Hours for Absent Custodian: Evening custodian: 2:00 - 10:00 OR partial shift,
 Reason for Sub Request: Personal,
 Area/Job Description of Absent Custodian: Talk to Ramiz/see to do list when you arrive,
 Date Custodial Sub Requested Start: 2024-02-23 18:03:47,
 Date Custodial Sub Requested End: 2024-02-23 18:03:50,
 Comments:</x:v>
      </x:c>
      <x:c r="I595" s="2" t="str">
        <x:v>Substitute Custodian Request</x:v>
      </x:c>
      <x:c r="J595" s="2" t="str">
        <x:v>Substitute Custodian</x:v>
      </x:c>
      <x:c r="K595" s="2" t="str">
        <x:v>OPS FAC CUST Managers</x:v>
      </x:c>
      <x:c r="L595" s="2"/>
      <x:c r="M595" s="2"/>
      <x:c r="N595" s="2"/>
      <x:c r="O595" s="4" t="n">
        <x:v>0</x:v>
      </x:c>
      <x:c r="P595" s="4" t="n">
        <x:v>0</x:v>
      </x:c>
      <x:c r="Q595" s="2"/>
      <x:c r="R595" s="2"/>
      <x:c r="S595" s="2"/>
      <x:c r="T595" s="10" t="n">
        <x:f>SUM(O595:P595)</x:f>
        <x:v>0</x:v>
      </x:c>
    </x:row>
    <x:row r="596" ht="15" customHeight="1">
      <x:c r="A596" s="2" t="str">
        <x:v>FWKD0068689</x:v>
      </x:c>
      <x:c r="B596" s="2" t="str">
        <x:v>Heatherwood Elementary School</x:v>
      </x:c>
      <x:c r="C596" s="2" t="str">
        <x:v>Closed Complete</x:v>
      </x:c>
      <x:c r="D596" s="3" t="n">
        <x:v>45337.306238425925</x:v>
      </x:c>
      <x:c r="E596" s="3" t="n">
        <x:v>45343.21071759259</x:v>
      </x:c>
      <x:c r="F596" s="3" t="n">
        <x:v>45337.36753472222</x:v>
      </x:c>
      <x:c r="G596" s="2" t="str">
        <x:v>Corrective</x:v>
      </x:c>
      <x:c r="H596" s="2" t="str">
        <x:v>Inspect rebuilt mount that was previously sawing on the structural members.</x:v>
      </x:c>
      <x:c r="I596" s="2" t="str">
        <x:v>ILC Swing Inspection/Repair</x:v>
      </x:c>
      <x:c r="J596" s="2" t="str">
        <x:v>ILC swing</x:v>
      </x:c>
      <x:c r="K596" s="2" t="str">
        <x:v>OPS FAC BLDG</x:v>
      </x:c>
      <x:c r="L596" s="2" t="str">
        <x:v>Verified condition of previously damaged mount. No deflection since new install. Wear on connectors minimal.</x:v>
      </x:c>
      <x:c r="M596" s="2"/>
      <x:c r="N596" s="2"/>
      <x:c r="O596" s="4" t="n">
        <x:v>105.08</x:v>
      </x:c>
      <x:c r="P596" s="4" t="n">
        <x:v>0</x:v>
      </x:c>
      <x:c r="Q596" s="2"/>
      <x:c r="R596" s="2"/>
      <x:c r="S596" s="2"/>
      <x:c r="T596" s="10" t="n">
        <x:f>SUM(O596:P596)</x:f>
        <x:v>105.08</x:v>
      </x:c>
    </x:row>
    <x:row r="597" ht="15" customHeight="1">
      <x:c r="A597" s="2" t="str">
        <x:v>FWKD0068512</x:v>
      </x:c>
      <x:c r="B597" s="2" t="str">
        <x:v>Heatherwood Elementary School</x:v>
      </x:c>
      <x:c r="C597" s="2" t="str">
        <x:v>Closed Complete</x:v>
      </x:c>
      <x:c r="D597" s="3" t="n">
        <x:v>45334.40769675926</x:v>
      </x:c>
      <x:c r="E597" s="3" t="n">
        <x:v>45335.25177083333</x:v>
      </x:c>
      <x:c r="F597" s="3" t="n">
        <x:v>45335.25177083333</x:v>
      </x:c>
      <x:c r="G597" s="2" t="str">
        <x:v>Corrective</x:v>
      </x:c>
      <x:c r="H597" s="2" t="str">
        <x:v>Light switch doesn't work properly.</x:v>
      </x:c>
      <x:c r="I597" s="2" t="str">
        <x:v>Lighting Systems / Controls</x:v>
      </x:c>
      <x:c r="J597" s="2" t="str">
        <x:v>Electrical</x:v>
      </x:c>
      <x:c r="K597" s="2" t="str">
        <x:v>OPS FAC ELEC</x:v>
      </x:c>
      <x:c r="L597" s="2" t="str">
        <x:v>Replaced switch</x:v>
      </x:c>
      <x:c r="M597" s="2"/>
      <x:c r="N597" s="2" t="str">
        <x:v>2024-02-13 06:01:29 - Mark Loftesness (Work Notes)
 Replaced switch</x:v>
      </x:c>
      <x:c r="O597" s="4" t="n">
        <x:v>52.91</x:v>
      </x:c>
      <x:c r="P597" s="4" t="n">
        <x:v>0</x:v>
      </x:c>
      <x:c r="Q597" s="2"/>
      <x:c r="R597" s="2"/>
      <x:c r="S597" s="2"/>
      <x:c r="T597" s="10" t="n">
        <x:f>SUM(O597:P597)</x:f>
        <x:v>52.91</x:v>
      </x:c>
    </x:row>
    <x:row r="598" ht="15" customHeight="1">
      <x:c r="A598" s="2" t="str">
        <x:v>FWKD0068422</x:v>
      </x:c>
      <x:c r="B598" s="2" t="str">
        <x:v>Heatherwood Elementary School</x:v>
      </x:c>
      <x:c r="C598" s="2" t="str">
        <x:v>Closed Complete</x:v>
      </x:c>
      <x:c r="D598" s="3" t="n">
        <x:v>45331.39834490741</x:v>
      </x:c>
      <x:c r="E598" s="3" t="n">
        <x:v>45334.590729166666</x:v>
      </x:c>
      <x:c r="F598" s="3" t="n">
        <x:v>45334.590729166666</x:v>
      </x:c>
      <x:c r="G598" s="2" t="str">
        <x:v>Corrective</x:v>
      </x:c>
      <x:c r="H598" s="2" t="str">
        <x:v>Need new ballast.</x:v>
      </x:c>
      <x:c r="I598" s="2" t="str">
        <x:v>Light - LED Driver Replacement</x:v>
      </x:c>
      <x:c r="J598" s="2" t="str">
        <x:v>Electrical</x:v>
      </x:c>
      <x:c r="K598" s="2" t="str">
        <x:v>OPS FAC ELEC</x:v>
      </x:c>
      <x:c r="L598" s="2" t="str">
        <x:v>Replaced ballast</x:v>
      </x:c>
      <x:c r="M598" s="2"/>
      <x:c r="N598" s="2" t="str">
        <x:v>2024-02-12 14:10:04 - Mark Loftesness (Work Notes)
 Replaced ballast</x:v>
      </x:c>
      <x:c r="O598" s="4" t="n">
        <x:v>249.96</x:v>
      </x:c>
      <x:c r="P598" s="4" t="n">
        <x:v>0</x:v>
      </x:c>
      <x:c r="Q598" s="2"/>
      <x:c r="R598" s="2"/>
      <x:c r="S598" s="2"/>
      <x:c r="T598" s="10" t="n">
        <x:f>SUM(O598:P598)</x:f>
        <x:v>249.96</x:v>
      </x:c>
    </x:row>
    <x:row r="599" ht="15" customHeight="1">
      <x:c r="A599" s="2" t="str">
        <x:v>FWKD0068421</x:v>
      </x:c>
      <x:c r="B599" s="2" t="str">
        <x:v>Heatherwood Elementary School</x:v>
      </x:c>
      <x:c r="C599" s="2" t="str">
        <x:v>Closed Complete</x:v>
      </x:c>
      <x:c r="D599" s="3" t="n">
        <x:v>45331.39743055555</x:v>
      </x:c>
      <x:c r="E599" s="3" t="n">
        <x:v>45334.589224537034</x:v>
      </x:c>
      <x:c r="F599" s="3" t="n">
        <x:v>45334.58923611111</x:v>
      </x:c>
      <x:c r="G599" s="2" t="str">
        <x:v>Corrective</x:v>
      </x:c>
      <x:c r="H599" s="2" t="str">
        <x:v>GFI outlet blinking red light and it's not resettable.</x:v>
      </x:c>
      <x:c r="I599" s="2" t="str">
        <x:v>Outlet</x:v>
      </x:c>
      <x:c r="J599" s="2" t="str">
        <x:v>Electrical</x:v>
      </x:c>
      <x:c r="K599" s="2" t="str">
        <x:v>OPS FAC ELEC</x:v>
      </x:c>
      <x:c r="L599" s="2" t="str">
        <x:v>Replaced outlet</x:v>
      </x:c>
      <x:c r="M599" s="2"/>
      <x:c r="N599" s="2" t="str">
        <x:v>2024-02-12 14:07:38 - Mark Loftesness (Work Notes)
 Replaced outlet</x:v>
      </x:c>
      <x:c r="O599" s="4" t="n">
        <x:v>88.3</x:v>
      </x:c>
      <x:c r="P599" s="4" t="n">
        <x:v>0</x:v>
      </x:c>
      <x:c r="Q599" s="2"/>
      <x:c r="R599" s="2"/>
      <x:c r="S599" s="2"/>
      <x:c r="T599" s="10" t="n">
        <x:f>SUM(O599:P599)</x:f>
        <x:v>88.3</x:v>
      </x:c>
    </x:row>
    <x:row r="600" ht="15" customHeight="1">
      <x:c r="A600" s="2" t="str">
        <x:v>FWKD0068316</x:v>
      </x:c>
      <x:c r="B600" s="2" t="str">
        <x:v>Heatherwood Elementary School</x:v>
      </x:c>
      <x:c r="C600" s="2" t="str">
        <x:v>Closed Complete</x:v>
      </x:c>
      <x:c r="D600" s="3" t="n">
        <x:v>45329.44767361111</x:v>
      </x:c>
      <x:c r="E600" s="3" t="n">
        <x:v>45334.30873842593</x:v>
      </x:c>
      <x:c r="F600" s="3" t="n">
        <x:v>45334.30875</x:v>
      </x:c>
      <x:c r="G600" s="2" t="str">
        <x:v>Planned</x:v>
      </x:c>
      <x:c r="H600" s="2" t="str">
        <x:v>HVAC schedule should run as default on 2/21/24, 2/27/24 and 2/29/24 from 4:00-7:00 pm for conferences.
 HVAC schedule should run as default all day on 2/20/24 for BVSD adventure camp.
 Also 3/14/24 until 7:00 pm for family event.
 3/25/24-3/29/24 and 4/22/24 for BVSD adventure camp.</x:v>
      </x:c>
      <x:c r="I600" s="2" t="str">
        <x:v>Schedule Ventilation</x:v>
      </x:c>
      <x:c r="J600" s="2" t="str">
        <x:v>HVAC</x:v>
      </x:c>
      <x:c r="K600" s="2" t="str">
        <x:v>OPS FAC HVAC</x:v>
      </x:c>
      <x:c r="L600" s="2" t="str">
        <x:v>Scheduled</x:v>
      </x:c>
      <x:c r="M600" s="2"/>
      <x:c r="N600" s="2"/>
      <x:c r="O600" s="4" t="n">
        <x:v>7.04</x:v>
      </x:c>
      <x:c r="P600" s="4" t="n">
        <x:v>0</x:v>
      </x:c>
      <x:c r="Q600" s="2"/>
      <x:c r="R600" s="2"/>
      <x:c r="S600" s="2"/>
      <x:c r="T600" s="10" t="n">
        <x:f>SUM(O600:P600)</x:f>
        <x:v>7.04</x:v>
      </x:c>
    </x:row>
    <x:row r="601" ht="15" customHeight="1">
      <x:c r="A601" s="2" t="str">
        <x:v>FWKD0068283</x:v>
      </x:c>
      <x:c r="B601" s="2" t="str">
        <x:v>Heatherwood Elementary School</x:v>
      </x:c>
      <x:c r="C601" s="2" t="str">
        <x:v>Closed Complete</x:v>
      </x:c>
      <x:c r="D601" s="3" t="n">
        <x:v>45328.59988425926</x:v>
      </x:c>
      <x:c r="E601" s="3" t="n">
        <x:v>45330.434895833336</x:v>
      </x:c>
      <x:c r="F601" s="3" t="n">
        <x:v>45330.434895833336</x:v>
      </x:c>
      <x:c r="G601" s="2" t="str">
        <x:v>Corrective</x:v>
      </x:c>
      <x:c r="H601" s="2" t="str">
        <x:v>Motion sensor doesn't work.</x:v>
      </x:c>
      <x:c r="I601" s="2" t="str">
        <x:v>Lighting Systems / Controls</x:v>
      </x:c>
      <x:c r="J601" s="2" t="str">
        <x:v>Electrical</x:v>
      </x:c>
      <x:c r="K601" s="2" t="str">
        <x:v>OPS FAC ELEC</x:v>
      </x:c>
      <x:c r="L601" s="2" t="str">
        <x:v>Adjusted sensor settings</x:v>
      </x:c>
      <x:c r="M601" s="2"/>
      <x:c r="N601" s="2" t="str">
        <x:v>2024-02-07 09:34:06 - Mark Loftesness (Work Notes)
 Adjusted sensor</x:v>
      </x:c>
      <x:c r="O601" s="4" t="n">
        <x:v>143.79</x:v>
      </x:c>
      <x:c r="P601" s="4" t="n">
        <x:v>0</x:v>
      </x:c>
      <x:c r="Q601" s="2"/>
      <x:c r="R601" s="2"/>
      <x:c r="S601" s="2"/>
      <x:c r="T601" s="10" t="n">
        <x:f>SUM(O601:P601)</x:f>
        <x:v>143.79</x:v>
      </x:c>
    </x:row>
    <x:row r="602" ht="15" customHeight="1">
      <x:c r="A602" s="2" t="str">
        <x:v>FWKD0068282</x:v>
      </x:c>
      <x:c r="B602" s="2" t="str">
        <x:v>Heatherwood Elementary School</x:v>
      </x:c>
      <x:c r="C602" s="2" t="str">
        <x:v>Closed Complete</x:v>
      </x:c>
      <x:c r="D602" s="3" t="n">
        <x:v>45328.59915509259</x:v>
      </x:c>
      <x:c r="E602" s="3" t="n">
        <x:v>45331.549259259256</x:v>
      </x:c>
      <x:c r="F602" s="3" t="n">
        <x:v>45331.549259259256</x:v>
      </x:c>
      <x:c r="G602" s="2" t="str">
        <x:v>Corrective</x:v>
      </x:c>
      <x:c r="H602" s="2" t="str">
        <x:v>In Kindergarten Restroom same dirty staff is coming out.</x:v>
      </x:c>
      <x:c r="I602" s="2" t="str">
        <x:v>Water/Cups/Hand Soap - Delivery</x:v>
      </x:c>
      <x:c r="J602" s="2" t="str">
        <x:v>Plumbing</x:v>
      </x:c>
      <x:c r="K602" s="2" t="str">
        <x:v>OPS FAC PLU</x:v>
      </x:c>
      <x:c r="L602" s="2" t="str">
        <x:v>Repaired toilet</x:v>
      </x:c>
      <x:c r="M602" s="2"/>
      <x:c r="N602" s="2"/>
      <x:c r="O602" s="4" t="n">
        <x:v>18.74</x:v>
      </x:c>
      <x:c r="P602" s="4" t="n">
        <x:v>0</x:v>
      </x:c>
      <x:c r="Q602" s="2"/>
      <x:c r="R602" s="2"/>
      <x:c r="S602" s="2"/>
      <x:c r="T602" s="10" t="n">
        <x:f>SUM(O602:P602)</x:f>
        <x:v>18.74</x:v>
      </x:c>
    </x:row>
    <x:row r="603" ht="15" customHeight="1">
      <x:c r="A603" s="2" t="str">
        <x:v>FWKD0067896</x:v>
      </x:c>
      <x:c r="B603" s="2" t="str">
        <x:v>Heatherwood Elementary School</x:v>
      </x:c>
      <x:c r="C603" s="2" t="str">
        <x:v>Closed Cancelled</x:v>
      </x:c>
      <x:c r="D603" s="3" t="n">
        <x:v>45320.97482638889</x:v>
      </x:c>
      <x:c r="E603" s="3" t="n">
        <x:v>45321.29356481481</x:v>
      </x:c>
      <x:c r="F603" s="3" t="n">
        <x:v>45321.29356481481</x:v>
      </x:c>
      <x:c r="G603" s="2" t="str">
        <x:v>Corrective</x:v>
      </x:c>
      <x:c r="H603" s="2" t="str">
        <x:v>Heatherwood - Ground Fault . No Restore. Code 310 Zone 000: GROUND FAULT failed to restore on 01/29 @21:06.</x:v>
      </x:c>
      <x:c r="I603" s="2" t="str">
        <x:v>Fire Trouble</x:v>
      </x:c>
      <x:c r="J603" s="2" t="str">
        <x:v>Electrical</x:v>
      </x:c>
      <x:c r="K603" s="2" t="str">
        <x:v>OPS FAC LVSS</x:v>
      </x:c>
      <x:c r="L603" s="2" t="str">
        <x:v>Duplicate work order</x:v>
      </x:c>
      <x:c r="M603" s="2"/>
      <x:c r="N603" s="2"/>
      <x:c r="O603" s="4" t="n">
        <x:v>0</x:v>
      </x:c>
      <x:c r="P603" s="4" t="n">
        <x:v>0</x:v>
      </x:c>
      <x:c r="Q603" s="2"/>
      <x:c r="R603" s="2"/>
      <x:c r="S603" s="2"/>
      <x:c r="T603" s="10" t="n">
        <x:f>SUM(O603:P603)</x:f>
        <x:v>0</x:v>
      </x:c>
    </x:row>
    <x:row r="604" ht="15" customHeight="1">
      <x:c r="A604" s="2" t="str">
        <x:v>FWKD0067894</x:v>
      </x:c>
      <x:c r="B604" s="2" t="str">
        <x:v>Heatherwood Elementary School</x:v>
      </x:c>
      <x:c r="C604" s="2" t="str">
        <x:v>Closed Complete</x:v>
      </x:c>
      <x:c r="D604" s="3" t="n">
        <x:v>45320.892280092594</x:v>
      </x:c>
      <x:c r="E604" s="3" t="n">
        <x:v>45323.290717592594</x:v>
      </x:c>
      <x:c r="F604" s="3" t="n">
        <x:v>45323.290717592594</x:v>
      </x:c>
      <x:c r="G604" s="2" t="str">
        <x:v>Corrective</x:v>
      </x:c>
      <x:c r="H604" s="2" t="str">
        <x:v>Received this email alert: Acct 1304-5317/7750 CONCORD DR Code 310 Zone 000: GROUND FAULT failed to restore on 01/29 @21:06. Take appropriate action.</x:v>
      </x:c>
      <x:c r="I604" s="2" t="str">
        <x:v>Fire Trouble</x:v>
      </x:c>
      <x:c r="J604" s="2" t="str">
        <x:v>Electrical</x:v>
      </x:c>
      <x:c r="K604" s="2" t="str">
        <x:v>OPS FAC LVSS</x:v>
      </x:c>
      <x:c r="L604" s="2" t="str">
        <x:v>Done</x:v>
      </x:c>
      <x:c r="M604" s="2"/>
      <x:c r="N604" s="2"/>
      <x:c r="O604" s="4" t="n">
        <x:v>52.38</x:v>
      </x:c>
      <x:c r="P604" s="4" t="n">
        <x:v>0</x:v>
      </x:c>
      <x:c r="Q604" s="2"/>
      <x:c r="R604" s="2"/>
      <x:c r="S604" s="2"/>
      <x:c r="T604" s="10" t="n">
        <x:f>SUM(O604:P604)</x:f>
        <x:v>52.38</x:v>
      </x:c>
    </x:row>
    <x:row r="605" ht="15" customHeight="1">
      <x:c r="A605" s="2" t="str">
        <x:v>FWKD0067861</x:v>
      </x:c>
      <x:c r="B605" s="2" t="str">
        <x:v>Heatherwood Elementary School</x:v>
      </x:c>
      <x:c r="C605" s="2" t="str">
        <x:v>Closed Complete</x:v>
      </x:c>
      <x:c r="D605" s="3" t="n">
        <x:v>45320.410787037035</x:v>
      </x:c>
      <x:c r="E605" s="3" t="n">
        <x:v>45329.629525462966</x:v>
      </x:c>
      <x:c r="F605" s="3" t="n">
        <x:v>45329.629525462966</x:v>
      </x:c>
      <x:c r="G605" s="2" t="str">
        <x:v>Corrective</x:v>
      </x:c>
      <x:c r="H605" s="2" t="str">
        <x:v>cabinet 7 needs a new key and lock, it is bent and the lock will not work properly. Thank you</x:v>
      </x:c>
      <x:c r="I605" s="2" t="str">
        <x:v>Locks</x:v>
      </x:c>
      <x:c r="J605" s="2" t="str">
        <x:v>Buildings</x:v>
      </x:c>
      <x:c r="K605" s="2" t="str">
        <x:v>OPS FAC LOCK</x:v>
      </x:c>
      <x:c r="L605" s="2" t="str">
        <x:v>Repaired cam lock</x:v>
      </x:c>
      <x:c r="M605" s="2"/>
      <x:c r="N605" s="2"/>
      <x:c r="O605" s="4" t="n">
        <x:v>120.53</x:v>
      </x:c>
      <x:c r="P605" s="4" t="n">
        <x:v>0</x:v>
      </x:c>
      <x:c r="Q605" s="2"/>
      <x:c r="R605" s="2"/>
      <x:c r="S605" s="2"/>
      <x:c r="T605" s="10" t="n">
        <x:f>SUM(O605:P605)</x:f>
        <x:v>120.53</x:v>
      </x:c>
    </x:row>
    <x:row r="606" ht="15" hidden="0" customHeight="1">
      <x:c r="A606" s="16" t="str">
        <x:v>FWKD0067840</x:v>
      </x:c>
      <x:c r="B606" s="16" t="str">
        <x:v>Heatherwood Elementary School</x:v>
      </x:c>
      <x:c r="C606" s="16" t="str">
        <x:v>Closed Complete</x:v>
      </x:c>
      <x:c r="D606" s="17" t="n">
        <x:v>45320.304930555554</x:v>
      </x:c>
      <x:c r="E606" s="17" t="n">
        <x:v>45322.62787037037</x:v>
      </x:c>
      <x:c r="F606" s="17" t="n">
        <x:v>45322.62787037037</x:v>
      </x:c>
      <x:c r="G606" s="16" t="str">
        <x:v>Corrective</x:v>
      </x:c>
      <x:c r="H606" s="16" t="str">
        <x:v>Preschool sink it's clogged.</x:v>
      </x:c>
      <x:c r="I606" s="16" t="str">
        <x:v>Plumbing Fixture - Auger/Snake</x:v>
      </x:c>
      <x:c r="J606" s="16" t="str">
        <x:v>Plumbing</x:v>
      </x:c>
      <x:c r="K606" s="16" t="str">
        <x:v>OPS FAC PLU</x:v>
      </x:c>
      <x:c r="L606" s="16" t="str">
        <x:v>Unclogged drains for classroom sinks</x:v>
      </x:c>
      <x:c r="M606" s="16"/>
      <x:c r="N606" s="16"/>
      <x:c r="O606" s="18" t="n">
        <x:v>125.7</x:v>
      </x:c>
      <x:c r="P606" s="18" t="n">
        <x:v>0</x:v>
      </x:c>
      <x:c r="Q606" s="19" t="str">
        <x:v>Recurring category</x:v>
      </x:c>
      <x:c r="R606" s="19" t="str">
        <x:v>Preschool drain / sewer odors: 3 tickets. Tickets may describe separate incidents or linked work, not identical failures.</x:v>
      </x:c>
      <x:c r="S606" s="19" t="str">
        <x:v>Preschool drain / sewer odors</x:v>
      </x:c>
      <x:c r="T606" s="20" t="n">
        <x:f>SUM(O606:P606)</x:f>
        <x:v>125.7</x:v>
      </x:c>
    </x:row>
    <x:row r="607" ht="15" customHeight="1">
      <x:c r="A607" s="2" t="str">
        <x:v>FWKD0067757</x:v>
      </x:c>
      <x:c r="B607" s="2" t="str">
        <x:v>Heatherwood Elementary School</x:v>
      </x:c>
      <x:c r="C607" s="2" t="str">
        <x:v>Closed Complete</x:v>
      </x:c>
      <x:c r="D607" s="3" t="n">
        <x:v>45318.91981481481</x:v>
      </x:c>
      <x:c r="E607" s="3" t="n">
        <x:v>45328.638090277775</x:v>
      </x:c>
      <x:c r="F607" s="3" t="n">
        <x:v>45328.638090277775</x:v>
      </x:c>
      <x:c r="G607" s="2" t="str">
        <x:v>Planned</x:v>
      </x:c>
      <x:c r="H607" s="2"/>
      <x:c r="I607" s="2" t="str">
        <x:v>Dry Pipe, Deluge and Preaction Valves - PM</x:v>
      </x:c>
      <x:c r="J607" s="2" t="str">
        <x:v>Drain Dry System Drip Drains.</x:v>
      </x:c>
      <x:c r="K607" s="2" t="str">
        <x:v>OPS FAC LVSS</x:v>
      </x:c>
      <x:c r="L607" s="2" t="str">
        <x:v>complete</x:v>
      </x:c>
      <x:c r="M607" s="2"/>
      <x:c r="N607" s="2"/>
      <x:c r="O607" s="4" t="n">
        <x:v>35.13</x:v>
      </x:c>
      <x:c r="P607" s="4" t="n">
        <x:v>0</x:v>
      </x:c>
      <x:c r="Q607" s="2"/>
      <x:c r="R607" s="2"/>
      <x:c r="S607" s="2"/>
      <x:c r="T607" s="10" t="n">
        <x:f>SUM(O607:P607)</x:f>
        <x:v>35.13</x:v>
      </x:c>
    </x:row>
    <x:row r="608" ht="15" customHeight="1">
      <x:c r="A608" s="2" t="str">
        <x:v>FWKD0067723</x:v>
      </x:c>
      <x:c r="B608" s="2" t="str">
        <x:v>Heatherwood Elementary School</x:v>
      </x:c>
      <x:c r="C608" s="2" t="str">
        <x:v>Closed Complete</x:v>
      </x:c>
      <x:c r="D608" s="3" t="n">
        <x:v>45318.91917824074</x:v>
      </x:c>
      <x:c r="E608" s="3" t="n">
        <x:v>45331.518159722225</x:v>
      </x:c>
      <x:c r="F608" s="3" t="n">
        <x:v>45331.518159722225</x:v>
      </x:c>
      <x:c r="G608" s="2" t="str">
        <x:v>Planned</x:v>
      </x:c>
      <x:c r="H608" s="2"/>
      <x:c r="I608" s="2" t="str">
        <x:v>General Buildings - PM</x:v>
      </x:c>
      <x:c r="J608" s="2" t="str">
        <x:v>Semi-Annual General Buildings Planned Maintenance</x:v>
      </x:c>
      <x:c r="K608" s="2" t="str">
        <x:v>OPS FAC BLDG</x:v>
      </x:c>
      <x:c r="L608" s="2" t="str">
        <x:v>PM performed this past summer.</x:v>
      </x:c>
      <x:c r="M608" s="2"/>
      <x:c r="N608" s="2"/>
      <x:c r="O608" s="4" t="n">
        <x:v>0</x:v>
      </x:c>
      <x:c r="P608" s="4" t="n">
        <x:v>0</x:v>
      </x:c>
      <x:c r="Q608" s="2"/>
      <x:c r="R608" s="2"/>
      <x:c r="S608" s="2"/>
      <x:c r="T608" s="10" t="n">
        <x:f>SUM(O608:P608)</x:f>
        <x:v>0</x:v>
      </x:c>
    </x:row>
    <x:row r="609" ht="15" customHeight="1">
      <x:c r="A609" s="2" t="str">
        <x:v>FWKD0067690</x:v>
      </x:c>
      <x:c r="B609" s="2" t="str">
        <x:v>Heatherwood Elementary School</x:v>
      </x:c>
      <x:c r="C609" s="2" t="str">
        <x:v>Closed Complete</x:v>
      </x:c>
      <x:c r="D609" s="3" t="n">
        <x:v>45318.91855324074</x:v>
      </x:c>
      <x:c r="E609" s="3" t="n">
        <x:v>45383.59144675926</x:v>
      </x:c>
      <x:c r="F609" s="3" t="n">
        <x:v>45359.434375</x:v>
      </x:c>
      <x:c r="G609" s="2" t="str">
        <x:v>Planned</x:v>
      </x:c>
      <x:c r="H609" s="2"/>
      <x:c r="I609" s="2" t="str">
        <x:v>Boiler - Treatment</x:v>
      </x:c>
      <x:c r="J609" s="2" t="str">
        <x:v>HVAC</x:v>
      </x:c>
      <x:c r="K609" s="2" t="str">
        <x:v>OPS FAC HVAC</x:v>
      </x:c>
      <x:c r="L609" s="2" t="str">
        <x:v>completed treatment</x:v>
      </x:c>
      <x:c r="M609" s="2"/>
      <x:c r="N609" s="2" t="str">
        <x:v>2024-02-13 06:12:47 - William Melton (Work Notes)
 Obtaining sample</x:v>
      </x:c>
      <x:c r="O609" s="4" t="n">
        <x:v>221.03</x:v>
      </x:c>
      <x:c r="P609" s="4" t="n">
        <x:v>0</x:v>
      </x:c>
      <x:c r="Q609" s="2"/>
      <x:c r="R609" s="2"/>
      <x:c r="S609" s="2"/>
      <x:c r="T609" s="10" t="n">
        <x:f>SUM(O609:P609)</x:f>
        <x:v>221.03</x:v>
      </x:c>
    </x:row>
    <x:row r="610" ht="15" customHeight="1">
      <x:c r="A610" s="2" t="str">
        <x:v>FWKD0067684</x:v>
      </x:c>
      <x:c r="B610" s="2" t="str">
        <x:v>Heatherwood Elementary School</x:v>
      </x:c>
      <x:c r="C610" s="2" t="str">
        <x:v>Closed Complete</x:v>
      </x:c>
      <x:c r="D610" s="3" t="n">
        <x:v>45318.91844907407</x:v>
      </x:c>
      <x:c r="E610" s="3" t="n">
        <x:v>45400.29314814815</x:v>
      </x:c>
      <x:c r="F610" s="3" t="n">
        <x:v>45400.29314814815</x:v>
      </x:c>
      <x:c r="G610" s="2" t="str">
        <x:v>Planned</x:v>
      </x:c>
      <x:c r="H610" s="2"/>
      <x:c r="I610" s="2" t="str">
        <x:v>General Plumbing - PM</x:v>
      </x:c>
      <x:c r="J610" s="2" t="str">
        <x:v>Semi-Annual General Plumbing Planned Maintenance</x:v>
      </x:c>
      <x:c r="K610" s="2" t="str">
        <x:v>OPS FAC PLU</x:v>
      </x:c>
      <x:c r="L610" s="2" t="str">
        <x:v>complete</x:v>
      </x:c>
      <x:c r="M610" s="2"/>
      <x:c r="N610" s="2"/>
      <x:c r="O610" s="4" t="n">
        <x:v>105.43</x:v>
      </x:c>
      <x:c r="P610" s="4" t="n">
        <x:v>0</x:v>
      </x:c>
      <x:c r="Q610" s="2"/>
      <x:c r="R610" s="2"/>
      <x:c r="S610" s="2"/>
      <x:c r="T610" s="10" t="n">
        <x:f>SUM(O610:P610)</x:f>
        <x:v>105.43</x:v>
      </x:c>
    </x:row>
    <x:row r="611" ht="15" customHeight="1">
      <x:c r="A611" s="2" t="str">
        <x:v>FWKD0067649</x:v>
      </x:c>
      <x:c r="B611" s="2" t="str">
        <x:v>Heatherwood Elementary School</x:v>
      </x:c>
      <x:c r="C611" s="2" t="str">
        <x:v>Closed Complete</x:v>
      </x:c>
      <x:c r="D611" s="3" t="n">
        <x:v>45318.91774305556</x:v>
      </x:c>
      <x:c r="E611" s="3" t="n">
        <x:v>45397.60659722222</x:v>
      </x:c>
      <x:c r="F611" s="3" t="n">
        <x:v>45355.25703703704</x:v>
      </x:c>
      <x:c r="G611" s="2" t="str">
        <x:v>Planned</x:v>
      </x:c>
      <x:c r="H611" s="2"/>
      <x:c r="I611" s="2" t="str">
        <x:v>Snow Removal</x:v>
      </x:c>
      <x:c r="J611" s="2" t="str">
        <x:v>Snow Plow-FEBRUARY</x:v>
      </x:c>
      <x:c r="K611" s="2" t="str">
        <x:v>OPS FAC GRND</x:v>
      </x:c>
      <x:c r="L611" s="2" t="str">
        <x:v>snow plow</x:v>
      </x:c>
      <x:c r="M611" s="2"/>
      <x:c r="N611" s="2"/>
      <x:c r="O611" s="4" t="n">
        <x:v>495.05</x:v>
      </x:c>
      <x:c r="P611" s="4" t="n">
        <x:v>0</x:v>
      </x:c>
      <x:c r="Q611" s="2"/>
      <x:c r="R611" s="2"/>
      <x:c r="S611" s="2"/>
      <x:c r="T611" s="10" t="n">
        <x:f>SUM(O611:P611)</x:f>
        <x:v>495.05</x:v>
      </x:c>
    </x:row>
    <x:row r="612" ht="15" customHeight="1">
      <x:c r="A612" s="2" t="str">
        <x:v>FWKD0067634</x:v>
      </x:c>
      <x:c r="B612" s="2" t="str">
        <x:v>Heatherwood Elementary School</x:v>
      </x:c>
      <x:c r="C612" s="2" t="str">
        <x:v>Closed Complete</x:v>
      </x:c>
      <x:c r="D612" s="3" t="n">
        <x:v>45318.91740740741</x:v>
      </x:c>
      <x:c r="E612" s="3" t="n">
        <x:v>45505.31607638889</x:v>
      </x:c>
      <x:c r="F612" s="3" t="n">
        <x:v>45505.31607638889</x:v>
      </x:c>
      <x:c r="G612" s="2" t="str">
        <x:v>Planned</x:v>
      </x:c>
      <x:c r="H612" s="2"/>
      <x:c r="I612" s="2" t="str">
        <x:v>General Electrical - PM</x:v>
      </x:c>
      <x:c r="J612" s="2" t="str">
        <x:v>Semi-Annual General Electrical Planned Maintenance</x:v>
      </x:c>
      <x:c r="K612" s="2" t="str">
        <x:v>OPS FAC ELEC</x:v>
      </x:c>
      <x:c r="L612" s="2" t="str">
        <x:v>PM</x:v>
      </x:c>
      <x:c r="M612" s="2"/>
      <x:c r="N612" s="2"/>
      <x:c r="O612" s="4" t="n">
        <x:v>71.7</x:v>
      </x:c>
      <x:c r="P612" s="4" t="n">
        <x:v>0</x:v>
      </x:c>
      <x:c r="Q612" s="2"/>
      <x:c r="R612" s="2"/>
      <x:c r="S612" s="2"/>
      <x:c r="T612" s="10" t="n">
        <x:f>SUM(O612:P612)</x:f>
        <x:v>71.7</x:v>
      </x:c>
    </x:row>
    <x:row r="613" ht="15" customHeight="1">
      <x:c r="A613" s="2" t="str">
        <x:v>FWKD0067615</x:v>
      </x:c>
      <x:c r="B613" s="2" t="str">
        <x:v>Heatherwood Elementary School</x:v>
      </x:c>
      <x:c r="C613" s="2" t="str">
        <x:v>Closed Complete</x:v>
      </x:c>
      <x:c r="D613" s="3" t="n">
        <x:v>45318.91700231482</x:v>
      </x:c>
      <x:c r="E613" s="3" t="n">
        <x:v>45337.59092592593</x:v>
      </x:c>
      <x:c r="F613" s="3" t="n">
        <x:v>45337.59092592593</x:v>
      </x:c>
      <x:c r="G613" s="2" t="str">
        <x:v>Planned</x:v>
      </x:c>
      <x:c r="H613" s="2"/>
      <x:c r="I613" s="2" t="str">
        <x:v>General Low Voltage/Safety Systems - PM</x:v>
      </x:c>
      <x:c r="J613" s="2" t="str">
        <x:v>Semi-Annual General Low Voltage/Safety Systems Pla</x:v>
      </x:c>
      <x:c r="K613" s="2" t="str">
        <x:v>OPS FAC LVSS</x:v>
      </x:c>
      <x:c r="L613" s="2" t="str">
        <x:v>done</x:v>
      </x:c>
      <x:c r="M613" s="2"/>
      <x:c r="N613" s="2"/>
      <x:c r="O613" s="4" t="n">
        <x:v>168.05</x:v>
      </x:c>
      <x:c r="P613" s="4" t="n">
        <x:v>0</x:v>
      </x:c>
      <x:c r="Q613" s="2"/>
      <x:c r="R613" s="2"/>
      <x:c r="S613" s="2"/>
      <x:c r="T613" s="10" t="n">
        <x:f>SUM(O613:P613)</x:f>
        <x:v>168.05</x:v>
      </x:c>
    </x:row>
    <x:row r="614" ht="15" customHeight="1">
      <x:c r="A614" s="2" t="str">
        <x:v>FWKD0067531</x:v>
      </x:c>
      <x:c r="B614" s="2" t="str">
        <x:v>Heatherwood Elementary School</x:v>
      </x:c>
      <x:c r="C614" s="2" t="str">
        <x:v>Closed Complete</x:v>
      </x:c>
      <x:c r="D614" s="3" t="n">
        <x:v>45316.5541087963</x:v>
      </x:c>
      <x:c r="E614" s="3" t="n">
        <x:v>45321.273148148146</x:v>
      </x:c>
      <x:c r="F614" s="3" t="n">
        <x:v>45321.27315972222</x:v>
      </x:c>
      <x:c r="G614" s="2" t="str">
        <x:v>Corrective</x:v>
      </x:c>
      <x:c r="H614" s="2" t="str">
        <x:v>It's suddenly very warm. Please adjust the temperature.</x:v>
      </x:c>
      <x:c r="I614" s="2" t="str">
        <x:v>Temperature Concern</x:v>
      </x:c>
      <x:c r="J614" s="2" t="str">
        <x:v>HVAC</x:v>
      </x:c>
      <x:c r="K614" s="2" t="str">
        <x:v>OPS FAC HVAC</x:v>
      </x:c>
      <x:c r="L614" s="2" t="str">
        <x:v>temps ok at this time</x:v>
      </x:c>
      <x:c r="M614" s="2"/>
      <x:c r="N614" s="2"/>
      <x:c r="O614" s="4" t="n">
        <x:v>35.71</x:v>
      </x:c>
      <x:c r="P614" s="4" t="n">
        <x:v>0</x:v>
      </x:c>
      <x:c r="Q614" s="2"/>
      <x:c r="R614" s="2"/>
      <x:c r="S614" s="2"/>
      <x:c r="T614" s="10" t="n">
        <x:f>SUM(O614:P614)</x:f>
        <x:v>35.71</x:v>
      </x:c>
    </x:row>
    <x:row r="615" ht="15" customHeight="1">
      <x:c r="A615" s="2" t="str">
        <x:v>FWKD0067291</x:v>
      </x:c>
      <x:c r="B615" s="2" t="str">
        <x:v>Heatherwood Elementary School</x:v>
      </x:c>
      <x:c r="C615" s="2" t="str">
        <x:v>Closed Complete</x:v>
      </x:c>
      <x:c r="D615" s="3" t="n">
        <x:v>45311.42784722222</x:v>
      </x:c>
      <x:c r="E615" s="3" t="n">
        <x:v>45315.80260416667</x:v>
      </x:c>
      <x:c r="F615" s="3" t="n">
        <x:v>45315.802615740744</x:v>
      </x:c>
      <x:c r="G615" s="2" t="str">
        <x:v>Corrective</x:v>
      </x:c>
      <x:c r="H615" s="2" t="str">
        <x:v>Received none stop multiple burglar alarm signals from North Cafeteria motion whenever building is being armed. Called Josh Swanson and left message on his voicemail.</x:v>
      </x:c>
      <x:c r="I615" s="2" t="str">
        <x:v>Burglar Alarm Systems</x:v>
      </x:c>
      <x:c r="J615" s="2" t="str">
        <x:v>Security</x:v>
      </x:c>
      <x:c r="K615" s="2" t="str">
        <x:v>OPS SEC SYS</x:v>
      </x:c>
      <x:c r="L615" s="2" t="str">
        <x:v>Replaced motion detector with new unit. Tested and communicating normally.</x:v>
      </x:c>
      <x:c r="M615" s="2"/>
      <x:c r="N615" s="2" t="str">
        <x:v>2024-01-24 19:15:46 - Joshua Swanson (Work Notes)
 Replaced motion detector with new unit. Tested and communicating normally.</x:v>
      </x:c>
      <x:c r="O615" s="4" t="n">
        <x:v>7.91</x:v>
      </x:c>
      <x:c r="P615" s="4" t="n">
        <x:v>0</x:v>
      </x:c>
      <x:c r="Q615" s="2"/>
      <x:c r="R615" s="2"/>
      <x:c r="S615" s="2"/>
      <x:c r="T615" s="10" t="n">
        <x:f>SUM(O615:P615)</x:f>
        <x:v>7.91</x:v>
      </x:c>
    </x:row>
    <x:row r="616" ht="15" customHeight="1">
      <x:c r="A616" s="2" t="str">
        <x:v>FWKD0067272</x:v>
      </x:c>
      <x:c r="B616" s="2" t="str">
        <x:v>Heatherwood Elementary School</x:v>
      </x:c>
      <x:c r="C616" s="2" t="str">
        <x:v>Closed Complete</x:v>
      </x:c>
      <x:c r="D616" s="3" t="n">
        <x:v>45310.4546412037</x:v>
      </x:c>
      <x:c r="E616" s="3" t="n">
        <x:v>45315.351631944446</x:v>
      </x:c>
      <x:c r="F616" s="3" t="n">
        <x:v>45315.351631944446</x:v>
      </x:c>
      <x:c r="G616" s="2" t="str">
        <x:v>Corrective</x:v>
      </x:c>
      <x:c r="H616" s="2" t="str">
        <x:v>Please issue key(s) to: William Sager
 Key Recipients Title: Specialist/Mgr.
 Campus: Heatherwood Elementary School,
 Room #: RM131,
 Number of Keys Requested: 3,
 Key # Requested: Interior master,
 Comments: We need more keys for rentals.</x:v>
      </x:c>
      <x:c r="I616" s="2" t="str">
        <x:v>Key Request</x:v>
      </x:c>
      <x:c r="J616" s="2" t="str">
        <x:v>Key Request</x:v>
      </x:c>
      <x:c r="K616" s="2" t="str">
        <x:v>OPS FAC LOCK</x:v>
      </x:c>
      <x:c r="L616" s="2" t="str">
        <x:v>Made keys, delivered to Gloria Miller.</x:v>
      </x:c>
      <x:c r="M616" s="2" t="str">
        <x:v>2024-01-19 10:54:41 - William Sager (Additional Comments)
 We need more keys for rentals.</x:v>
      </x:c>
      <x:c r="N616" s="2"/>
      <x:c r="O616" s="4" t="n">
        <x:v>26.34</x:v>
      </x:c>
      <x:c r="P616" s="4" t="n">
        <x:v>0</x:v>
      </x:c>
      <x:c r="Q616" s="2"/>
      <x:c r="R616" s="2"/>
      <x:c r="S616" s="2"/>
      <x:c r="T616" s="10" t="n">
        <x:f>SUM(O616:P616)</x:f>
        <x:v>26.34</x:v>
      </x:c>
    </x:row>
    <x:row r="617" ht="15" customHeight="1">
      <x:c r="A617" s="2" t="str">
        <x:v>FWKD0067259</x:v>
      </x:c>
      <x:c r="B617" s="2" t="str">
        <x:v>Heatherwood Elementary School</x:v>
      </x:c>
      <x:c r="C617" s="2" t="str">
        <x:v>Closed Complete</x:v>
      </x:c>
      <x:c r="D617" s="3" t="n">
        <x:v>45310.403078703705</x:v>
      </x:c>
      <x:c r="E617" s="3" t="n">
        <x:v>45336.54644675926</x:v>
      </x:c>
      <x:c r="F617" s="3" t="n">
        <x:v>45336.54645833333</x:v>
      </x:c>
      <x:c r="G617" s="2" t="str">
        <x:v>Corrective</x:v>
      </x:c>
      <x:c r="H617" s="2" t="str">
        <x:v>Preschool Enrichment Room Door number 7 lock under the adult sink is really rough to get to open smoothly. Requires a lot of effort and jiggling. Even our custodian complained to us when trying to open during the arctic air when he opened it.</x:v>
      </x:c>
      <x:c r="I617" s="2" t="str">
        <x:v>Locks</x:v>
      </x:c>
      <x:c r="J617" s="2" t="str">
        <x:v>Buildings</x:v>
      </x:c>
      <x:c r="K617" s="2" t="str">
        <x:v>OPS FAC LOCK</x:v>
      </x:c>
      <x:c r="L617" s="2" t="str">
        <x:v>Duplicate work order, complete</x:v>
      </x:c>
      <x:c r="M617" s="2"/>
      <x:c r="N617" s="2"/>
      <x:c r="O617" s="4" t="n">
        <x:v>0</x:v>
      </x:c>
      <x:c r="P617" s="4" t="n">
        <x:v>0</x:v>
      </x:c>
      <x:c r="Q617" s="2"/>
      <x:c r="R617" s="2"/>
      <x:c r="S617" s="2"/>
      <x:c r="T617" s="10" t="n">
        <x:f>SUM(O617:P617)</x:f>
        <x:v>0</x:v>
      </x:c>
    </x:row>
    <x:row r="618" ht="15" hidden="0" customHeight="1">
      <x:c r="A618" s="16" t="str">
        <x:v>FWKD0067236</x:v>
      </x:c>
      <x:c r="B618" s="16" t="str">
        <x:v>Heatherwood Elementary School</x:v>
      </x:c>
      <x:c r="C618" s="16" t="str">
        <x:v>Closed Complete</x:v>
      </x:c>
      <x:c r="D618" s="17" t="n">
        <x:v>45310.32774305555</x:v>
      </x:c>
      <x:c r="E618" s="17" t="n">
        <x:v>45310.5937037037</x:v>
      </x:c>
      <x:c r="F618" s="17" t="n">
        <x:v>45310.5937037037</x:v>
      </x:c>
      <x:c r="G618" s="16" t="str">
        <x:v>Corrective</x:v>
      </x:c>
      <x:c r="H618" s="16" t="str">
        <x:v>Work on fire trouble</x:v>
      </x:c>
      <x:c r="I618" s="16" t="str">
        <x:v>Fire Alarm</x:v>
      </x:c>
      <x:c r="J618" s="16" t="str">
        <x:v>LVSS</x:v>
      </x:c>
      <x:c r="K618" s="16" t="str">
        <x:v>OPS FAC LVSS</x:v>
      </x:c>
      <x:c r="L618" s="16" t="str">
        <x:v>Replaced the wire for the ann.</x:v>
      </x:c>
      <x:c r="M618" s="16"/>
      <x:c r="N618" s="16"/>
      <x:c r="O618" s="18" t="n">
        <x:v>322.63</x:v>
      </x:c>
      <x:c r="P618" s="18" t="n">
        <x:v>0</x:v>
      </x:c>
      <x:c r="Q618" s="19" t="str">
        <x:v>Recurring category</x:v>
      </x:c>
      <x:c r="R618" s="19" t="str">
        <x:v>Fire alarm communication / trouble: 4 tickets. Tickets may describe separate incidents or linked work, not identical failures.</x:v>
      </x:c>
      <x:c r="S618" s="19" t="str">
        <x:v>Fire alarm communication / trouble</x:v>
      </x:c>
      <x:c r="T618" s="20" t="n">
        <x:f>SUM(O618:P618)</x:f>
        <x:v>322.63</x:v>
      </x:c>
    </x:row>
    <x:row r="619" ht="15" customHeight="1">
      <x:c r="A619" s="2" t="str">
        <x:v>FWKD0067043</x:v>
      </x:c>
      <x:c r="B619" s="2" t="str">
        <x:v>Heatherwood Elementary School</x:v>
      </x:c>
      <x:c r="C619" s="2" t="str">
        <x:v>Closed Complete</x:v>
      </x:c>
      <x:c r="D619" s="3" t="n">
        <x:v>45307.44013888889</x:v>
      </x:c>
      <x:c r="E619" s="3" t="n">
        <x:v>45316.27091435185</x:v>
      </x:c>
      <x:c r="F619" s="3" t="n">
        <x:v>45316.27092592593</x:v>
      </x:c>
      <x:c r="G619" s="2" t="str">
        <x:v>Corrective</x:v>
      </x:c>
      <x:c r="H619" s="2" t="str">
        <x:v>Room temperature very low.</x:v>
      </x:c>
      <x:c r="I619" s="2" t="str">
        <x:v>Temperature Concern</x:v>
      </x:c>
      <x:c r="J619" s="2" t="str">
        <x:v>HVAC</x:v>
      </x:c>
      <x:c r="K619" s="2" t="str">
        <x:v>OPS FAC HVAC</x:v>
      </x:c>
      <x:c r="L619" s="2" t="str">
        <x:v>Brandon reset uint its been fine</x:v>
      </x:c>
      <x:c r="M619" s="2"/>
      <x:c r="N619" s="2" t="str">
        <x:v>2024-01-16 11:55:53 - Brandon Erickson (Work Notes)
 Cycled Heat enable Off and On got it to fire may need to investigate/monitor.</x:v>
      </x:c>
      <x:c r="O619" s="4" t="n">
        <x:v>0</x:v>
      </x:c>
      <x:c r="P619" s="4" t="n">
        <x:v>0</x:v>
      </x:c>
      <x:c r="Q619" s="2"/>
      <x:c r="R619" s="2"/>
      <x:c r="S619" s="2"/>
      <x:c r="T619" s="10" t="n">
        <x:f>SUM(O619:P619)</x:f>
        <x:v>0</x:v>
      </x:c>
    </x:row>
    <x:row r="620" ht="15" customHeight="1">
      <x:c r="A620" s="2" t="str">
        <x:v>FWKD0066976</x:v>
      </x:c>
      <x:c r="B620" s="2" t="str">
        <x:v>Heatherwood Elementary School</x:v>
      </x:c>
      <x:c r="C620" s="2" t="str">
        <x:v>Closed Complete</x:v>
      </x:c>
      <x:c r="D620" s="3" t="n">
        <x:v>45303.58508101852</x:v>
      </x:c>
      <x:c r="E620" s="3" t="n">
        <x:v>45314.36537037037</x:v>
      </x:c>
      <x:c r="F620" s="3" t="n">
        <x:v>45314.36537037037</x:v>
      </x:c>
      <x:c r="G620" s="2" t="str">
        <x:v>Corrective</x:v>
      </x:c>
      <x:c r="H620" s="2" t="str">
        <x:v>Pickup box with used light bulbs and replace with new empty one.</x:v>
      </x:c>
      <x:c r="I620" s="2" t="str">
        <x:v>Hazardous Materials - Pickup</x:v>
      </x:c>
      <x:c r="J620" s="2" t="str">
        <x:v>Environmental</x:v>
      </x:c>
      <x:c r="K620" s="2" t="str">
        <x:v>OPS FAC ENVI</x:v>
      </x:c>
      <x:c r="L620" s="2" t="str">
        <x:v>Full bulb contianer was picked up and replaced with an empty.</x:v>
      </x:c>
      <x:c r="M620" s="2"/>
      <x:c r="N620" s="2"/>
      <x:c r="O620" s="4" t="n">
        <x:v>43.73</x:v>
      </x:c>
      <x:c r="P620" s="4" t="n">
        <x:v>0</x:v>
      </x:c>
      <x:c r="Q620" s="2"/>
      <x:c r="R620" s="2"/>
      <x:c r="S620" s="2"/>
      <x:c r="T620" s="10" t="n">
        <x:f>SUM(O620:P620)</x:f>
        <x:v>43.73</x:v>
      </x:c>
    </x:row>
    <x:row r="621" ht="15" customHeight="1">
      <x:c r="A621" s="2" t="str">
        <x:v>FWKD0066903</x:v>
      </x:c>
      <x:c r="B621" s="2" t="str">
        <x:v>Heatherwood Elementary School</x:v>
      </x:c>
      <x:c r="C621" s="2" t="str">
        <x:v>Closed Complete</x:v>
      </x:c>
      <x:c r="D621" s="3" t="n">
        <x:v>45303.31099537037</x:v>
      </x:c>
      <x:c r="E621" s="3" t="n">
        <x:v>45303.61325231481</x:v>
      </x:c>
      <x:c r="F621" s="3" t="n">
        <x:v>45303.61325231481</x:v>
      </x:c>
      <x:c r="G621" s="2" t="str">
        <x:v>Corrective</x:v>
      </x:c>
      <x:c r="H621" s="2" t="str">
        <x:v>Door #2 we was able to unlocked with allen wrench but now we can't, so please could you send somebody to fix.Thanks!</x:v>
      </x:c>
      <x:c r="I621" s="2" t="str">
        <x:v>Doors</x:v>
      </x:c>
      <x:c r="J621" s="2" t="str">
        <x:v>Buildings</x:v>
      </x:c>
      <x:c r="K621" s="2" t="str">
        <x:v>OPS FAC LOCK</x:v>
      </x:c>
      <x:c r="L621" s="2" t="str">
        <x:v>Enabled dog down feature.</x:v>
      </x:c>
      <x:c r="M621" s="2"/>
      <x:c r="N621" s="2"/>
      <x:c r="O621" s="4" t="n">
        <x:v>56.34</x:v>
      </x:c>
      <x:c r="P621" s="4" t="n">
        <x:v>0</x:v>
      </x:c>
      <x:c r="Q621" s="2"/>
      <x:c r="R621" s="2"/>
      <x:c r="S621" s="2"/>
      <x:c r="T621" s="10" t="n">
        <x:f>SUM(O621:P621)</x:f>
        <x:v>56.34</x:v>
      </x:c>
    </x:row>
    <x:row r="622" ht="15" customHeight="1">
      <x:c r="A622" s="2" t="str">
        <x:v>FWKD0066789</x:v>
      </x:c>
      <x:c r="B622" s="2" t="str">
        <x:v>Heatherwood Elementary School</x:v>
      </x:c>
      <x:c r="C622" s="2" t="str">
        <x:v>Closed Complete</x:v>
      </x:c>
      <x:c r="D622" s="3" t="n">
        <x:v>45301.5781712963</x:v>
      </x:c>
      <x:c r="E622" s="3" t="n">
        <x:v>45303.614212962966</x:v>
      </x:c>
      <x:c r="F622" s="3" t="n">
        <x:v>45303.614212962966</x:v>
      </x:c>
      <x:c r="G622" s="2" t="str">
        <x:v>Corrective</x:v>
      </x:c>
      <x:c r="H622" s="2" t="str">
        <x:v>Front door was replaced over break and we don't know how to unlock it for after school/weekend events.</x:v>
      </x:c>
      <x:c r="I622" s="2" t="str">
        <x:v>Doors - Hardware</x:v>
      </x:c>
      <x:c r="J622" s="2" t="str">
        <x:v>Buildings</x:v>
      </x:c>
      <x:c r="K622" s="2" t="str">
        <x:v>OPS FAC LOCK</x:v>
      </x:c>
      <x:c r="L622" s="2" t="str">
        <x:v>Enabled dog down feature.</x:v>
      </x:c>
      <x:c r="M622" s="2"/>
      <x:c r="N622" s="2"/>
      <x:c r="O622" s="4" t="n">
        <x:v>23.31</x:v>
      </x:c>
      <x:c r="P622" s="4" t="n">
        <x:v>0</x:v>
      </x:c>
      <x:c r="Q622" s="2"/>
      <x:c r="R622" s="2"/>
      <x:c r="S622" s="2"/>
      <x:c r="T622" s="10" t="n">
        <x:f>SUM(O622:P622)</x:f>
        <x:v>23.31</x:v>
      </x:c>
    </x:row>
    <x:row r="623" ht="15" customHeight="1">
      <x:c r="A623" s="2" t="str">
        <x:v>FWKD0066688</x:v>
      </x:c>
      <x:c r="B623" s="2" t="str">
        <x:v>Heatherwood Elementary School</x:v>
      </x:c>
      <x:c r="C623" s="2" t="str">
        <x:v>Closed Rejected</x:v>
      </x:c>
      <x:c r="D623" s="3" t="n">
        <x:v>45301.28679398148</x:v>
      </x:c>
      <x:c r="E623" s="3" t="n">
        <x:v>45327.39664351852</x:v>
      </x:c>
      <x:c r="F623" s="3" t="n">
        <x:v>45327.39664351852</x:v>
      </x:c>
      <x:c r="G623" s="2" t="str">
        <x:v>Planned</x:v>
      </x:c>
      <x:c r="H623" s="2"/>
      <x:c r="I623" s="2" t="str">
        <x:v>Post Weather Event Building Walk</x:v>
      </x:c>
      <x:c r="J623" s="2" t="str">
        <x:v>Check for wind damage</x:v>
      </x:c>
      <x:c r="K623" s="2" t="str">
        <x:v>OPS FAC GRND</x:v>
      </x:c>
      <x:c r="L623" s="2"/>
      <x:c r="M623" s="2"/>
      <x:c r="N623" s="2"/>
      <x:c r="O623" s="4" t="n">
        <x:v>60.33</x:v>
      </x:c>
      <x:c r="P623" s="4" t="n">
        <x:v>0</x:v>
      </x:c>
      <x:c r="Q623" s="2"/>
      <x:c r="R623" s="2"/>
      <x:c r="S623" s="2"/>
      <x:c r="T623" s="10" t="n">
        <x:f>SUM(O623:P623)</x:f>
        <x:v>60.33</x:v>
      </x:c>
    </x:row>
    <x:row r="624" ht="15" customHeight="1">
      <x:c r="A624" s="2" t="str">
        <x:v>FWKD0066566</x:v>
      </x:c>
      <x:c r="B624" s="2" t="str">
        <x:v>Heatherwood Elementary School</x:v>
      </x:c>
      <x:c r="C624" s="2" t="str">
        <x:v>Closed Complete</x:v>
      </x:c>
      <x:c r="D624" s="3" t="n">
        <x:v>45299.5871875</x:v>
      </x:c>
      <x:c r="E624" s="3" t="n">
        <x:v>45330.61754629629</x:v>
      </x:c>
      <x:c r="F624" s="3" t="n">
        <x:v>45330.61754629629</x:v>
      </x:c>
      <x:c r="G624" s="2" t="str">
        <x:v>Corrective</x:v>
      </x:c>
      <x:c r="H624" s="2" t="str">
        <x:v>Replace the old batteries in the fire alarm panel</x:v>
      </x:c>
      <x:c r="I624" s="2" t="str">
        <x:v>Fire Alarm</x:v>
      </x:c>
      <x:c r="J624" s="2" t="str">
        <x:v>LVSS</x:v>
      </x:c>
      <x:c r="K624" s="2" t="str">
        <x:v>OPS FAC LVSS</x:v>
      </x:c>
      <x:c r="L624" s="2" t="str">
        <x:v>Done</x:v>
      </x:c>
      <x:c r="M624" s="2"/>
      <x:c r="N624" s="2"/>
      <x:c r="O624" s="4" t="n">
        <x:v>60.86</x:v>
      </x:c>
      <x:c r="P624" s="4" t="n">
        <x:v>0</x:v>
      </x:c>
      <x:c r="Q624" s="2"/>
      <x:c r="R624" s="2"/>
      <x:c r="S624" s="2"/>
      <x:c r="T624" s="10" t="n">
        <x:f>SUM(O624:P624)</x:f>
        <x:v>60.86</x:v>
      </x:c>
    </x:row>
    <x:row r="625" ht="15" customHeight="1">
      <x:c r="A625" s="2" t="str">
        <x:v>FWKD0066365</x:v>
      </x:c>
      <x:c r="B625" s="2" t="str">
        <x:v>Heatherwood Elementary School</x:v>
      </x:c>
      <x:c r="C625" s="2" t="str">
        <x:v>Closed Complete</x:v>
      </x:c>
      <x:c r="D625" s="3" t="n">
        <x:v>45289.30241898148</x:v>
      </x:c>
      <x:c r="E625" s="3" t="n">
        <x:v>45810.57880787037</x:v>
      </x:c>
      <x:c r="F625" s="3" t="n">
        <x:v>45810.57880787037</x:v>
      </x:c>
      <x:c r="G625" s="2" t="str">
        <x:v>Corrective</x:v>
      </x:c>
      <x:c r="H625" s="2" t="str">
        <x:v>Please adjusted air pressure in building. Exterior door are not closing.</x:v>
      </x:c>
      <x:c r="I625" s="2" t="str">
        <x:v>Building Automation System</x:v>
      </x:c>
      <x:c r="J625" s="2" t="str">
        <x:v>Air pressure</x:v>
      </x:c>
      <x:c r="K625" s="2" t="str">
        <x:v>OPS FAC HVAC Managers</x:v>
      </x:c>
      <x:c r="L625" s="2" t="str">
        <x:v>This Scenario only exists when OA dampers are in a position to bring in 80% or more outside air. This is typically the case when we are trying to use free cooling or purge mode.</x:v>
      </x:c>
      <x:c r="M625" s="2" t="str">
        <x:v>2025-06-02 13:53:26 - Travis Cook (Additional Comments)
 This Scenario only exists when OA dampers are in a position to bring in 80% or more outside air. This is typically the case when we are trying to use free cooling or purge mode.</x:v>
      </x:c>
      <x:c r="N625" s="2"/>
      <x:c r="O625" s="4" t="n">
        <x:v>0</x:v>
      </x:c>
      <x:c r="P625" s="4" t="n">
        <x:v>0</x:v>
      </x:c>
      <x:c r="Q625" s="2"/>
      <x:c r="R625" s="2"/>
      <x:c r="S625" s="2"/>
      <x:c r="T625" s="10" t="n">
        <x:f>SUM(O625:P625)</x:f>
        <x:v>0</x:v>
      </x:c>
    </x:row>
    <x:row r="626" ht="15" customHeight="1">
      <x:c r="A626" s="2" t="str">
        <x:v>FWKD0066303</x:v>
      </x:c>
      <x:c r="B626" s="2" t="str">
        <x:v>Heatherwood Elementary School</x:v>
      </x:c>
      <x:c r="C626" s="2" t="str">
        <x:v>Closed Complete</x:v>
      </x:c>
      <x:c r="D626" s="3" t="n">
        <x:v>45287.919953703706</x:v>
      </x:c>
      <x:c r="E626" s="3" t="n">
        <x:v>45754.292175925926</x:v>
      </x:c>
      <x:c r="F626" s="3" t="n">
        <x:v>45754.292175925926</x:v>
      </x:c>
      <x:c r="G626" s="2" t="str">
        <x:v>Planned</x:v>
      </x:c>
      <x:c r="H626" s="2"/>
      <x:c r="I626" s="2" t="str">
        <x:v>General Grounds - PM (Elementary, K-8, Support)</x:v>
      </x:c>
      <x:c r="J626" s="2" t="str">
        <x:v>Semi-Annual General Grounds Planned Maintenance</x:v>
      </x:c>
      <x:c r="K626" s="2" t="str">
        <x:v>OPS FAC GRND</x:v>
      </x:c>
      <x:c r="L626" s="2" t="str">
        <x:v>Complete</x:v>
      </x:c>
      <x:c r="M626" s="2"/>
      <x:c r="N626" s="2"/>
      <x:c r="O626" s="4" t="n">
        <x:v>221.71</x:v>
      </x:c>
      <x:c r="P626" s="4" t="n">
        <x:v>0</x:v>
      </x:c>
      <x:c r="Q626" s="2"/>
      <x:c r="R626" s="2"/>
      <x:c r="S626" s="2"/>
      <x:c r="T626" s="10" t="n">
        <x:f>SUM(O626:P626)</x:f>
        <x:v>221.71</x:v>
      </x:c>
    </x:row>
    <x:row r="627" ht="15" customHeight="1">
      <x:c r="A627" s="2" t="str">
        <x:v>FWKD0066244</x:v>
      </x:c>
      <x:c r="B627" s="2" t="str">
        <x:v>Heatherwood Elementary School</x:v>
      </x:c>
      <x:c r="C627" s="2" t="str">
        <x:v>Closed Complete</x:v>
      </x:c>
      <x:c r="D627" s="3" t="n">
        <x:v>45287.91930555556</x:v>
      </x:c>
      <x:c r="E627" s="3" t="n">
        <x:v>45383.588368055556</x:v>
      </x:c>
      <x:c r="F627" s="3" t="n">
        <x:v>45331.27732638889</x:v>
      </x:c>
      <x:c r="G627" s="2" t="str">
        <x:v>Planned</x:v>
      </x:c>
      <x:c r="H627" s="2"/>
      <x:c r="I627" s="2" t="str">
        <x:v>Boiler - Treatment</x:v>
      </x:c>
      <x:c r="J627" s="2" t="str">
        <x:v>HVAC</x:v>
      </x:c>
      <x:c r="K627" s="2" t="str">
        <x:v>OPS FAC HVAC</x:v>
      </x:c>
      <x:c r="L627" s="2" t="str">
        <x:v>Obtained treatment level to normal</x:v>
      </x:c>
      <x:c r="M627" s="2"/>
      <x:c r="N627" s="2" t="str">
        <x:v>2024-02-08 12:49:48 - William Melton (Work Notes)
 Level is good at 4 pippette.
 2024-02-08 07:41:40 - William Melton (Work Notes)
 Treatment level was one pippette and five drops increased from 7 drops. Added one gal treatment will check level tomorrow or this afternoon.
 2024-02-06 11:33:11 - William Melton (Work Notes)
 Treatment level was 7 drops from one pipette. Add 3/4 gallon of treatment will check again on feb 7</x:v>
      </x:c>
      <x:c r="O627" s="4" t="n">
        <x:v>262.8</x:v>
      </x:c>
      <x:c r="P627" s="4" t="n">
        <x:v>0</x:v>
      </x:c>
      <x:c r="Q627" s="2"/>
      <x:c r="R627" s="2"/>
      <x:c r="S627" s="2"/>
      <x:c r="T627" s="10" t="n">
        <x:f>SUM(O627:P627)</x:f>
        <x:v>262.8</x:v>
      </x:c>
    </x:row>
    <x:row r="628" ht="15" customHeight="1">
      <x:c r="A628" s="2" t="str">
        <x:v>FWKD0066160</x:v>
      </x:c>
      <x:c r="B628" s="2" t="str">
        <x:v>Heatherwood Elementary School</x:v>
      </x:c>
      <x:c r="C628" s="2" t="str">
        <x:v>Closed Complete</x:v>
      </x:c>
      <x:c r="D628" s="3" t="n">
        <x:v>45287.91835648148</x:v>
      </x:c>
      <x:c r="E628" s="3" t="n">
        <x:v>45321.395949074074</x:v>
      </x:c>
      <x:c r="F628" s="3" t="n">
        <x:v>45321.395949074074</x:v>
      </x:c>
      <x:c r="G628" s="2" t="str">
        <x:v>Planned</x:v>
      </x:c>
      <x:c r="H628" s="2"/>
      <x:c r="I628" s="2" t="str">
        <x:v>Snow Removal</x:v>
      </x:c>
      <x:c r="J628" s="2" t="str">
        <x:v>Snow Plow</x:v>
      </x:c>
      <x:c r="K628" s="2" t="str">
        <x:v>OPS FAC HVAC</x:v>
      </x:c>
      <x:c r="L628" s="2" t="str">
        <x:v>snow removal</x:v>
      </x:c>
      <x:c r="M628" s="2"/>
      <x:c r="N628" s="2"/>
      <x:c r="O628" s="4" t="n">
        <x:v>0</x:v>
      </x:c>
      <x:c r="P628" s="4" t="n">
        <x:v>0</x:v>
      </x:c>
      <x:c r="Q628" s="2"/>
      <x:c r="R628" s="2"/>
      <x:c r="S628" s="2"/>
      <x:c r="T628" s="10" t="n">
        <x:f>SUM(O628:P628)</x:f>
        <x:v>0</x:v>
      </x:c>
    </x:row>
    <x:row r="629" ht="15" customHeight="1">
      <x:c r="A629" s="2" t="str">
        <x:v>FWKD0066106</x:v>
      </x:c>
      <x:c r="B629" s="2" t="str">
        <x:v>Heatherwood Elementary School</x:v>
      </x:c>
      <x:c r="C629" s="2" t="str">
        <x:v>Closed Complete</x:v>
      </x:c>
      <x:c r="D629" s="3" t="n">
        <x:v>45287.917719907404</x:v>
      </x:c>
      <x:c r="E629" s="3" t="n">
        <x:v>45502.5469212963</x:v>
      </x:c>
      <x:c r="F629" s="3" t="n">
        <x:v>45502.5469212963</x:v>
      </x:c>
      <x:c r="G629" s="2" t="str">
        <x:v>Planned</x:v>
      </x:c>
      <x:c r="H629" s="2"/>
      <x:c r="I629" s="2" t="str">
        <x:v>Backflow Assembly - PM</x:v>
      </x:c>
      <x:c r="J629" s="2" t="str">
        <x:v>Annual Backflow Testing &amp; Repair</x:v>
      </x:c>
      <x:c r="K629" s="2" t="str">
        <x:v>OPS FAC GRND</x:v>
      </x:c>
      <x:c r="L629" s="2" t="str">
        <x:v>Testing complete</x:v>
      </x:c>
      <x:c r="M629" s="2"/>
      <x:c r="N629" s="2"/>
      <x:c r="O629" s="4" t="n">
        <x:v>252.59</x:v>
      </x:c>
      <x:c r="P629" s="4" t="n">
        <x:v>0</x:v>
      </x:c>
      <x:c r="Q629" s="2"/>
      <x:c r="R629" s="2"/>
      <x:c r="S629" s="2"/>
      <x:c r="T629" s="10" t="n">
        <x:f>SUM(O629:P629)</x:f>
        <x:v>252.59</x:v>
      </x:c>
    </x:row>
    <x:row r="630" ht="15" customHeight="1">
      <x:c r="A630" s="2" t="str">
        <x:v>FWKD0066096</x:v>
      </x:c>
      <x:c r="B630" s="2" t="str">
        <x:v>Heatherwood Elementary School</x:v>
      </x:c>
      <x:c r="C630" s="2" t="str">
        <x:v>Closed Complete</x:v>
      </x:c>
      <x:c r="D630" s="3" t="n">
        <x:v>45287.917604166665</x:v>
      </x:c>
      <x:c r="E630" s="3" t="n">
        <x:v>45404.59211805555</x:v>
      </x:c>
      <x:c r="F630" s="3" t="n">
        <x:v>45404.59211805555</x:v>
      </x:c>
      <x:c r="G630" s="2" t="str">
        <x:v>Planned</x:v>
      </x:c>
      <x:c r="H630" s="2"/>
      <x:c r="I630" s="2" t="str">
        <x:v>EWF - Maintenance</x:v>
      </x:c>
      <x:c r="J630" s="2" t="str">
        <x:v>Mix all EWF and rake into low spots</x:v>
      </x:c>
      <x:c r="K630" s="2" t="str">
        <x:v>OPS FAC GRND</x:v>
      </x:c>
      <x:c r="L630" s="2" t="str">
        <x:v>Fluffed and spread EWF with ABI throughout playgrounds. Could use more EWF on all playgrounds.</x:v>
      </x:c>
      <x:c r="M630" s="2"/>
      <x:c r="N630" s="2"/>
      <x:c r="O630" s="4" t="n">
        <x:v>210.83</x:v>
      </x:c>
      <x:c r="P630" s="4" t="n">
        <x:v>0</x:v>
      </x:c>
      <x:c r="Q630" s="2"/>
      <x:c r="R630" s="2"/>
      <x:c r="S630" s="2"/>
      <x:c r="T630" s="10" t="n">
        <x:f>SUM(O630:P630)</x:f>
        <x:v>210.83</x:v>
      </x:c>
    </x:row>
    <x:row r="631" ht="15" customHeight="1">
      <x:c r="A631" s="2" t="str">
        <x:v>FWKD0066085</x:v>
      </x:c>
      <x:c r="B631" s="2" t="str">
        <x:v>Heatherwood Elementary School</x:v>
      </x:c>
      <x:c r="C631" s="2" t="str">
        <x:v>Closed Complete</x:v>
      </x:c>
      <x:c r="D631" s="3" t="n">
        <x:v>45287.91746527778</x:v>
      </x:c>
      <x:c r="E631" s="3" t="n">
        <x:v>45301.645208333335</x:v>
      </x:c>
      <x:c r="F631" s="3" t="n">
        <x:v>45301.645208333335</x:v>
      </x:c>
      <x:c r="G631" s="2" t="str">
        <x:v>Planned</x:v>
      </x:c>
      <x:c r="H631" s="2"/>
      <x:c r="I631" s="2" t="str">
        <x:v>Dry Pipe, Deluge and Preaction Valves - PM</x:v>
      </x:c>
      <x:c r="J631" s="2" t="str">
        <x:v>Drain Dry System Drip Drains.</x:v>
      </x:c>
      <x:c r="K631" s="2" t="str">
        <x:v>OPS FAC LVSS</x:v>
      </x:c>
      <x:c r="L631" s="2" t="str">
        <x:v>Checked drain.</x:v>
      </x:c>
      <x:c r="M631" s="2"/>
      <x:c r="N631" s="2"/>
      <x:c r="O631" s="4" t="n">
        <x:v>109.26</x:v>
      </x:c>
      <x:c r="P631" s="4" t="n">
        <x:v>0</x:v>
      </x:c>
      <x:c r="Q631" s="2"/>
      <x:c r="R631" s="2"/>
      <x:c r="S631" s="2"/>
      <x:c r="T631" s="10" t="n">
        <x:f>SUM(O631:P631)</x:f>
        <x:v>109.26</x:v>
      </x:c>
    </x:row>
    <x:row r="632" ht="15" customHeight="1">
      <x:c r="A632" s="2" t="str">
        <x:v>FWKD0065996</x:v>
      </x:c>
      <x:c r="B632" s="2" t="str">
        <x:v>Heatherwood Elementary School</x:v>
      </x:c>
      <x:c r="C632" s="2" t="str">
        <x:v>Closed Complete</x:v>
      </x:c>
      <x:c r="D632" s="3" t="n">
        <x:v>45282.578206018516</x:v>
      </x:c>
      <x:c r="E632" s="3" t="n">
        <x:v>45434.65930555556</x:v>
      </x:c>
      <x:c r="F632" s="3" t="n">
        <x:v>45289.263506944444</x:v>
      </x:c>
      <x:c r="G632" s="2" t="str">
        <x:v>Corrective</x:v>
      </x:c>
      <x:c r="H632" s="2" t="str">
        <x:v>South doors to the playground won't shut on their own - due to air pressure. This is true of the mail north doors as well.</x:v>
      </x:c>
      <x:c r="I632" s="2" t="str">
        <x:v>Doors</x:v>
      </x:c>
      <x:c r="J632" s="2" t="str">
        <x:v>Buildings</x:v>
      </x:c>
      <x:c r="K632" s="2" t="str">
        <x:v>OPS FAC BLDG</x:v>
      </x:c>
      <x:c r="L632" s="2" t="str">
        <x:v>Replaced closers and adjusted as good as we could. There was no air pressure at the time so we may have readjust.</x:v>
      </x:c>
      <x:c r="M632" s="2"/>
      <x:c r="N632" s="2"/>
      <x:c r="O632" s="4" t="n">
        <x:v>266.56</x:v>
      </x:c>
      <x:c r="P632" s="4" t="n">
        <x:v>31.86</x:v>
      </x:c>
      <x:c r="Q632" s="2"/>
      <x:c r="R632" s="2"/>
      <x:c r="S632" s="2"/>
      <x:c r="T632" s="10" t="n">
        <x:f>SUM(O632:P632)</x:f>
        <x:v>298.42</x:v>
      </x:c>
    </x:row>
    <x:row r="633" ht="15" customHeight="1">
      <x:c r="A633" s="2" t="str">
        <x:v>FWKD0065926</x:v>
      </x:c>
      <x:c r="B633" s="2" t="str">
        <x:v>Heatherwood Elementary School</x:v>
      </x:c>
      <x:c r="C633" s="2" t="str">
        <x:v>Closed Complete</x:v>
      </x:c>
      <x:c r="D633" s="3" t="n">
        <x:v>45281.366793981484</x:v>
      </x:c>
      <x:c r="E633" s="3" t="n">
        <x:v>45434.659467592595</x:v>
      </x:c>
      <x:c r="F633" s="3" t="n">
        <x:v>45294.25325231482</x:v>
      </x:c>
      <x:c r="G633" s="2" t="str">
        <x:v>Project/Billable</x:v>
      </x:c>
      <x:c r="H633" s="2" t="str">
        <x:v>Replace faucet in room 117 for lead remediation 
 Let Troy or Ted know when completed</x:v>
      </x:c>
      <x:c r="I633" s="2" t="str">
        <x:v>Sink Faucet</x:v>
      </x:c>
      <x:c r="J633" s="2" t="str">
        <x:v>Plumbing</x:v>
      </x:c>
      <x:c r="K633" s="2" t="str">
        <x:v>OPS FAC PLU</x:v>
      </x:c>
      <x:c r="L633" s="2" t="str">
        <x:v>Replaced faucet for lead remediation</x:v>
      </x:c>
      <x:c r="M633" s="2"/>
      <x:c r="N633" s="2"/>
      <x:c r="O633" s="4" t="n">
        <x:v>239.11</x:v>
      </x:c>
      <x:c r="P633" s="4" t="n">
        <x:v>56.92</x:v>
      </x:c>
      <x:c r="Q633" s="2"/>
      <x:c r="R633" s="2"/>
      <x:c r="S633" s="2"/>
      <x:c r="T633" s="10" t="n">
        <x:f>SUM(O633:P633)</x:f>
        <x:v>296.03000000000003</x:v>
      </x:c>
    </x:row>
    <x:row r="634" ht="15" customHeight="1">
      <x:c r="A634" s="2" t="str">
        <x:v>FWKD0065851</x:v>
      </x:c>
      <x:c r="B634" s="2" t="str">
        <x:v>Heatherwood Elementary School</x:v>
      </x:c>
      <x:c r="C634" s="2" t="str">
        <x:v>Closed Complete</x:v>
      </x:c>
      <x:c r="D634" s="3" t="n">
        <x:v>45279.49984953704</x:v>
      </x:c>
      <x:c r="E634" s="3" t="n">
        <x:v>45279.577210648145</x:v>
      </x:c>
      <x:c r="F634" s="3" t="n">
        <x:v>45279.57722222222</x:v>
      </x:c>
      <x:c r="G634" s="2" t="str">
        <x:v>Planned</x:v>
      </x:c>
      <x:c r="H634" s="2" t="str">
        <x:v>We will be holding adventure camp at Heatherwood 1/2/23 - 1/8/23. Please switch the HVAC to occupied mode during this time for the gym, cafeteria and library. 1 4 3</x:v>
      </x:c>
      <x:c r="I634" s="2" t="str">
        <x:v>Schedule Ventilation</x:v>
      </x:c>
      <x:c r="J634" s="2" t="str">
        <x:v>HVAC</x:v>
      </x:c>
      <x:c r="K634" s="2" t="str">
        <x:v>OPS FAC HVAC</x:v>
      </x:c>
      <x:c r="L634" s="2" t="str">
        <x:v>Scheduled Event</x:v>
      </x:c>
      <x:c r="M634" s="2" t="str">
        <x:v>2023-12-19 12:22:46 - Travis Cook (Additional Comments)
 @Marlys Lietz What area of the bulding will they be using primarily?</x:v>
      </x:c>
      <x:c r="N634" s="2"/>
      <x:c r="O634" s="4" t="n">
        <x:v>0</x:v>
      </x:c>
      <x:c r="P634" s="4" t="n">
        <x:v>0</x:v>
      </x:c>
      <x:c r="Q634" s="2"/>
      <x:c r="R634" s="2"/>
      <x:c r="S634" s="2"/>
      <x:c r="T634" s="10" t="n">
        <x:f>SUM(O634:P634)</x:f>
        <x:v>0</x:v>
      </x:c>
    </x:row>
    <x:row r="635" ht="15" customHeight="1">
      <x:c r="A635" s="2" t="str">
        <x:v>FWKD0065836</x:v>
      </x:c>
      <x:c r="B635" s="2" t="str">
        <x:v>Heatherwood Elementary School</x:v>
      </x:c>
      <x:c r="C635" s="2" t="str">
        <x:v>Closed Complete</x:v>
      </x:c>
      <x:c r="D635" s="3" t="n">
        <x:v>45279.417395833334</x:v>
      </x:c>
      <x:c r="E635" s="3" t="n">
        <x:v>45280.31685185185</x:v>
      </x:c>
      <x:c r="F635" s="3" t="n">
        <x:v>45280.31685185185</x:v>
      </x:c>
      <x:c r="G635" s="2" t="str">
        <x:v>Corrective</x:v>
      </x:c>
      <x:c r="H635" s="2" t="str">
        <x:v>Sink is clogged.</x:v>
      </x:c>
      <x:c r="I635" s="2" t="str">
        <x:v>Plumbing Fixture - Auger/Snake</x:v>
      </x:c>
      <x:c r="J635" s="2" t="str">
        <x:v>Plumbing</x:v>
      </x:c>
      <x:c r="K635" s="2" t="str">
        <x:v>OPS FAC PLU</x:v>
      </x:c>
      <x:c r="L635" s="2" t="str">
        <x:v>Cleared drain</x:v>
      </x:c>
      <x:c r="M635" s="2"/>
      <x:c r="N635" s="2"/>
      <x:c r="O635" s="4" t="n">
        <x:v>60.56</x:v>
      </x:c>
      <x:c r="P635" s="4" t="n">
        <x:v>0</x:v>
      </x:c>
      <x:c r="Q635" s="2"/>
      <x:c r="R635" s="2"/>
      <x:c r="S635" s="2"/>
      <x:c r="T635" s="10" t="n">
        <x:f>SUM(O635:P635)</x:f>
        <x:v>60.56</x:v>
      </x:c>
    </x:row>
    <x:row r="636" ht="15" customHeight="1">
      <x:c r="A636" s="2" t="str">
        <x:v>FWKD0065801</x:v>
      </x:c>
      <x:c r="B636" s="2" t="str">
        <x:v>Heatherwood Elementary School</x:v>
      </x:c>
      <x:c r="C636" s="2" t="str">
        <x:v>Closed Complete</x:v>
      </x:c>
      <x:c r="D636" s="3" t="n">
        <x:v>45278.48274305555</x:v>
      </x:c>
      <x:c r="E636" s="3" t="n">
        <x:v>45301.419594907406</x:v>
      </x:c>
      <x:c r="F636" s="3" t="n">
        <x:v>45301.41960648148</x:v>
      </x:c>
      <x:c r="G636" s="2" t="str">
        <x:v>Corrective</x:v>
      </x:c>
      <x:c r="H636" s="2" t="str">
        <x:v>The school is cold in the upper and lowers pods and in the resource room. Registering 64 degrees throughout - please adjust the heat.</x:v>
      </x:c>
      <x:c r="I636" s="2" t="str">
        <x:v>Temperature Concern</x:v>
      </x:c>
      <x:c r="J636" s="2" t="str">
        <x:v>HVAC</x:v>
      </x:c>
      <x:c r="K636" s="2" t="str">
        <x:v>OPS FAC HVAC</x:v>
      </x:c>
      <x:c r="L636" s="2" t="str">
        <x:v>Added offsets to 101F &amp; 152A</x:v>
      </x:c>
      <x:c r="M636" s="2" t="str">
        <x:v>2023-12-18 13:20:06 - Travis Cook (Additional Comments)
 @Scott Shadle Please verify System sensors are reading the proper temperatures. All temps seem to be reading close to setpoint on BAS
 2023-12-18 11:35:42 - Marlys Lietz (Additional Comments)
 resource room is 121</x:v>
      </x:c>
      <x:c r="N636" s="2" t="str">
        <x:v>2024-01-10 10:04:14 - Scott Shadle (Work Notes)
 Took room temps they where off from what BAS was seeing .Added offsets to 101F &amp; 152A</x:v>
      </x:c>
      <x:c r="O636" s="4" t="n">
        <x:v>69.09</x:v>
      </x:c>
      <x:c r="P636" s="4" t="n">
        <x:v>0</x:v>
      </x:c>
      <x:c r="Q636" s="2"/>
      <x:c r="R636" s="2"/>
      <x:c r="S636" s="2"/>
      <x:c r="T636" s="10" t="n">
        <x:f>SUM(O636:P636)</x:f>
        <x:v>69.09</x:v>
      </x:c>
    </x:row>
    <x:row r="637" ht="15" customHeight="1">
      <x:c r="A637" s="2" t="str">
        <x:v>FWKD0065588</x:v>
      </x:c>
      <x:c r="B637" s="2" t="str">
        <x:v>Heatherwood Elementary School</x:v>
      </x:c>
      <x:c r="C637" s="2" t="str">
        <x:v>Closed Complete</x:v>
      </x:c>
      <x:c r="D637" s="3" t="n">
        <x:v>45272.406168981484</x:v>
      </x:c>
      <x:c r="E637" s="3" t="n">
        <x:v>45273.46908564815</x:v>
      </x:c>
      <x:c r="F637" s="3" t="n">
        <x:v>45273.46908564815</x:v>
      </x:c>
      <x:c r="G637" s="2" t="str">
        <x:v>Corrective</x:v>
      </x:c>
      <x:c r="H637" s="2" t="str">
        <x:v>Need new ballast.</x:v>
      </x:c>
      <x:c r="I637" s="2" t="str">
        <x:v>Light - LED Driver Replacement</x:v>
      </x:c>
      <x:c r="J637" s="2" t="str">
        <x:v>Electrical</x:v>
      </x:c>
      <x:c r="K637" s="2" t="str">
        <x:v>OPS FAC ELEC</x:v>
      </x:c>
      <x:c r="L637" s="2" t="str">
        <x:v>Replaced ballast</x:v>
      </x:c>
      <x:c r="M637" s="2"/>
      <x:c r="N637" s="2" t="str">
        <x:v>2023-12-13 09:57:16 - Mark Loftesness (Work Notes)
 Replaced ballast</x:v>
      </x:c>
      <x:c r="O637" s="4" t="n">
        <x:v>69.73</x:v>
      </x:c>
      <x:c r="P637" s="4" t="n">
        <x:v>0</x:v>
      </x:c>
      <x:c r="Q637" s="2"/>
      <x:c r="R637" s="2"/>
      <x:c r="S637" s="2"/>
      <x:c r="T637" s="10" t="n">
        <x:f>SUM(O637:P637)</x:f>
        <x:v>69.73</x:v>
      </x:c>
    </x:row>
    <x:row r="638" ht="15" customHeight="1">
      <x:c r="A638" s="2" t="str">
        <x:v>FWKD0065565</x:v>
      </x:c>
      <x:c r="B638" s="2" t="str">
        <x:v>Heatherwood Elementary School</x:v>
      </x:c>
      <x:c r="C638" s="2" t="str">
        <x:v>Closed Complete</x:v>
      </x:c>
      <x:c r="D638" s="3" t="n">
        <x:v>45271.63148148148</x:v>
      </x:c>
      <x:c r="E638" s="3" t="n">
        <x:v>45434.65769675926</x:v>
      </x:c>
      <x:c r="F638" s="3" t="n">
        <x:v>45278.25221064815</x:v>
      </x:c>
      <x:c r="G638" s="2" t="str">
        <x:v>Corrective</x:v>
      </x:c>
      <x:c r="H638" s="2" t="str">
        <x:v>Roof needs to be painted due to graffiti - I selected the main hallway (because I had to pick something from the floor plan), but it's actually the roof.</x:v>
      </x:c>
      <x:c r="I638" s="2" t="str">
        <x:v>Graffiti Removal</x:v>
      </x:c>
      <x:c r="J638" s="2" t="str">
        <x:v>Buildings</x:v>
      </x:c>
      <x:c r="K638" s="2" t="str">
        <x:v>OPS FAC BLDG</x:v>
      </x:c>
      <x:c r="L638" s="2" t="str">
        <x:v>Painted over graffiti with red paint</x:v>
      </x:c>
      <x:c r="M638" s="2"/>
      <x:c r="N638" s="2"/>
      <x:c r="O638" s="4" t="n">
        <x:v>588.01</x:v>
      </x:c>
      <x:c r="P638" s="4" t="n">
        <x:v>19.44</x:v>
      </x:c>
      <x:c r="Q638" s="2"/>
      <x:c r="R638" s="2"/>
      <x:c r="S638" s="2"/>
      <x:c r="T638" s="10" t="n">
        <x:f>SUM(O638:P638)</x:f>
        <x:v>607.45</x:v>
      </x:c>
    </x:row>
    <x:row r="639" ht="15" customHeight="1">
      <x:c r="A639" s="2" t="str">
        <x:v>FWKD0065436</x:v>
      </x:c>
      <x:c r="B639" s="2" t="str">
        <x:v>Heatherwood Elementary School</x:v>
      </x:c>
      <x:c r="C639" s="2" t="str">
        <x:v>Closed Cancelled</x:v>
      </x:c>
      <x:c r="D639" s="3" t="n">
        <x:v>45267.503125</x:v>
      </x:c>
      <x:c r="E639" s="3" t="n">
        <x:v>45316.59037037037</x:v>
      </x:c>
      <x:c r="F639" s="3" t="n">
        <x:v>45316.59037037037</x:v>
      </x:c>
      <x:c r="G639" s="2" t="str">
        <x:v>Administrative</x:v>
      </x:c>
      <x:c r="H639" s="2" t="str">
        <x:v>Name of Absent Custodian: Mary Mariathas,
 Requested Shift Daily Hours for Absent Custodian: 2:00-10:00 or partial shift - please arrive by 2:30 to overlap with Ramiz,
 Reason for Sub Request: Sick,
 Area/Job Description of Absent Custodian: Check in at front office for map,
 Date Custodial Sub Requested Start: 2023-12-21 19:03:40,
 Date Custodial Sub Requested End: 2023-12-22 19:04:01,
 Comments: Please arrive by 2:30 to overlap with Ramiz</x:v>
      </x:c>
      <x:c r="I639" s="2" t="str">
        <x:v>Substitute Custodian Request</x:v>
      </x:c>
      <x:c r="J639" s="2" t="str">
        <x:v>Substitute Custodian</x:v>
      </x:c>
      <x:c r="K639" s="2" t="str">
        <x:v>OPS FAC CUST Managers</x:v>
      </x:c>
      <x:c r="L639" s="2"/>
      <x:c r="M639" s="2"/>
      <x:c r="N639" s="2"/>
      <x:c r="O639" s="4" t="n">
        <x:v>476</x:v>
      </x:c>
      <x:c r="P639" s="4" t="n">
        <x:v>0</x:v>
      </x:c>
      <x:c r="Q639" s="2"/>
      <x:c r="R639" s="2"/>
      <x:c r="S639" s="2"/>
      <x:c r="T639" s="10" t="n">
        <x:f>SUM(O639:P639)</x:f>
        <x:v>476</x:v>
      </x:c>
    </x:row>
    <x:row r="640" ht="15" customHeight="1">
      <x:c r="A640" s="2" t="str">
        <x:v>FWKD0065422</x:v>
      </x:c>
      <x:c r="B640" s="2" t="str">
        <x:v>Heatherwood Elementary School</x:v>
      </x:c>
      <x:c r="C640" s="2" t="str">
        <x:v>Closed Complete</x:v>
      </x:c>
      <x:c r="D640" s="3" t="n">
        <x:v>45267.42797453704</x:v>
      </x:c>
      <x:c r="E640" s="3" t="n">
        <x:v>45434.671585648146</x:v>
      </x:c>
      <x:c r="F640" s="3" t="n">
        <x:v>45271.32233796296</x:v>
      </x:c>
      <x:c r="G640" s="2" t="str">
        <x:v>Corrective</x:v>
      </x:c>
      <x:c r="H640" s="2" t="str">
        <x:v>In preschool restroom solar faucet stop working.</x:v>
      </x:c>
      <x:c r="I640" s="2" t="str">
        <x:v>Sink Faucet</x:v>
      </x:c>
      <x:c r="J640" s="2" t="str">
        <x:v>Plumbing</x:v>
      </x:c>
      <x:c r="K640" s="2" t="str">
        <x:v>OPS FAC PLU</x:v>
      </x:c>
      <x:c r="L640" s="2" t="str">
        <x:v>Replaced battery and cleaned contacts</x:v>
      </x:c>
      <x:c r="M640" s="2"/>
      <x:c r="N640" s="2"/>
      <x:c r="O640" s="4" t="n">
        <x:v>29.78</x:v>
      </x:c>
      <x:c r="P640" s="4" t="n">
        <x:v>89.25</x:v>
      </x:c>
      <x:c r="Q640" s="2"/>
      <x:c r="R640" s="2"/>
      <x:c r="S640" s="2"/>
      <x:c r="T640" s="10" t="n">
        <x:f>SUM(O640:P640)</x:f>
        <x:v>119.03</x:v>
      </x:c>
    </x:row>
    <x:row r="641" ht="15" customHeight="1">
      <x:c r="A641" s="2" t="str">
        <x:v>FWKD0065138</x:v>
      </x:c>
      <x:c r="B641" s="2" t="str">
        <x:v>Heatherwood Elementary School</x:v>
      </x:c>
      <x:c r="C641" s="2" t="str">
        <x:v>Closed Cancelled</x:v>
      </x:c>
      <x:c r="D641" s="3" t="n">
        <x:v>45260.55893518519</x:v>
      </x:c>
      <x:c r="E641" s="3" t="n">
        <x:v>45268.54172453703</x:v>
      </x:c>
      <x:c r="F641" s="3" t="n">
        <x:v>45260.604525462964</x:v>
      </x:c>
      <x:c r="G641" s="2" t="str">
        <x:v>Corrective</x:v>
      </x:c>
      <x:c r="H641" s="2" t="str">
        <x:v>Speaker does not work. We cannot hear announcements or sound from the computer.</x:v>
      </x:c>
      <x:c r="I641" s="2" t="str">
        <x:v>Intercom System</x:v>
      </x:c>
      <x:c r="J641" s="2" t="str">
        <x:v>Electrical</x:v>
      </x:c>
      <x:c r="K641" s="2" t="str">
        <x:v>OPS FAC LVSS</x:v>
      </x:c>
      <x:c r="L641" s="2" t="str">
        <x:v>This is an IT-supported intercom system. I have created a ticket for IT.</x:v>
      </x:c>
      <x:c r="M641" s="2" t="str">
        <x:v>2023-12-08 13:00:05 - System (Additional Comments)
 The ticket INC0193645 has been Closed and the resolution note is The volume on the projector had gotten turned down. Used the projector remote control to increase the volume on the projector and it is now able to play sound. 
 2023-12-01 12:05:53 - Derek Geist (Additional Comments)
 The ticket INC0193645 has been Resolved and the resolution note is The volume on the projector had gotten turned down. Used the projector remote control to increase the volume on the projector and it is now able to play sound.</x:v>
      </x:c>
      <x:c r="N641" s="2" t="str">
        <x:v>2023-11-30 14:20:46 - Ricky Holsinger (Work Notes)
 Incident INC0193645 has been created.</x:v>
      </x:c>
      <x:c r="O641" s="4" t="n">
        <x:v>0</x:v>
      </x:c>
      <x:c r="P641" s="4" t="n">
        <x:v>0</x:v>
      </x:c>
      <x:c r="Q641" s="2"/>
      <x:c r="R641" s="2"/>
      <x:c r="S641" s="2"/>
      <x:c r="T641" s="10" t="n">
        <x:f>SUM(O641:P641)</x:f>
        <x:v>0</x:v>
      </x:c>
    </x:row>
    <x:row r="642" ht="15" customHeight="1">
      <x:c r="A642" s="2" t="str">
        <x:v>FWKD0064796</x:v>
      </x:c>
      <x:c r="B642" s="2" t="str">
        <x:v>Heatherwood Elementary School</x:v>
      </x:c>
      <x:c r="C642" s="2" t="str">
        <x:v>Closed Complete</x:v>
      </x:c>
      <x:c r="D642" s="3" t="n">
        <x:v>45256.91899305556</x:v>
      </x:c>
      <x:c r="E642" s="3" t="n">
        <x:v>45359.43471064815</x:v>
      </x:c>
      <x:c r="F642" s="3" t="n">
        <x:v>45359.43471064815</x:v>
      </x:c>
      <x:c r="G642" s="2" t="str">
        <x:v>Planned</x:v>
      </x:c>
      <x:c r="H642" s="2"/>
      <x:c r="I642" s="2" t="str">
        <x:v>Boiler - Treatment</x:v>
      </x:c>
      <x:c r="J642" s="2" t="str">
        <x:v>HVAC</x:v>
      </x:c>
      <x:c r="K642" s="2" t="str">
        <x:v>OPS FAC HVAC</x:v>
      </x:c>
      <x:c r="L642" s="2" t="str">
        <x:v>completed treatment</x:v>
      </x:c>
      <x:c r="M642" s="2"/>
      <x:c r="N642" s="2" t="str">
        <x:v>2023-12-05 08:32:32 - William Melton (Work Notes)
 Added 1/2 gal of 5338. Will check Dec 5
 2023-12-05 07:06:01 - William Melton (Work Notes)
 Obtaining boiler samples.</x:v>
      </x:c>
      <x:c r="O642" s="4" t="n">
        <x:v>94.16</x:v>
      </x:c>
      <x:c r="P642" s="4" t="n">
        <x:v>0</x:v>
      </x:c>
      <x:c r="Q642" s="2"/>
      <x:c r="R642" s="2"/>
      <x:c r="S642" s="2"/>
      <x:c r="T642" s="10" t="n">
        <x:f>SUM(O642:P642)</x:f>
        <x:v>94.16</x:v>
      </x:c>
    </x:row>
    <x:row r="643" ht="15" customHeight="1">
      <x:c r="A643" s="2" t="str">
        <x:v>FWKD0064778</x:v>
      </x:c>
      <x:c r="B643" s="2" t="str">
        <x:v>Heatherwood Elementary School</x:v>
      </x:c>
      <x:c r="C643" s="2" t="str">
        <x:v>Closed Complete</x:v>
      </x:c>
      <x:c r="D643" s="3" t="n">
        <x:v>45256.918657407405</x:v>
      </x:c>
      <x:c r="E643" s="3" t="n">
        <x:v>45268.62634259259</x:v>
      </x:c>
      <x:c r="F643" s="3" t="n">
        <x:v>45268.62634259259</x:v>
      </x:c>
      <x:c r="G643" s="2" t="str">
        <x:v>Planned</x:v>
      </x:c>
      <x:c r="H643" s="2"/>
      <x:c r="I643" s="2" t="str">
        <x:v>Dry Pipe, Deluge and Preaction Valves - PM</x:v>
      </x:c>
      <x:c r="J643" s="2" t="str">
        <x:v>Drain Dry System Drip Drains.</x:v>
      </x:c>
      <x:c r="K643" s="2" t="str">
        <x:v>OPS FAC LVSS</x:v>
      </x:c>
      <x:c r="L643" s="2" t="str">
        <x:v>Complete</x:v>
      </x:c>
      <x:c r="M643" s="2"/>
      <x:c r="N643" s="2"/>
      <x:c r="O643" s="4" t="n">
        <x:v>62.38</x:v>
      </x:c>
      <x:c r="P643" s="4" t="n">
        <x:v>0</x:v>
      </x:c>
      <x:c r="Q643" s="2"/>
      <x:c r="R643" s="2"/>
      <x:c r="S643" s="2"/>
      <x:c r="T643" s="10" t="n">
        <x:f>SUM(O643:P643)</x:f>
        <x:v>62.38</x:v>
      </x:c>
    </x:row>
    <x:row r="644" ht="15" customHeight="1">
      <x:c r="A644" s="2" t="str">
        <x:v>FWKD0064728</x:v>
      </x:c>
      <x:c r="B644" s="2" t="str">
        <x:v>Heatherwood Elementary School</x:v>
      </x:c>
      <x:c r="C644" s="2" t="str">
        <x:v>Closed Complete</x:v>
      </x:c>
      <x:c r="D644" s="3" t="n">
        <x:v>45256.91775462963</x:v>
      </x:c>
      <x:c r="E644" s="3" t="n">
        <x:v>45316.257060185184</x:v>
      </x:c>
      <x:c r="F644" s="3" t="n">
        <x:v>45316.257060185184</x:v>
      </x:c>
      <x:c r="G644" s="2" t="str">
        <x:v>Planned</x:v>
      </x:c>
      <x:c r="H644" s="2"/>
      <x:c r="I644" s="2" t="str">
        <x:v>Snow Removal</x:v>
      </x:c>
      <x:c r="J644" s="2" t="str">
        <x:v>Snow Plow-DECEMBER</x:v>
      </x:c>
      <x:c r="K644" s="2" t="str">
        <x:v>OPS FAC GRND</x:v>
      </x:c>
      <x:c r="L644" s="2" t="str">
        <x:v>snow removal</x:v>
      </x:c>
      <x:c r="M644" s="2"/>
      <x:c r="N644" s="2"/>
      <x:c r="O644" s="4" t="n">
        <x:v>0</x:v>
      </x:c>
      <x:c r="P644" s="4" t="n">
        <x:v>0</x:v>
      </x:c>
      <x:c r="Q644" s="2"/>
      <x:c r="R644" s="2"/>
      <x:c r="S644" s="2"/>
      <x:c r="T644" s="10" t="n">
        <x:f>SUM(O644:P644)</x:f>
        <x:v>0</x:v>
      </x:c>
    </x:row>
    <x:row r="645" ht="15" customHeight="1">
      <x:c r="A645" s="2" t="str">
        <x:v>FWKD0064546</x:v>
      </x:c>
      <x:c r="B645" s="2" t="str">
        <x:v>Heatherwood Elementary School</x:v>
      </x:c>
      <x:c r="C645" s="2" t="str">
        <x:v>Closed Complete</x:v>
      </x:c>
      <x:c r="D645" s="3" t="n">
        <x:v>45246.5759837963</x:v>
      </x:c>
      <x:c r="E645" s="3" t="n">
        <x:v>45265.392604166664</x:v>
      </x:c>
      <x:c r="F645" s="3" t="n">
        <x:v>45265.39261574074</x:v>
      </x:c>
      <x:c r="G645" s="2" t="str">
        <x:v>Corrective</x:v>
      </x:c>
      <x:c r="H645" s="2" t="str">
        <x:v>Its very cold in the classroom.</x:v>
      </x:c>
      <x:c r="I645" s="2" t="str">
        <x:v>Temperature Concern</x:v>
      </x:c>
      <x:c r="J645" s="2" t="str">
        <x:v>HVAC</x:v>
      </x:c>
      <x:c r="K645" s="2" t="str">
        <x:v>OPS FAC HVAC</x:v>
      </x:c>
      <x:c r="L645" s="2" t="str">
        <x:v>Adjusted temp</x:v>
      </x:c>
      <x:c r="M645" s="2"/>
      <x:c r="N645" s="2"/>
      <x:c r="O645" s="4" t="n">
        <x:v>71.11</x:v>
      </x:c>
      <x:c r="P645" s="4" t="n">
        <x:v>0</x:v>
      </x:c>
      <x:c r="Q645" s="2"/>
      <x:c r="R645" s="2"/>
      <x:c r="S645" s="2"/>
      <x:c r="T645" s="10" t="n">
        <x:f>SUM(O645:P645)</x:f>
        <x:v>71.11</x:v>
      </x:c>
    </x:row>
    <x:row r="646" ht="15" hidden="0" customHeight="1">
      <x:c r="A646" s="16" t="str">
        <x:v>FWKD0064493</x:v>
      </x:c>
      <x:c r="B646" s="16" t="str">
        <x:v>Heatherwood Elementary School</x:v>
      </x:c>
      <x:c r="C646" s="16" t="str">
        <x:v>Closed Complete</x:v>
      </x:c>
      <x:c r="D646" s="17" t="n">
        <x:v>45246.326261574075</x:v>
      </x:c>
      <x:c r="E646" s="17" t="n">
        <x:v>45294.520578703705</x:v>
      </x:c>
      <x:c r="F646" s="17" t="n">
        <x:v>45275.55056712963</x:v>
      </x:c>
      <x:c r="G646" s="16" t="str">
        <x:v>Corrective</x:v>
      </x:c>
      <x:c r="H646" s="16" t="str">
        <x:v>Heatherwood Kitchen. KSL reports clogged garbage disposal</x:v>
      </x:c>
      <x:c r="I646" s="16" t="str">
        <x:v>Garbage Disposal</x:v>
      </x:c>
      <x:c r="J646" s="16" t="str">
        <x:v>Plumbing</x:v>
      </x:c>
      <x:c r="K646" s="16" t="str">
        <x:v>OPS FAC PLU</x:v>
      </x:c>
      <x:c r="L646" s="16" t="str">
        <x:v>re piped drain for disposal due to drain in wall is no longer working due to caved in line this will need to be dug up and repaired.</x:v>
      </x:c>
      <x:c r="M646" s="16"/>
      <x:c r="N646" s="16"/>
      <x:c r="O646" s="18" t="n">
        <x:v>431.11</x:v>
      </x:c>
      <x:c r="P646" s="18" t="n">
        <x:v>0</x:v>
      </x:c>
      <x:c r="Q646" s="19" t="str">
        <x:v>Recurring category</x:v>
      </x:c>
      <x:c r="R646" s="19" t="str">
        <x:v>Kitchen drainage / sewer odors: 3 tickets. Tickets may describe separate incidents or linked work, not identical failures.</x:v>
      </x:c>
      <x:c r="S646" s="19" t="str">
        <x:v>Kitchen drainage / sewer odors</x:v>
      </x:c>
      <x:c r="T646" s="20" t="n">
        <x:f>SUM(O646:P646)</x:f>
        <x:v>431.11</x:v>
      </x:c>
    </x:row>
    <x:row r="647" ht="15" customHeight="1">
      <x:c r="A647" s="2" t="str">
        <x:v>FWKD0064403</x:v>
      </x:c>
      <x:c r="B647" s="2" t="str">
        <x:v>Heatherwood Elementary School</x:v>
      </x:c>
      <x:c r="C647" s="2" t="str">
        <x:v>Closed Complete</x:v>
      </x:c>
      <x:c r="D647" s="3" t="n">
        <x:v>45244.5144212963</x:v>
      </x:c>
      <x:c r="E647" s="3" t="n">
        <x:v>45247.55232638889</x:v>
      </x:c>
      <x:c r="F647" s="3" t="n">
        <x:v>45247.55232638889</x:v>
      </x:c>
      <x:c r="G647" s="2" t="str">
        <x:v>Corrective</x:v>
      </x:c>
      <x:c r="H647" s="2" t="str">
        <x:v>Install new style closers on 178/180. Increase closing power to accommodate hvac pressure</x:v>
      </x:c>
      <x:c r="I647" s="2" t="str">
        <x:v>Doors - Hardware</x:v>
      </x:c>
      <x:c r="J647" s="2" t="str">
        <x:v>Replace old style closer with 4040XP. Rm 178 and 180</x:v>
      </x:c>
      <x:c r="K647" s="2" t="str">
        <x:v>OPS FAC BLDG</x:v>
      </x:c>
      <x:c r="L647" s="2" t="str">
        <x:v>Replaced door closures in 178 / 180</x:v>
      </x:c>
      <x:c r="M647" s="2"/>
      <x:c r="N647" s="2"/>
      <x:c r="O647" s="4" t="n">
        <x:v>298.13</x:v>
      </x:c>
      <x:c r="P647" s="4" t="n">
        <x:v>0</x:v>
      </x:c>
      <x:c r="Q647" s="2"/>
      <x:c r="R647" s="2"/>
      <x:c r="S647" s="2"/>
      <x:c r="T647" s="10" t="n">
        <x:f>SUM(O647:P647)</x:f>
        <x:v>298.13</x:v>
      </x:c>
    </x:row>
    <x:row r="648" ht="15" customHeight="1">
      <x:c r="A648" s="2" t="str">
        <x:v>FWKD0064376</x:v>
      </x:c>
      <x:c r="B648" s="2" t="str">
        <x:v>Heatherwood Elementary School</x:v>
      </x:c>
      <x:c r="C648" s="2" t="str">
        <x:v>Closed Complete</x:v>
      </x:c>
      <x:c r="D648" s="3" t="n">
        <x:v>45244.40084490741</x:v>
      </x:c>
      <x:c r="E648" s="3" t="n">
        <x:v>45250.37432870371</x:v>
      </x:c>
      <x:c r="F648" s="3" t="n">
        <x:v>45250.37432870371</x:v>
      </x:c>
      <x:c r="G648" s="2" t="str">
        <x:v>Corrective</x:v>
      </x:c>
      <x:c r="H648" s="2" t="str">
        <x:v>Generator failed to start.</x:v>
      </x:c>
      <x:c r="I648" s="2" t="str">
        <x:v>Generators</x:v>
      </x:c>
      <x:c r="J648" s="2" t="str">
        <x:v>Electrical</x:v>
      </x:c>
      <x:c r="K648" s="2" t="str">
        <x:v>OPS FAC PLU</x:v>
      </x:c>
      <x:c r="L648" s="2" t="str">
        <x:v>Generator has plenty of gas supplying the unit need to pass this on to transportation to have them send out a mechanic to check the unit</x:v>
      </x:c>
      <x:c r="M648" s="2"/>
      <x:c r="N648" s="2"/>
      <x:c r="O648" s="4" t="n">
        <x:v>33.21</x:v>
      </x:c>
      <x:c r="P648" s="4" t="n">
        <x:v>0</x:v>
      </x:c>
      <x:c r="Q648" s="2"/>
      <x:c r="R648" s="2"/>
      <x:c r="S648" s="2"/>
      <x:c r="T648" s="10" t="n">
        <x:f>SUM(O648:P648)</x:f>
        <x:v>33.21</x:v>
      </x:c>
    </x:row>
    <x:row r="649" ht="15" customHeight="1">
      <x:c r="A649" s="2" t="str">
        <x:v>FWKD0064301</x:v>
      </x:c>
      <x:c r="B649" s="2" t="str">
        <x:v>Heatherwood Elementary School</x:v>
      </x:c>
      <x:c r="C649" s="2" t="str">
        <x:v>Closed Complete</x:v>
      </x:c>
      <x:c r="D649" s="3" t="n">
        <x:v>45243.40766203704</x:v>
      </x:c>
      <x:c r="E649" s="3" t="n">
        <x:v>45243.575277777774</x:v>
      </x:c>
      <x:c r="F649" s="3" t="n">
        <x:v>45243.575277777774</x:v>
      </x:c>
      <x:c r="G649" s="2" t="str">
        <x:v>Corrective</x:v>
      </x:c>
      <x:c r="H649" s="2" t="str">
        <x:v>Hello, could we get someone here today to replace the lock on the number 3 cabinet? We are unable to get it open at all today, the "new lock" seems to have malfunctioned. The key will not even go in. We need this open today if possible as our daily supplies are behind those doors :)
 Thank you.</x:v>
      </x:c>
      <x:c r="I649" s="2" t="str">
        <x:v>Locks</x:v>
      </x:c>
      <x:c r="J649" s="2" t="str">
        <x:v>Buildings</x:v>
      </x:c>
      <x:c r="K649" s="2" t="str">
        <x:v>OPS FAC LOCK</x:v>
      </x:c>
      <x:c r="L649" s="2" t="str">
        <x:v>Repaired cam, cut new key</x:v>
      </x:c>
      <x:c r="M649" s="2"/>
      <x:c r="N649" s="2"/>
      <x:c r="O649" s="4" t="n">
        <x:v>44.71</x:v>
      </x:c>
      <x:c r="P649" s="4" t="n">
        <x:v>0</x:v>
      </x:c>
      <x:c r="Q649" s="2"/>
      <x:c r="R649" s="2"/>
      <x:c r="S649" s="2"/>
      <x:c r="T649" s="10" t="n">
        <x:f>SUM(O649:P649)</x:f>
        <x:v>44.71</x:v>
      </x:c>
    </x:row>
    <x:row r="650" ht="15" customHeight="1">
      <x:c r="A650" s="2" t="str">
        <x:v>FWKD0064141</x:v>
      </x:c>
      <x:c r="B650" s="2" t="str">
        <x:v>Heatherwood Elementary School</x:v>
      </x:c>
      <x:c r="C650" s="2" t="str">
        <x:v>Closed Complete</x:v>
      </x:c>
      <x:c r="D650" s="3" t="n">
        <x:v>45238.38239583333</x:v>
      </x:c>
      <x:c r="E650" s="3" t="n">
        <x:v>45239.49120370371</x:v>
      </x:c>
      <x:c r="F650" s="3" t="n">
        <x:v>45239.49120370371</x:v>
      </x:c>
      <x:c r="G650" s="2" t="str">
        <x:v>Corrective</x:v>
      </x:c>
      <x:c r="H650" s="2" t="str">
        <x:v>I submitted the original work order for the cabinet locks to be replaced a few weeks ago. Two men came out and said they would be back with supplies to replace these locks. They never returned. I can not comment on the 2nd order I placed, it says in progress but no one has shown up. This has been two more weeks now. I have 3 cabinets that need new locks. Can someone come out to fix these? 
 Thank you.</x:v>
      </x:c>
      <x:c r="I650" s="2" t="str">
        <x:v>Locks</x:v>
      </x:c>
      <x:c r="J650" s="2" t="str">
        <x:v>Buildings</x:v>
      </x:c>
      <x:c r="K650" s="2" t="str">
        <x:v>OPS FAC LOCK</x:v>
      </x:c>
      <x:c r="L650" s="2" t="str">
        <x:v>Replaced cam locks</x:v>
      </x:c>
      <x:c r="M650" s="2"/>
      <x:c r="N650" s="2"/>
      <x:c r="O650" s="4" t="n">
        <x:v>136.6</x:v>
      </x:c>
      <x:c r="P650" s="4" t="n">
        <x:v>0</x:v>
      </x:c>
      <x:c r="Q650" s="2"/>
      <x:c r="R650" s="2"/>
      <x:c r="S650" s="2"/>
      <x:c r="T650" s="10" t="n">
        <x:f>SUM(O650:P650)</x:f>
        <x:v>136.6</x:v>
      </x:c>
    </x:row>
    <x:row r="651" ht="15" customHeight="1">
      <x:c r="A651" s="2" t="str">
        <x:v>FWKD0063488</x:v>
      </x:c>
      <x:c r="B651" s="2" t="str">
        <x:v>Heatherwood Elementary School</x:v>
      </x:c>
      <x:c r="C651" s="2" t="str">
        <x:v>Closed Complete</x:v>
      </x:c>
      <x:c r="D651" s="3" t="n">
        <x:v>45226.919699074075</x:v>
      </x:c>
      <x:c r="E651" s="3" t="n">
        <x:v>45260.543032407404</x:v>
      </x:c>
      <x:c r="F651" s="3" t="n">
        <x:v>45260.543032407404</x:v>
      </x:c>
      <x:c r="G651" s="2" t="str">
        <x:v>Planned</x:v>
      </x:c>
      <x:c r="H651" s="2"/>
      <x:c r="I651" s="2" t="str">
        <x:v>Boiler - Treatment</x:v>
      </x:c>
      <x:c r="J651" s="2" t="str">
        <x:v>HVAC</x:v>
      </x:c>
      <x:c r="K651" s="2" t="str">
        <x:v>OPS FAC HVAC</x:v>
      </x:c>
      <x:c r="L651" s="2" t="str">
        <x:v>Duplicate WO</x:v>
      </x:c>
      <x:c r="M651" s="2"/>
      <x:c r="N651" s="2"/>
      <x:c r="O651" s="4" t="n">
        <x:v>32.03</x:v>
      </x:c>
      <x:c r="P651" s="4" t="n">
        <x:v>0</x:v>
      </x:c>
      <x:c r="Q651" s="2"/>
      <x:c r="R651" s="2"/>
      <x:c r="S651" s="2"/>
      <x:c r="T651" s="10" t="n">
        <x:f>SUM(O651:P651)</x:f>
        <x:v>32.03</x:v>
      </x:c>
    </x:row>
    <x:row r="652" ht="15" customHeight="1">
      <x:c r="A652" s="2" t="str">
        <x:v>FWKD0063465</x:v>
      </x:c>
      <x:c r="B652" s="2" t="str">
        <x:v>Heatherwood Elementary School</x:v>
      </x:c>
      <x:c r="C652" s="2" t="str">
        <x:v>Closed Complete</x:v>
      </x:c>
      <x:c r="D652" s="3" t="n">
        <x:v>45226.91916666667</x:v>
      </x:c>
      <x:c r="E652" s="3" t="n">
        <x:v>45233.63266203704</x:v>
      </x:c>
      <x:c r="F652" s="3" t="n">
        <x:v>45233.63266203704</x:v>
      </x:c>
      <x:c r="G652" s="2" t="str">
        <x:v>Planned</x:v>
      </x:c>
      <x:c r="H652" s="2"/>
      <x:c r="I652" s="2" t="str">
        <x:v>Dry Pipe, Deluge and Preaction Valves - PM</x:v>
      </x:c>
      <x:c r="J652" s="2" t="str">
        <x:v>Drain Dry System Drip Drains.</x:v>
      </x:c>
      <x:c r="K652" s="2" t="str">
        <x:v>OPS FAC LVSS</x:v>
      </x:c>
      <x:c r="L652" s="2" t="str">
        <x:v>complete</x:v>
      </x:c>
      <x:c r="M652" s="2"/>
      <x:c r="N652" s="2"/>
      <x:c r="O652" s="4" t="n">
        <x:v>55.49</x:v>
      </x:c>
      <x:c r="P652" s="4" t="n">
        <x:v>0</x:v>
      </x:c>
      <x:c r="Q652" s="2"/>
      <x:c r="R652" s="2"/>
      <x:c r="S652" s="2"/>
      <x:c r="T652" s="10" t="n">
        <x:f>SUM(O652:P652)</x:f>
        <x:v>55.49</x:v>
      </x:c>
    </x:row>
    <x:row r="653" ht="15" customHeight="1">
      <x:c r="A653" s="2" t="str">
        <x:v>FWKD0063346</x:v>
      </x:c>
      <x:c r="B653" s="2" t="str">
        <x:v>Heatherwood Elementary School</x:v>
      </x:c>
      <x:c r="C653" s="2" t="str">
        <x:v>Closed Complete</x:v>
      </x:c>
      <x:c r="D653" s="3" t="n">
        <x:v>45226.39482638889</x:v>
      </x:c>
      <x:c r="E653" s="3" t="n">
        <x:v>45239.49275462963</x:v>
      </x:c>
      <x:c r="F653" s="3" t="n">
        <x:v>45239.49275462963</x:v>
      </x:c>
      <x:c r="G653" s="2" t="str">
        <x:v>Corrective</x:v>
      </x:c>
      <x:c r="H653" s="2" t="str">
        <x:v>We need locks replaced on cabinet 3, cabinet 7, and drawer 11, please. They do not work correctly,</x:v>
      </x:c>
      <x:c r="I653" s="2" t="str">
        <x:v>Locks</x:v>
      </x:c>
      <x:c r="J653" s="2" t="str">
        <x:v>Buildings</x:v>
      </x:c>
      <x:c r="K653" s="2" t="str">
        <x:v>OPS FAC LOCK</x:v>
      </x:c>
      <x:c r="L653" s="2" t="str">
        <x:v>Replaced cam locks</x:v>
      </x:c>
      <x:c r="M653" s="2"/>
      <x:c r="N653" s="2"/>
      <x:c r="O653" s="4" t="n">
        <x:v>0.15</x:v>
      </x:c>
      <x:c r="P653" s="4" t="n">
        <x:v>0</x:v>
      </x:c>
      <x:c r="Q653" s="2"/>
      <x:c r="R653" s="2"/>
      <x:c r="S653" s="2"/>
      <x:c r="T653" s="10" t="n">
        <x:f>SUM(O653:P653)</x:f>
        <x:v>0.15</x:v>
      </x:c>
    </x:row>
    <x:row r="654" ht="15" customHeight="1">
      <x:c r="A654" s="2" t="str">
        <x:v>FWKD0063326</x:v>
      </x:c>
      <x:c r="B654" s="2" t="str">
        <x:v>Heatherwood Elementary School</x:v>
      </x:c>
      <x:c r="C654" s="2" t="str">
        <x:v>Closed Complete</x:v>
      </x:c>
      <x:c r="D654" s="3" t="n">
        <x:v>45226.30568287037</x:v>
      </x:c>
      <x:c r="E654" s="3" t="n">
        <x:v>45236.341574074075</x:v>
      </x:c>
      <x:c r="F654" s="3" t="n">
        <x:v>45236.34158564815</x:v>
      </x:c>
      <x:c r="G654" s="2" t="str">
        <x:v>Corrective</x:v>
      </x:c>
      <x:c r="H654" s="2" t="str">
        <x:v>Exhaust fan making noise.</x:v>
      </x:c>
      <x:c r="I654" s="2" t="str">
        <x:v>Exhaust Fan</x:v>
      </x:c>
      <x:c r="J654" s="2" t="str">
        <x:v>HVAC</x:v>
      </x:c>
      <x:c r="K654" s="2" t="str">
        <x:v>OPS FAC HVAC</x:v>
      </x:c>
      <x:c r="L654" s="2" t="str">
        <x:v>Lubricated EF</x:v>
      </x:c>
      <x:c r="M654" s="2"/>
      <x:c r="N654" s="2"/>
      <x:c r="O654" s="4" t="n">
        <x:v>78.21</x:v>
      </x:c>
      <x:c r="P654" s="4" t="n">
        <x:v>0</x:v>
      </x:c>
      <x:c r="Q654" s="2"/>
      <x:c r="R654" s="2"/>
      <x:c r="S654" s="2"/>
      <x:c r="T654" s="10" t="n">
        <x:f>SUM(O654:P654)</x:f>
        <x:v>78.21</x:v>
      </x:c>
    </x:row>
    <x:row r="655" ht="15" customHeight="1">
      <x:c r="A655" s="2" t="str">
        <x:v>FWKD0063077</x:v>
      </x:c>
      <x:c r="B655" s="2" t="str">
        <x:v>Heatherwood Elementary School</x:v>
      </x:c>
      <x:c r="C655" s="2" t="str">
        <x:v>Closed Complete</x:v>
      </x:c>
      <x:c r="D655" s="3" t="n">
        <x:v>45222.42108796296</x:v>
      </x:c>
      <x:c r="E655" s="3" t="n">
        <x:v>45252.24445601852</x:v>
      </x:c>
      <x:c r="F655" s="3" t="n">
        <x:v>45252.244467592594</x:v>
      </x:c>
      <x:c r="G655" s="2" t="str">
        <x:v>Corrective</x:v>
      </x:c>
      <x:c r="H655" s="2" t="str">
        <x:v>there is something wrong with the sound system in the hwood gym today -
 I am good on wireless 1 - but none of wireless 2 is working</x:v>
      </x:c>
      <x:c r="I655" s="2" t="str">
        <x:v>Sound system</x:v>
      </x:c>
      <x:c r="J655" s="2" t="str">
        <x:v>Electrical</x:v>
      </x:c>
      <x:c r="K655" s="2" t="str">
        <x:v>OPS FAC LVSS</x:v>
      </x:c>
      <x:c r="L655" s="2" t="str">
        <x:v>waiting for the new part. It has been backordered. It will not be shipped untill Feb.</x:v>
      </x:c>
      <x:c r="M655" s="2"/>
      <x:c r="N655" s="2"/>
      <x:c r="O655" s="4" t="n">
        <x:v>38.84</x:v>
      </x:c>
      <x:c r="P655" s="4" t="n">
        <x:v>189</x:v>
      </x:c>
      <x:c r="Q655" s="2"/>
      <x:c r="R655" s="2"/>
      <x:c r="S655" s="2"/>
      <x:c r="T655" s="10" t="n">
        <x:f>SUM(O655:P655)</x:f>
        <x:v>227.84</x:v>
      </x:c>
    </x:row>
    <x:row r="656" ht="15" hidden="0" customHeight="1">
      <x:c r="A656" s="16" t="str">
        <x:v>FWKD0063045</x:v>
      </x:c>
      <x:c r="B656" s="16" t="str">
        <x:v>Heatherwood Elementary School</x:v>
      </x:c>
      <x:c r="C656" s="16" t="str">
        <x:v>Closed Complete</x:v>
      </x:c>
      <x:c r="D656" s="17" t="n">
        <x:v>45222.26221064815</x:v>
      </x:c>
      <x:c r="E656" s="17" t="n">
        <x:v>45237.2094212963</x:v>
      </x:c>
      <x:c r="F656" s="17" t="n">
        <x:v>45236.53857638889</x:v>
      </x:c>
      <x:c r="G656" s="16" t="str">
        <x:v>Corrective</x:v>
      </x:c>
      <x:c r="H656" s="16" t="str">
        <x:v>To hot</x:v>
      </x:c>
      <x:c r="I656" s="16" t="str">
        <x:v>Cooler</x:v>
      </x:c>
      <x:c r="J656" s="16" t="str">
        <x:v>Hvac</x:v>
      </x:c>
      <x:c r="K656" s="16" t="str">
        <x:v>OPS FAC HVAC</x:v>
      </x:c>
      <x:c r="L656" s="16" t="str">
        <x:v>Adjusted temp on cooler. Temps where getting to col. also repaired drain line. Installed phase monitor</x:v>
      </x:c>
      <x:c r="M656" s="16"/>
      <x:c r="N656" s="16" t="str">
        <x:v>2023-11-06 12:55:34 - Scott Shadle (Work Notes)
 Adjusted temp on cooler. Temps where getting to cold. Repaired drain line and installed phase monitor</x:v>
      </x:c>
      <x:c r="O656" s="18" t="n">
        <x:v>347.73</x:v>
      </x:c>
      <x:c r="P656" s="18" t="n">
        <x:v>43.81</x:v>
      </x:c>
      <x:c r="Q656" s="19" t="str">
        <x:v>Recurring category</x:v>
      </x:c>
      <x:c r="R656" s="19" t="str">
        <x:v>Kitchen refrigeration concerns: 10 tickets. Tickets may describe separate incidents or linked work, not identical failures.</x:v>
      </x:c>
      <x:c r="S656" s="19" t="str">
        <x:v>Kitchen refrigeration concerns</x:v>
      </x:c>
      <x:c r="T656" s="20" t="n">
        <x:f>SUM(O656:P656)</x:f>
        <x:v>391.54</x:v>
      </x:c>
    </x:row>
    <x:row r="657" ht="15" customHeight="1">
      <x:c r="A657" s="2" t="str">
        <x:v>FWKD0062997</x:v>
      </x:c>
      <x:c r="B657" s="2" t="str">
        <x:v>Heatherwood Elementary School</x:v>
      </x:c>
      <x:c r="C657" s="2" t="str">
        <x:v>Closed Complete</x:v>
      </x:c>
      <x:c r="D657" s="3" t="n">
        <x:v>45219.30334490741</x:v>
      </x:c>
      <x:c r="E657" s="3" t="n">
        <x:v>45222.4221875</x:v>
      </x:c>
      <x:c r="F657" s="3" t="n">
        <x:v>45222.4221875</x:v>
      </x:c>
      <x:c r="G657" s="2" t="str">
        <x:v>Corrective</x:v>
      </x:c>
      <x:c r="H657" s="2" t="str">
        <x:v>Preschool toilet is clogged .
 ----------------------------------------
 We may need to revisit on Monday morning. Wil tried with the closet auger with no luck.</x:v>
      </x:c>
      <x:c r="I657" s="2" t="str">
        <x:v>Plumbing Fixture - Auger/Snake</x:v>
      </x:c>
      <x:c r="J657" s="2" t="str">
        <x:v>Plumbing</x:v>
      </x:c>
      <x:c r="K657" s="2" t="str">
        <x:v>OPS FAC PLU</x:v>
      </x:c>
      <x:c r="L657" s="2" t="str">
        <x:v>Unclogged drain line</x:v>
      </x:c>
      <x:c r="M657" s="2"/>
      <x:c r="N657" s="2"/>
      <x:c r="O657" s="4" t="n">
        <x:v>154.58</x:v>
      </x:c>
      <x:c r="P657" s="4" t="n">
        <x:v>0</x:v>
      </x:c>
      <x:c r="Q657" s="2"/>
      <x:c r="R657" s="2"/>
      <x:c r="S657" s="2"/>
      <x:c r="T657" s="10" t="n">
        <x:f>SUM(O657:P657)</x:f>
        <x:v>154.58</x:v>
      </x:c>
    </x:row>
    <x:row r="658" ht="15" customHeight="1">
      <x:c r="A658" s="2" t="str">
        <x:v>FWKD0062990</x:v>
      </x:c>
      <x:c r="B658" s="2" t="str">
        <x:v>Heatherwood Elementary School</x:v>
      </x:c>
      <x:c r="C658" s="2" t="str">
        <x:v>Closed Complete</x:v>
      </x:c>
      <x:c r="D658" s="3" t="n">
        <x:v>45218.65076388889</x:v>
      </x:c>
      <x:c r="E658" s="3" t="n">
        <x:v>45231.39177083333</x:v>
      </x:c>
      <x:c r="F658" s="3" t="n">
        <x:v>45231.39178240741</x:v>
      </x:c>
      <x:c r="G658" s="2" t="str">
        <x:v>Corrective</x:v>
      </x:c>
      <x:c r="H658" s="2" t="str">
        <x:v>Art room is hot with little air flow. Please adjust the temp.</x:v>
      </x:c>
      <x:c r="I658" s="2" t="str">
        <x:v>Temperature Concern</x:v>
      </x:c>
      <x:c r="J658" s="2" t="str">
        <x:v>HVAC</x:v>
      </x:c>
      <x:c r="K658" s="2" t="str">
        <x:v>OPS FAC HVAC</x:v>
      </x:c>
      <x:c r="L658" s="2" t="str">
        <x:v>Checked on CFM's with flow hood 1'492CFM's Brandon raised Min to 800 CFM's opened up two vent that where partly closed. Adjudted room temp.</x:v>
      </x:c>
      <x:c r="M658" s="2"/>
      <x:c r="N658" s="2" t="str">
        <x:v>2023-11-01 09:24:10 - Scott Shadle (Work Notes)
 Checked on CFM's with flow hood 1'492 Brandon raised Min to 800 CFM's opened up two vent that where partly closed.
 2023-10-20 07:57:54 - Brandon Erickson (Work Notes)
 @Scott Schadle Please investigate locally test with flow hood and compare Actual CFM to BAS Readings.</x:v>
      </x:c>
      <x:c r="O658" s="4" t="n">
        <x:v>51.16</x:v>
      </x:c>
      <x:c r="P658" s="4" t="n">
        <x:v>0</x:v>
      </x:c>
      <x:c r="Q658" s="2"/>
      <x:c r="R658" s="2"/>
      <x:c r="S658" s="2"/>
      <x:c r="T658" s="10" t="n">
        <x:f>SUM(O658:P658)</x:f>
        <x:v>51.16</x:v>
      </x:c>
    </x:row>
    <x:row r="659" ht="15" customHeight="1">
      <x:c r="A659" s="2" t="str">
        <x:v>FWKD0062973</x:v>
      </x:c>
      <x:c r="B659" s="2" t="str">
        <x:v>Heatherwood Elementary School</x:v>
      </x:c>
      <x:c r="C659" s="2" t="str">
        <x:v>Closed Complete</x:v>
      </x:c>
      <x:c r="D659" s="3" t="n">
        <x:v>45218.558125</x:v>
      </x:c>
      <x:c r="E659" s="3" t="n">
        <x:v>45222.394155092596</x:v>
      </x:c>
      <x:c r="F659" s="3" t="n">
        <x:v>45222.394155092596</x:v>
      </x:c>
      <x:c r="G659" s="2" t="str">
        <x:v>Corrective</x:v>
      </x:c>
      <x:c r="H659" s="2" t="str">
        <x:v>ILC classroom smells like sulphur</x:v>
      </x:c>
      <x:c r="I659" s="2" t="str">
        <x:v>Odor - Investigate - Other</x:v>
      </x:c>
      <x:c r="J659" s="2" t="str">
        <x:v>HVAC</x:v>
      </x:c>
      <x:c r="K659" s="2" t="str">
        <x:v>OPS FAC HVAC</x:v>
      </x:c>
      <x:c r="L659" s="2" t="str">
        <x:v>Check with staff smell was gone. Checked in penthouse could find no smell. Also check RTU1 no smell.</x:v>
      </x:c>
      <x:c r="M659" s="2"/>
      <x:c r="N659" s="2" t="str">
        <x:v>2023-10-23 09:27:36 - Scott Shadle (Work Notes)
 Check with staff smell was gone. Checked in penthouse could find no smell. Also check RTU1 no smell.
 2023-10-19 14:22:04 - Scott Shadle (Work Notes)
 Believe smell my have come from sewage vent</x:v>
      </x:c>
      <x:c r="O659" s="4" t="n">
        <x:v>29.7</x:v>
      </x:c>
      <x:c r="P659" s="4" t="n">
        <x:v>0</x:v>
      </x:c>
      <x:c r="Q659" s="2"/>
      <x:c r="R659" s="2"/>
      <x:c r="S659" s="2"/>
      <x:c r="T659" s="10" t="n">
        <x:f>SUM(O659:P659)</x:f>
        <x:v>29.7</x:v>
      </x:c>
    </x:row>
    <x:row r="660" ht="15" customHeight="1">
      <x:c r="A660" s="2" t="str">
        <x:v>FWKD0062969</x:v>
      </x:c>
      <x:c r="B660" s="2" t="str">
        <x:v>Heatherwood Elementary School</x:v>
      </x:c>
      <x:c r="C660" s="2" t="str">
        <x:v>Closed Complete</x:v>
      </x:c>
      <x:c r="D660" s="3" t="n">
        <x:v>45218.50498842593</x:v>
      </x:c>
      <x:c r="E660" s="3" t="n">
        <x:v>45222.641018518516</x:v>
      </x:c>
      <x:c r="F660" s="3" t="n">
        <x:v>45222.641018518516</x:v>
      </x:c>
      <x:c r="G660" s="2" t="str">
        <x:v>Corrective</x:v>
      </x:c>
      <x:c r="H660" s="2" t="str">
        <x:v>Fire panel is going off</x:v>
      </x:c>
      <x:c r="I660" s="2" t="str">
        <x:v>Fire Trouble</x:v>
      </x:c>
      <x:c r="J660" s="2" t="str">
        <x:v>Fire Alarm</x:v>
      </x:c>
      <x:c r="K660" s="2" t="str">
        <x:v>OPS FAC LVSS</x:v>
      </x:c>
      <x:c r="L660" s="2" t="str">
        <x:v>Panel is normal</x:v>
      </x:c>
      <x:c r="M660" s="2"/>
      <x:c r="N660" s="2"/>
      <x:c r="O660" s="4" t="n">
        <x:v>79.8</x:v>
      </x:c>
      <x:c r="P660" s="4" t="n">
        <x:v>0</x:v>
      </x:c>
      <x:c r="Q660" s="2"/>
      <x:c r="R660" s="2"/>
      <x:c r="S660" s="2"/>
      <x:c r="T660" s="10" t="n">
        <x:f>SUM(O660:P660)</x:f>
        <x:v>79.8</x:v>
      </x:c>
    </x:row>
    <x:row r="661" ht="15" customHeight="1">
      <x:c r="A661" s="2" t="str">
        <x:v>FWKD0062935</x:v>
      </x:c>
      <x:c r="B661" s="2" t="str">
        <x:v>Heatherwood Elementary School</x:v>
      </x:c>
      <x:c r="C661" s="2" t="str">
        <x:v>Closed Complete</x:v>
      </x:c>
      <x:c r="D661" s="3" t="n">
        <x:v>45218.30148148148</x:v>
      </x:c>
      <x:c r="E661" s="3" t="n">
        <x:v>45218.57045138889</x:v>
      </x:c>
      <x:c r="F661" s="3" t="n">
        <x:v>45218.57045138889</x:v>
      </x:c>
      <x:c r="G661" s="2" t="str">
        <x:v>Corrective</x:v>
      </x:c>
      <x:c r="H661" s="2" t="str">
        <x:v>West parking lights did not work this morning .Please send Mike to check.Thanks.</x:v>
      </x:c>
      <x:c r="I661" s="2" t="str">
        <x:v>Site Lighting Systems / Controls</x:v>
      </x:c>
      <x:c r="J661" s="2" t="str">
        <x:v>Electrical</x:v>
      </x:c>
      <x:c r="K661" s="2" t="str">
        <x:v>OPS FAC ELEC</x:v>
      </x:c>
      <x:c r="L661" s="2" t="str">
        <x:v>Reset timeclock.</x:v>
      </x:c>
      <x:c r="M661" s="2"/>
      <x:c r="N661" s="2"/>
      <x:c r="O661" s="4" t="n">
        <x:v>78.16</x:v>
      </x:c>
      <x:c r="P661" s="4" t="n">
        <x:v>0</x:v>
      </x:c>
      <x:c r="Q661" s="2"/>
      <x:c r="R661" s="2"/>
      <x:c r="S661" s="2"/>
      <x:c r="T661" s="10" t="n">
        <x:f>SUM(O661:P661)</x:f>
        <x:v>78.16</x:v>
      </x:c>
    </x:row>
    <x:row r="662" ht="15" customHeight="1">
      <x:c r="A662" s="2" t="str">
        <x:v>FWKD0062845</x:v>
      </x:c>
      <x:c r="B662" s="2" t="str">
        <x:v>Heatherwood Elementary School</x:v>
      </x:c>
      <x:c r="C662" s="2" t="str">
        <x:v>Closed Complete</x:v>
      </x:c>
      <x:c r="D662" s="3" t="n">
        <x:v>45216.594293981485</x:v>
      </x:c>
      <x:c r="E662" s="3" t="n">
        <x:v>45218.31822916667</x:v>
      </x:c>
      <x:c r="F662" s="3" t="n">
        <x:v>45218.31822916667</x:v>
      </x:c>
      <x:c r="G662" s="2" t="str">
        <x:v>Corrective</x:v>
      </x:c>
      <x:c r="H662" s="2" t="str">
        <x:v>Ksl states that the walk in ref is still running too warm</x:v>
      </x:c>
      <x:c r="I662" s="2" t="str">
        <x:v>Cooler</x:v>
      </x:c>
      <x:c r="J662" s="2" t="str">
        <x:v>HVAC</x:v>
      </x:c>
      <x:c r="K662" s="2" t="str">
        <x:v>OPS FAC HVAC</x:v>
      </x:c>
      <x:c r="L662" s="2" t="str">
        <x:v>Rewired evap fan so it will run on high when the T-stat closes to turn on the compressor contactor. The T-stat energizes the fan relay as well to kick fans on to high speed. Adjusted superheat as well. temp was 32* when check the next moring.</x:v>
      </x:c>
      <x:c r="M662" s="2"/>
      <x:c r="N662" s="2" t="str">
        <x:v>2023-10-19 07:38:15 - Scott Shadle (Work Notes)
 Rewired evap fan so it will run on high when the T-stat closes to turn on the compressor contactor. The T-stat energizes the fan relay as well to kick fans on to high speed. Adjusted superheat as well.</x:v>
      </x:c>
      <x:c r="O662" s="4" t="n">
        <x:v>262.65</x:v>
      </x:c>
      <x:c r="P662" s="4" t="n">
        <x:v>0</x:v>
      </x:c>
      <x:c r="Q662" s="2"/>
      <x:c r="R662" s="2"/>
      <x:c r="S662" s="2"/>
      <x:c r="T662" s="10" t="n">
        <x:f>SUM(O662:P662)</x:f>
        <x:v>262.65</x:v>
      </x:c>
    </x:row>
    <x:row r="663" ht="15" customHeight="1">
      <x:c r="A663" s="2" t="str">
        <x:v>FWKD0062543</x:v>
      </x:c>
      <x:c r="B663" s="2" t="str">
        <x:v>Heatherwood Elementary School</x:v>
      </x:c>
      <x:c r="C663" s="2" t="str">
        <x:v>Closed Complete</x:v>
      </x:c>
      <x:c r="D663" s="3" t="n">
        <x:v>45210.46976851852</x:v>
      </x:c>
      <x:c r="E663" s="3" t="n">
        <x:v>45434.63371527778</x:v>
      </x:c>
      <x:c r="F663" s="3" t="n">
        <x:v>45212.264398148145</x:v>
      </x:c>
      <x:c r="G663" s="2" t="str">
        <x:v>Corrective</x:v>
      </x:c>
      <x:c r="H663" s="2" t="str">
        <x:v>Replace broken LB and pipe for parking lot lights.</x:v>
      </x:c>
      <x:c r="I663" s="2" t="str">
        <x:v>Light Fixture</x:v>
      </x:c>
      <x:c r="J663" s="2" t="str">
        <x:v>Electrical</x:v>
      </x:c>
      <x:c r="K663" s="2" t="str">
        <x:v>OPS FAC ELEC</x:v>
      </x:c>
      <x:c r="L663" s="2" t="str">
        <x:v>Replaced broken LB and pipe.</x:v>
      </x:c>
      <x:c r="M663" s="2"/>
      <x:c r="N663" s="2"/>
      <x:c r="O663" s="4" t="n">
        <x:v>187.14</x:v>
      </x:c>
      <x:c r="P663" s="4" t="n">
        <x:v>83.76</x:v>
      </x:c>
      <x:c r="Q663" s="2"/>
      <x:c r="R663" s="2"/>
      <x:c r="S663" s="2"/>
      <x:c r="T663" s="10" t="n">
        <x:f>SUM(O663:P663)</x:f>
        <x:v>270.9</x:v>
      </x:c>
    </x:row>
    <x:row r="664" ht="15" customHeight="1">
      <x:c r="A664" s="2" t="str">
        <x:v>FWKD0062488</x:v>
      </x:c>
      <x:c r="B664" s="2" t="str">
        <x:v>Heatherwood Elementary School</x:v>
      </x:c>
      <x:c r="C664" s="2" t="str">
        <x:v>Closed Complete</x:v>
      </x:c>
      <x:c r="D664" s="3" t="n">
        <x:v>45209.5883912037</x:v>
      </x:c>
      <x:c r="E664" s="3" t="n">
        <x:v>45233.252071759256</x:v>
      </x:c>
      <x:c r="F664" s="3" t="n">
        <x:v>45233.252071759256</x:v>
      </x:c>
      <x:c r="G664" s="2" t="str">
        <x:v>Planned</x:v>
      </x:c>
      <x:c r="H664" s="2"/>
      <x:c r="I664" s="2" t="str">
        <x:v>Irrigation - Winterization/Blowout</x:v>
      </x:c>
      <x:c r="J664" s="2" t="str">
        <x:v>Winterize Irrigation</x:v>
      </x:c>
      <x:c r="K664" s="2" t="str">
        <x:v>OPS FAC GRND</x:v>
      </x:c>
      <x:c r="L664" s="2" t="str">
        <x:v>winterized</x:v>
      </x:c>
      <x:c r="M664" s="2"/>
      <x:c r="N664" s="2"/>
      <x:c r="O664" s="4" t="n">
        <x:v>258.94</x:v>
      </x:c>
      <x:c r="P664" s="4" t="n">
        <x:v>0</x:v>
      </x:c>
      <x:c r="Q664" s="2"/>
      <x:c r="R664" s="2"/>
      <x:c r="S664" s="2"/>
      <x:c r="T664" s="10" t="n">
        <x:f>SUM(O664:P664)</x:f>
        <x:v>258.94</x:v>
      </x:c>
    </x:row>
    <x:row r="665" ht="15" customHeight="1">
      <x:c r="A665" s="2" t="str">
        <x:v>FWKD0062487</x:v>
      </x:c>
      <x:c r="B665" s="2" t="str">
        <x:v>Heatherwood Elementary School</x:v>
      </x:c>
      <x:c r="C665" s="2" t="str">
        <x:v>Closed Complete</x:v>
      </x:c>
      <x:c r="D665" s="3" t="n">
        <x:v>45209.588113425925</x:v>
      </x:c>
      <x:c r="E665" s="3" t="n">
        <x:v>45210.40787037037</x:v>
      </x:c>
      <x:c r="F665" s="3" t="n">
        <x:v>45210.40788194445</x:v>
      </x:c>
      <x:c r="G665" s="2" t="str">
        <x:v>Corrective</x:v>
      </x:c>
      <x:c r="H665" s="2" t="str">
        <x:v>Replace electric box cover.</x:v>
      </x:c>
      <x:c r="I665" s="2" t="str">
        <x:v>Outlet</x:v>
      </x:c>
      <x:c r="J665" s="2" t="str">
        <x:v>Electrical</x:v>
      </x:c>
      <x:c r="K665" s="2" t="str">
        <x:v>OPS FAC ELEC</x:v>
      </x:c>
      <x:c r="L665" s="2" t="str">
        <x:v>Removed wires and boxes.</x:v>
      </x:c>
      <x:c r="M665" s="2"/>
      <x:c r="N665" s="2"/>
      <x:c r="O665" s="4" t="n">
        <x:v>37.81</x:v>
      </x:c>
      <x:c r="P665" s="4" t="n">
        <x:v>0</x:v>
      </x:c>
      <x:c r="Q665" s="2"/>
      <x:c r="R665" s="2"/>
      <x:c r="S665" s="2"/>
      <x:c r="T665" s="10" t="n">
        <x:f>SUM(O665:P665)</x:f>
        <x:v>37.81</x:v>
      </x:c>
    </x:row>
    <x:row r="666" ht="15" customHeight="1">
      <x:c r="A666" s="2" t="str">
        <x:v>FWKD0062425</x:v>
      </x:c>
      <x:c r="B666" s="2" t="str">
        <x:v>Heatherwood Elementary School</x:v>
      </x:c>
      <x:c r="C666" s="2" t="str">
        <x:v>Closed Complete</x:v>
      </x:c>
      <x:c r="D666" s="3" t="n">
        <x:v>45209.18168981482</x:v>
      </x:c>
      <x:c r="E666" s="3" t="n">
        <x:v>45209.637719907405</x:v>
      </x:c>
      <x:c r="F666" s="3" t="n">
        <x:v>45209.637719907405</x:v>
      </x:c>
      <x:c r="G666" s="2" t="str">
        <x:v>Corrective</x:v>
      </x:c>
      <x:c r="H666" s="2" t="str">
        <x:v>Heatherwood - Acct 1304-5317/7750 CONCORD DR,BOULDER,CO Code 200 Zone 035 PART NUM 0 FIRE SUPERVISORY : 035 on 10/09 @22:45. Did not restore.</x:v>
      </x:c>
      <x:c r="I666" s="2" t="str">
        <x:v>Fire Trouble</x:v>
      </x:c>
      <x:c r="J666" s="2" t="str">
        <x:v>Electrical</x:v>
      </x:c>
      <x:c r="K666" s="2" t="str">
        <x:v>OPS FAC ELEC Managers</x:v>
      </x:c>
      <x:c r="L666" s="2" t="str">
        <x:v>I reset the compressor switch to bring pressure up to 50psi</x:v>
      </x:c>
      <x:c r="M666" s="2"/>
      <x:c r="N666" s="2"/>
      <x:c r="O666" s="4" t="n">
        <x:v>142.2</x:v>
      </x:c>
      <x:c r="P666" s="4" t="n">
        <x:v>0</x:v>
      </x:c>
      <x:c r="Q666" s="2"/>
      <x:c r="R666" s="2"/>
      <x:c r="S666" s="2"/>
      <x:c r="T666" s="10" t="n">
        <x:f>SUM(O666:P666)</x:f>
        <x:v>142.2</x:v>
      </x:c>
    </x:row>
    <x:row r="667" ht="15" customHeight="1">
      <x:c r="A667" s="2" t="str">
        <x:v>FWKD0062367</x:v>
      </x:c>
      <x:c r="B667" s="2" t="str">
        <x:v>Heatherwood Elementary School</x:v>
      </x:c>
      <x:c r="C667" s="2" t="str">
        <x:v>Closed Complete</x:v>
      </x:c>
      <x:c r="D667" s="3" t="n">
        <x:v>45205.53335648148</x:v>
      </x:c>
      <x:c r="E667" s="3" t="n">
        <x:v>45222.64135416667</x:v>
      </x:c>
      <x:c r="F667" s="3" t="n">
        <x:v>45222.64135416667</x:v>
      </x:c>
      <x:c r="G667" s="2" t="str">
        <x:v>Corrective</x:v>
      </x:c>
      <x:c r="H667" s="2" t="str">
        <x:v>Check on dry sprinkler system</x:v>
      </x:c>
      <x:c r="I667" s="2" t="str">
        <x:v>Fire Alarm</x:v>
      </x:c>
      <x:c r="J667" s="2" t="str">
        <x:v>LVSS</x:v>
      </x:c>
      <x:c r="K667" s="2" t="str">
        <x:v>OPS FAC LVSS</x:v>
      </x:c>
      <x:c r="L667" s="2" t="str">
        <x:v>Complete</x:v>
      </x:c>
      <x:c r="M667" s="2"/>
      <x:c r="N667" s="2"/>
      <x:c r="O667" s="4" t="n">
        <x:v>112.04</x:v>
      </x:c>
      <x:c r="P667" s="4" t="n">
        <x:v>0</x:v>
      </x:c>
      <x:c r="Q667" s="2"/>
      <x:c r="R667" s="2"/>
      <x:c r="S667" s="2"/>
      <x:c r="T667" s="10" t="n">
        <x:f>SUM(O667:P667)</x:f>
        <x:v>112.04</x:v>
      </x:c>
    </x:row>
    <x:row r="668" ht="15" customHeight="1">
      <x:c r="A668" s="2" t="str">
        <x:v>FWKD0062287</x:v>
      </x:c>
      <x:c r="B668" s="2" t="str">
        <x:v>Heatherwood Elementary School</x:v>
      </x:c>
      <x:c r="C668" s="2" t="str">
        <x:v>Closed Complete</x:v>
      </x:c>
      <x:c r="D668" s="3" t="n">
        <x:v>45204.32224537037</x:v>
      </x:c>
      <x:c r="E668" s="3" t="n">
        <x:v>45205.24670138889</x:v>
      </x:c>
      <x:c r="F668" s="3" t="n">
        <x:v>45205.246712962966</x:v>
      </x:c>
      <x:c r="G668" s="2" t="str">
        <x:v>Corrective</x:v>
      </x:c>
      <x:c r="H668" s="2" t="str">
        <x:v>Hello - Our Preschool room (CR 103) doesn't have phone service. Also, our Main Hallway/Corridor 202 doesn't have power/lights.
 Please assist as soon as possible. Thanks, Amy</x:v>
      </x:c>
      <x:c r="I668" s="2" t="str">
        <x:v>Light Fixture</x:v>
      </x:c>
      <x:c r="J668" s="2" t="str">
        <x:v>Electrical</x:v>
      </x:c>
      <x:c r="K668" s="2" t="str">
        <x:v>OPS FAC ELEC</x:v>
      </x:c>
      <x:c r="L668" s="2" t="str">
        <x:v>The breaker was tripped for this lighting circuit and it has been reset. I verified that the phone was working in the preschool room as well.
 Thanks,
 Troy</x:v>
      </x:c>
      <x:c r="M668" s="2"/>
      <x:c r="N668" s="2"/>
      <x:c r="O668" s="4" t="n">
        <x:v>22.5</x:v>
      </x:c>
      <x:c r="P668" s="4" t="n">
        <x:v>0</x:v>
      </x:c>
      <x:c r="Q668" s="2"/>
      <x:c r="R668" s="2"/>
      <x:c r="S668" s="2"/>
      <x:c r="T668" s="10" t="n">
        <x:f>SUM(O668:P668)</x:f>
        <x:v>22.5</x:v>
      </x:c>
    </x:row>
    <x:row r="669" ht="15" customHeight="1">
      <x:c r="A669" s="2" t="str">
        <x:v>FWKD0062284</x:v>
      </x:c>
      <x:c r="B669" s="2" t="str">
        <x:v>Heatherwood Elementary School</x:v>
      </x:c>
      <x:c r="C669" s="2" t="str">
        <x:v>Closed Complete</x:v>
      </x:c>
      <x:c r="D669" s="3" t="n">
        <x:v>45204.309583333335</x:v>
      </x:c>
      <x:c r="E669" s="3" t="n">
        <x:v>45210.4071412037</x:v>
      </x:c>
      <x:c r="F669" s="3" t="n">
        <x:v>45210.4071412037</x:v>
      </x:c>
      <x:c r="G669" s="2" t="str">
        <x:v>Corrective</x:v>
      </x:c>
      <x:c r="H669" s="2" t="str">
        <x:v>Hello, the new switch is wired incorrectly, the motion sensor is turning on the fan, not the light. This is a problem as these kids are not tall enough to manually turn the light on.</x:v>
      </x:c>
      <x:c r="I669" s="2" t="str">
        <x:v>Switch</x:v>
      </x:c>
      <x:c r="J669" s="2" t="str">
        <x:v>Electrical</x:v>
      </x:c>
      <x:c r="K669" s="2" t="str">
        <x:v>OPS FAC ELEC</x:v>
      </x:c>
      <x:c r="L669" s="2" t="str">
        <x:v>Replaced faulty switch.</x:v>
      </x:c>
      <x:c r="M669" s="2"/>
      <x:c r="N669" s="2"/>
      <x:c r="O669" s="4" t="n">
        <x:v>32.65</x:v>
      </x:c>
      <x:c r="P669" s="4" t="n">
        <x:v>0</x:v>
      </x:c>
      <x:c r="Q669" s="2"/>
      <x:c r="R669" s="2"/>
      <x:c r="S669" s="2"/>
      <x:c r="T669" s="10" t="n">
        <x:f>SUM(O669:P669)</x:f>
        <x:v>32.65</x:v>
      </x:c>
    </x:row>
    <x:row r="670" ht="15" customHeight="1">
      <x:c r="A670" s="2" t="str">
        <x:v>FWKD0062280</x:v>
      </x:c>
      <x:c r="B670" s="2" t="str">
        <x:v>Heatherwood Elementary School</x:v>
      </x:c>
      <x:c r="C670" s="2" t="str">
        <x:v>Closed Complete</x:v>
      </x:c>
      <x:c r="D670" s="3" t="n">
        <x:v>45204.297314814816</x:v>
      </x:c>
      <x:c r="E670" s="3" t="n">
        <x:v>45211.611909722225</x:v>
      </x:c>
      <x:c r="F670" s="3" t="n">
        <x:v>45211.611909722225</x:v>
      </x:c>
      <x:c r="G670" s="2" t="str">
        <x:v>Administrative</x:v>
      </x:c>
      <x:c r="H670" s="2" t="str">
        <x:v>meet contractor to go over the problems with the dry system.</x:v>
      </x:c>
      <x:c r="I670" s="2" t="str">
        <x:v>Meeting - 3rd Party</x:v>
      </x:c>
      <x:c r="J670" s="2" t="str">
        <x:v>LVSS</x:v>
      </x:c>
      <x:c r="K670" s="2" t="str">
        <x:v>OPS FAC LVSS</x:v>
      </x:c>
      <x:c r="L670" s="2" t="str">
        <x:v>Done</x:v>
      </x:c>
      <x:c r="M670" s="2"/>
      <x:c r="N670" s="2"/>
      <x:c r="O670" s="4" t="n">
        <x:v>179.75</x:v>
      </x:c>
      <x:c r="P670" s="4" t="n">
        <x:v>0</x:v>
      </x:c>
      <x:c r="Q670" s="2"/>
      <x:c r="R670" s="2"/>
      <x:c r="S670" s="2"/>
      <x:c r="T670" s="10" t="n">
        <x:f>SUM(O670:P670)</x:f>
        <x:v>179.75</x:v>
      </x:c>
    </x:row>
    <x:row r="671" ht="15" hidden="0" customHeight="1">
      <x:c r="A671" s="16" t="str">
        <x:v>FWKD0062191</x:v>
      </x:c>
      <x:c r="B671" s="16" t="str">
        <x:v>Heatherwood Elementary School</x:v>
      </x:c>
      <x:c r="C671" s="16" t="str">
        <x:v>Closed Complete</x:v>
      </x:c>
      <x:c r="D671" s="17" t="n">
        <x:v>45203.26409722222</x:v>
      </x:c>
      <x:c r="E671" s="17" t="n">
        <x:v>45230.20930555555</x:v>
      </x:c>
      <x:c r="F671" s="17" t="n">
        <x:v>45216.56112268518</x:v>
      </x:c>
      <x:c r="G671" s="16" t="str">
        <x:v>Corrective</x:v>
      </x:c>
      <x:c r="H671" s="16" t="str">
        <x:v>Boilers not running</x:v>
      </x:c>
      <x:c r="I671" s="16" t="str">
        <x:v>Boiler</x:v>
      </x:c>
      <x:c r="J671" s="16" t="str">
        <x:v>Hvac</x:v>
      </x:c>
      <x:c r="K671" s="16" t="str">
        <x:v>OPS FAC HVAC</x:v>
      </x:c>
      <x:c r="L671" s="16" t="str">
        <x:v>Reset boilers off on high water temp waited for boilers to reach temp boilers shut down</x:v>
      </x:c>
      <x:c r="M671" s="16"/>
      <x:c r="N671" s="16" t="str">
        <x:v>2023-10-17 13:28:01 - Scott Shadle (Work Notes)
 Reset boilers off on high water temp waited for boilers to reach temp boilers shut down</x:v>
      </x:c>
      <x:c r="O671" s="18" t="n">
        <x:v>31.96</x:v>
      </x:c>
      <x:c r="P671" s="18" t="n">
        <x:v>110.4</x:v>
      </x:c>
      <x:c r="Q671" s="19" t="str">
        <x:v>Recurring category</x:v>
      </x:c>
      <x:c r="R671" s="19" t="str">
        <x:v>Boiler / heating-system work: 11 tickets. Tickets may describe separate incidents or linked work, not identical failures.</x:v>
      </x:c>
      <x:c r="S671" s="19" t="str">
        <x:v>Boiler / heating-system work</x:v>
      </x:c>
      <x:c r="T671" s="20" t="n">
        <x:f>SUM(O671:P671)</x:f>
        <x:v>142.36</x:v>
      </x:c>
    </x:row>
    <x:row r="672" ht="15" customHeight="1">
      <x:c r="A672" s="2" t="str">
        <x:v>FWKD0062153</x:v>
      </x:c>
      <x:c r="B672" s="2" t="str">
        <x:v>Heatherwood Elementary School</x:v>
      </x:c>
      <x:c r="C672" s="2" t="str">
        <x:v>Closed Complete</x:v>
      </x:c>
      <x:c r="D672" s="3" t="n">
        <x:v>45202.40935185185</x:v>
      </x:c>
      <x:c r="E672" s="3" t="n">
        <x:v>45434.62799768519</x:v>
      </x:c>
      <x:c r="F672" s="3" t="n">
        <x:v>45215.560752314814</x:v>
      </x:c>
      <x:c r="G672" s="2" t="str">
        <x:v>Corrective</x:v>
      </x:c>
      <x:c r="H672" s="2" t="str">
        <x:v>Music teacher making complain about hole on ceiling from HVAC that needs to be cover up.Thanks.</x:v>
      </x:c>
      <x:c r="I672" s="2" t="str">
        <x:v>Temperature Concern</x:v>
      </x:c>
      <x:c r="J672" s="2" t="str">
        <x:v>HVAC</x:v>
      </x:c>
      <x:c r="K672" s="2" t="str">
        <x:v>OPS FAC HVAC</x:v>
      </x:c>
      <x:c r="L672" s="2" t="str">
        <x:v>repaired hole</x:v>
      </x:c>
      <x:c r="M672" s="2"/>
      <x:c r="N672" s="2" t="str">
        <x:v>2023-10-16 13:27:30 - Scott Shadle (Work Notes)
 repaired hole in ceiling looks like it was a old unit that was removed</x:v>
      </x:c>
      <x:c r="O672" s="4" t="n">
        <x:v>138.65</x:v>
      </x:c>
      <x:c r="P672" s="4" t="n">
        <x:v>97.2</x:v>
      </x:c>
      <x:c r="Q672" s="2"/>
      <x:c r="R672" s="2"/>
      <x:c r="S672" s="2"/>
      <x:c r="T672" s="10" t="n">
        <x:f>SUM(O672:P672)</x:f>
        <x:v>235.85000000000002</x:v>
      </x:c>
    </x:row>
    <x:row r="673" ht="15" customHeight="1">
      <x:c r="A673" s="2" t="str">
        <x:v>FWKD0062151</x:v>
      </x:c>
      <x:c r="B673" s="2" t="str">
        <x:v>Heatherwood Elementary School</x:v>
      </x:c>
      <x:c r="C673" s="2" t="str">
        <x:v>Closed Complete</x:v>
      </x:c>
      <x:c r="D673" s="3" t="n">
        <x:v>45202.40491898148</x:v>
      </x:c>
      <x:c r="E673" s="3" t="n">
        <x:v>45251.524201388886</x:v>
      </x:c>
      <x:c r="F673" s="3" t="n">
        <x:v>45251.52421296296</x:v>
      </x:c>
      <x:c r="G673" s="2" t="str">
        <x:v>Corrective</x:v>
      </x:c>
      <x:c r="H673" s="2" t="str">
        <x:v>On winter break could you send electrical people to replace light bulbs at Gym.Don't forget need power lift.Thanks.</x:v>
      </x:c>
      <x:c r="I673" s="2" t="str">
        <x:v>Light - Lamp Replacement</x:v>
      </x:c>
      <x:c r="J673" s="2" t="str">
        <x:v>Electrical</x:v>
      </x:c>
      <x:c r="K673" s="2" t="str">
        <x:v>OPS FAC ELEC</x:v>
      </x:c>
      <x:c r="L673" s="2" t="str">
        <x:v>Replaced 17 bulbs</x:v>
      </x:c>
      <x:c r="M673" s="2"/>
      <x:c r="N673" s="2" t="str">
        <x:v>2023-11-21 12:33:13 - Mark Loftesness (Work Notes)
 Replaced 17 bulbs</x:v>
      </x:c>
      <x:c r="O673" s="4" t="n">
        <x:v>567.09</x:v>
      </x:c>
      <x:c r="P673" s="4" t="n">
        <x:v>0</x:v>
      </x:c>
      <x:c r="Q673" s="2"/>
      <x:c r="R673" s="2"/>
      <x:c r="S673" s="2"/>
      <x:c r="T673" s="10" t="n">
        <x:f>SUM(O673:P673)</x:f>
        <x:v>567.09</x:v>
      </x:c>
    </x:row>
    <x:row r="674" ht="15" customHeight="1">
      <x:c r="A674" s="2" t="str">
        <x:v>FWKD0062143</x:v>
      </x:c>
      <x:c r="B674" s="2" t="str">
        <x:v>Heatherwood Elementary School</x:v>
      </x:c>
      <x:c r="C674" s="2" t="str">
        <x:v>Closed Complete</x:v>
      </x:c>
      <x:c r="D674" s="3" t="n">
        <x:v>45202.34112268518</x:v>
      </x:c>
      <x:c r="E674" s="3" t="n">
        <x:v>45203.43027777778</x:v>
      </x:c>
      <x:c r="F674" s="3" t="n">
        <x:v>45203.430289351854</x:v>
      </x:c>
      <x:c r="G674" s="2" t="str">
        <x:v>Corrective</x:v>
      </x:c>
      <x:c r="H674" s="2" t="str">
        <x:v>Avigilon system not working correctly. Bell rings outside for visitors, does not ring indoors through system. Unable to open door electronically through the system. None of the 4 computers where the software is loaded are working. Any troubleshooting tips would be amazing! Thanks, Amy</x:v>
      </x:c>
      <x:c r="I674" s="2" t="str">
        <x:v>Aiphone Entry Systems</x:v>
      </x:c>
      <x:c r="J674" s="2" t="str">
        <x:v>Security</x:v>
      </x:c>
      <x:c r="K674" s="2" t="str">
        <x:v>OPS SEC SYS</x:v>
      </x:c>
      <x:c r="L674" s="2" t="str">
        <x:v>Avigilon Video Doorstation Call In feature restored after changes made on the network for blocked traffic. Online and operational.</x:v>
      </x:c>
      <x:c r="M674" s="2"/>
      <x:c r="N674" s="2" t="str">
        <x:v>2023-10-04 10:19:37 - Joshua Swanson (Work Notes)
 Avigilon Video Doorstation Call In feature restored after changes made on the network for blocked traffic. Online and operational.</x:v>
      </x:c>
      <x:c r="O674" s="4" t="n">
        <x:v>0</x:v>
      </x:c>
      <x:c r="P674" s="4" t="n">
        <x:v>0</x:v>
      </x:c>
      <x:c r="Q674" s="2"/>
      <x:c r="R674" s="2"/>
      <x:c r="S674" s="2"/>
      <x:c r="T674" s="10" t="n">
        <x:f>SUM(O674:P674)</x:f>
        <x:v>0</x:v>
      </x:c>
    </x:row>
    <x:row r="675" ht="15" customHeight="1">
      <x:c r="A675" s="2" t="str">
        <x:v>FWKD0062094</x:v>
      </x:c>
      <x:c r="B675" s="2" t="str">
        <x:v>Heatherwood Elementary School</x:v>
      </x:c>
      <x:c r="C675" s="2" t="str">
        <x:v>Closed Complete</x:v>
      </x:c>
      <x:c r="D675" s="3" t="n">
        <x:v>45201.396574074075</x:v>
      </x:c>
      <x:c r="E675" s="3" t="n">
        <x:v>45203.28871527778</x:v>
      </x:c>
      <x:c r="F675" s="3" t="n">
        <x:v>45203.28871527778</x:v>
      </x:c>
      <x:c r="G675" s="2" t="str">
        <x:v>Corrective</x:v>
      </x:c>
      <x:c r="H675" s="2" t="str">
        <x:v>Boys urinary toilet don't flush water.</x:v>
      </x:c>
      <x:c r="I675" s="2" t="str">
        <x:v>Urinal</x:v>
      </x:c>
      <x:c r="J675" s="2" t="str">
        <x:v>Plumbing</x:v>
      </x:c>
      <x:c r="K675" s="2" t="str">
        <x:v>OPS FAC PLU</x:v>
      </x:c>
      <x:c r="L675" s="2" t="str">
        <x:v>Turned water back on</x:v>
      </x:c>
      <x:c r="M675" s="2"/>
      <x:c r="N675" s="2"/>
      <x:c r="O675" s="4" t="n">
        <x:v>44.14</x:v>
      </x:c>
      <x:c r="P675" s="4" t="n">
        <x:v>0</x:v>
      </x:c>
      <x:c r="Q675" s="2"/>
      <x:c r="R675" s="2"/>
      <x:c r="S675" s="2"/>
      <x:c r="T675" s="10" t="n">
        <x:f>SUM(O675:P675)</x:f>
        <x:v>44.14</x:v>
      </x:c>
    </x:row>
    <x:row r="676" ht="15" hidden="0" customHeight="1">
      <x:c r="A676" s="16" t="str">
        <x:v>FWKD0062093</x:v>
      </x:c>
      <x:c r="B676" s="16" t="str">
        <x:v>Heatherwood Elementary School</x:v>
      </x:c>
      <x:c r="C676" s="16" t="str">
        <x:v>Closed Complete</x:v>
      </x:c>
      <x:c r="D676" s="17" t="n">
        <x:v>45201.39200231482</x:v>
      </x:c>
      <x:c r="E676" s="17" t="n">
        <x:v>45853.423622685186</x:v>
      </x:c>
      <x:c r="F676" s="17" t="n">
        <x:v>45216.260567129626</x:v>
      </x:c>
      <x:c r="G676" s="16" t="str">
        <x:v>Corrective</x:v>
      </x:c>
      <x:c r="H676" s="16" t="str">
        <x:v>Walk In Cooler Down</x:v>
      </x:c>
      <x:c r="I676" s="16" t="str">
        <x:v>Cooler</x:v>
      </x:c>
      <x:c r="J676" s="16" t="str">
        <x:v>HVAC</x:v>
      </x:c>
      <x:c r="K676" s="16" t="str">
        <x:v>OPS FAC HVAC</x:v>
      </x:c>
      <x:c r="L676" s="16" t="str">
        <x:v>Walk In Evaporator Box replaced now maintaining 37 degrees.</x:v>
      </x:c>
      <x:c r="M676" s="16"/>
      <x:c r="N676" s="16"/>
      <x:c r="O676" s="18" t="n">
        <x:v>1343.85</x:v>
      </x:c>
      <x:c r="P676" s="18" t="n">
        <x:v>440.79</x:v>
      </x:c>
      <x:c r="Q676" s="19" t="str">
        <x:v>Recurring category</x:v>
      </x:c>
      <x:c r="R676" s="19" t="str">
        <x:v>Kitchen refrigeration concerns: 10 tickets. Tickets may describe separate incidents or linked work, not identical failures.</x:v>
      </x:c>
      <x:c r="S676" s="19" t="str">
        <x:v>Kitchen refrigeration concerns</x:v>
      </x:c>
      <x:c r="T676" s="20" t="n">
        <x:f>SUM(O676:P676)</x:f>
        <x:v>1784.6399999999999</x:v>
      </x:c>
    </x:row>
    <x:row r="677" ht="15" customHeight="1">
      <x:c r="A677" s="2" t="str">
        <x:v>FWKD0062068</x:v>
      </x:c>
      <x:c r="B677" s="2" t="str">
        <x:v>Heatherwood Elementary School</x:v>
      </x:c>
      <x:c r="C677" s="2" t="str">
        <x:v>Closed Complete</x:v>
      </x:c>
      <x:c r="D677" s="3" t="n">
        <x:v>45199.83513888889</x:v>
      </x:c>
      <x:c r="E677" s="3" t="n">
        <x:v>45201.28973379629</x:v>
      </x:c>
      <x:c r="F677" s="3" t="n">
        <x:v>45201.28973379629</x:v>
      </x:c>
      <x:c r="G677" s="2" t="str">
        <x:v>Corrective</x:v>
      </x:c>
      <x:c r="H677" s="2" t="str">
        <x:v>The Fire Dept was dispatched by Bronco Fire for a flow alarm. FD requested assistance to reset the fire system.</x:v>
      </x:c>
      <x:c r="I677" s="2" t="str">
        <x:v>Fire Alarm</x:v>
      </x:c>
      <x:c r="J677" s="2" t="str">
        <x:v>LVSS</x:v>
      </x:c>
      <x:c r="K677" s="2" t="str">
        <x:v>OPS FAC LVSS</x:v>
      </x:c>
      <x:c r="L677" s="2" t="str">
        <x:v>Reset the dry system.</x:v>
      </x:c>
      <x:c r="M677" s="2"/>
      <x:c r="N677" s="2"/>
      <x:c r="O677" s="4" t="n">
        <x:v>108.45</x:v>
      </x:c>
      <x:c r="P677" s="4" t="n">
        <x:v>0</x:v>
      </x:c>
      <x:c r="Q677" s="2"/>
      <x:c r="R677" s="2"/>
      <x:c r="S677" s="2"/>
      <x:c r="T677" s="10" t="n">
        <x:f>SUM(O677:P677)</x:f>
        <x:v>108.45</x:v>
      </x:c>
    </x:row>
    <x:row r="678" ht="15" customHeight="1">
      <x:c r="A678" s="2" t="str">
        <x:v>FWKD0062011</x:v>
      </x:c>
      <x:c r="B678" s="2" t="str">
        <x:v>Heatherwood Elementary School</x:v>
      </x:c>
      <x:c r="C678" s="2" t="str">
        <x:v>Closed Complete</x:v>
      </x:c>
      <x:c r="D678" s="3" t="n">
        <x:v>45197.608148148145</x:v>
      </x:c>
      <x:c r="E678" s="3" t="n">
        <x:v>45198.418761574074</x:v>
      </x:c>
      <x:c r="F678" s="3" t="n">
        <x:v>45198.418761574074</x:v>
      </x:c>
      <x:c r="G678" s="2" t="str">
        <x:v>Corrective</x:v>
      </x:c>
      <x:c r="H678" s="2" t="str">
        <x:v>New Avigilon Security System Not Working Correctly This Afternoon. I left Josh Swanson a voicemail, too, but our new system is not alerting us in the office that someone rang the doorbell. We have 3 laptops with the software loaded on them and none of the 3 are working correctly with the system. After a minute or 2 after someone rings the doorbell (after we have physically/manually let a person in), the connection goes through and the system is alerted on the laptops - after the fact - like a delayed response. It was working fine this morning, this started after 12:00 this afternoon. An addendum: I am able to open the door, however, the bell doesn't ring on the laptops. The bell rings outside, but not inside. I am visually able to see when people are here, so can then click the button to open the door. However, if I wasn't at my desk within view of the doorbell, I wouldn't know that someone was ringing it. I have logged completely out and logged in a couple of times to no avail.</x:v>
      </x:c>
      <x:c r="I678" s="2" t="str">
        <x:v>Aiphone Entry Systems</x:v>
      </x:c>
      <x:c r="J678" s="2" t="str">
        <x:v>Security</x:v>
      </x:c>
      <x:c r="K678" s="2" t="str">
        <x:v>OPS SEC SYS</x:v>
      </x:c>
      <x:c r="L678" s="2" t="str">
        <x:v>Issue stems from ACC software "Rules" not operating correctly. Issue with servers resolved, and Avigilon Video Doorstation call routing is restored.</x:v>
      </x:c>
      <x:c r="M678" s="2"/>
      <x:c r="N678" s="2" t="str">
        <x:v>2023-09-29 10:03:01 - Joshua Swanson (Work Notes)
 Issue stems from ACC software "Rules" not operating correctly. Issue with servers resolved, and Avigilon Video Doorstation call routing is restored.</x:v>
      </x:c>
      <x:c r="O678" s="4" t="n">
        <x:v>0</x:v>
      </x:c>
      <x:c r="P678" s="4" t="n">
        <x:v>0</x:v>
      </x:c>
      <x:c r="Q678" s="2"/>
      <x:c r="R678" s="2"/>
      <x:c r="S678" s="2"/>
      <x:c r="T678" s="10" t="n">
        <x:f>SUM(O678:P678)</x:f>
        <x:v>0</x:v>
      </x:c>
    </x:row>
    <x:row r="679" ht="15" customHeight="1">
      <x:c r="A679" s="2" t="str">
        <x:v>FWKD0061990</x:v>
      </x:c>
      <x:c r="B679" s="2" t="str">
        <x:v>Heatherwood Elementary School</x:v>
      </x:c>
      <x:c r="C679" s="2" t="str">
        <x:v>Closed Complete</x:v>
      </x:c>
      <x:c r="D679" s="3" t="n">
        <x:v>45197.47206018519</x:v>
      </x:c>
      <x:c r="E679" s="3" t="n">
        <x:v>45244.51200231481</x:v>
      </x:c>
      <x:c r="F679" s="3" t="n">
        <x:v>45244.51201388889</x:v>
      </x:c>
      <x:c r="G679" s="2" t="str">
        <x:v>Corrective</x:v>
      </x:c>
      <x:c r="H679" s="2" t="str">
        <x:v>From our fire inspection report on 9/18/23: Panic hardware needed in kindergarten rooms</x:v>
      </x:c>
      <x:c r="I679" s="2" t="str">
        <x:v>Doors - Hardware</x:v>
      </x:c>
      <x:c r="J679" s="2" t="str">
        <x:v>Buildings-install pushbar</x:v>
      </x:c>
      <x:c r="K679" s="2" t="str">
        <x:v>OPS FAC LOCK</x:v>
      </x:c>
      <x:c r="L679" s="2" t="str">
        <x:v>Installed pushbar with exit trim 178/180</x:v>
      </x:c>
      <x:c r="M679" s="2"/>
      <x:c r="N679" s="2"/>
      <x:c r="O679" s="4" t="n">
        <x:v>563.01</x:v>
      </x:c>
      <x:c r="P679" s="4" t="n">
        <x:v>0</x:v>
      </x:c>
      <x:c r="Q679" s="2"/>
      <x:c r="R679" s="2"/>
      <x:c r="S679" s="2"/>
      <x:c r="T679" s="10" t="n">
        <x:f>SUM(O679:P679)</x:f>
        <x:v>563.01</x:v>
      </x:c>
    </x:row>
    <x:row r="680" ht="15" hidden="0" customHeight="1">
      <x:c r="A680" s="36" t="str">
        <x:v>FWKD0061989</x:v>
      </x:c>
      <x:c r="B680" s="36" t="str">
        <x:v>Heatherwood Elementary School</x:v>
      </x:c>
      <x:c r="C680" s="36" t="str">
        <x:v>Closed Complete</x:v>
      </x:c>
      <x:c r="D680" s="37" t="n">
        <x:v>45197.471342592595</x:v>
      </x:c>
      <x:c r="E680" s="37" t="n">
        <x:v>45198.42622685185</x:v>
      </x:c>
      <x:c r="F680" s="37" t="n">
        <x:v>45198.42623842593</x:v>
      </x:c>
      <x:c r="G680" s="36" t="str">
        <x:v>Corrective</x:v>
      </x:c>
      <x:c r="H680" s="36" t="str">
        <x:v>From our fire inspection report on 9/18/23: Extinguishers not checked and signed monthly</x:v>
      </x:c>
      <x:c r="I680" s="36" t="str">
        <x:v>Fire Extinguishers</x:v>
      </x:c>
      <x:c r="J680" s="36" t="str">
        <x:v>Buildings</x:v>
      </x:c>
      <x:c r="K680" s="36" t="str">
        <x:v>OPS FAC BLDG</x:v>
      </x:c>
      <x:c r="L680" s="36" t="str">
        <x:v>Integrity Fire has completed inspection. Report emailed by Frank.</x:v>
      </x:c>
      <x:c r="M680" s="36"/>
      <x:c r="N680" s="36"/>
      <x:c r="O680" s="38" t="n">
        <x:v>0</x:v>
      </x:c>
      <x:c r="P680" s="38" t="n">
        <x:v>0</x:v>
      </x:c>
      <x:c r="Q680" s="39" t="str">
        <x:v>Reported safety concern</x:v>
      </x:c>
      <x:c r="R680" s="39" t="str">
        <x:v>Reported concern; review original description and resolution. Status: Closed Complete.</x:v>
      </x:c>
      <x:c r="S680" s="39" t="str"/>
      <x:c r="T680" s="40" t="n">
        <x:f>SUM(O680:P680)</x:f>
        <x:v>0</x:v>
      </x:c>
    </x:row>
    <x:row r="681" ht="15" hidden="0" customHeight="1">
      <x:c r="A681" s="36" t="str">
        <x:v>FWKD0061987</x:v>
      </x:c>
      <x:c r="B681" s="36" t="str">
        <x:v>Heatherwood Elementary School</x:v>
      </x:c>
      <x:c r="C681" s="36" t="str">
        <x:v>Closed Complete</x:v>
      </x:c>
      <x:c r="D681" s="37" t="n">
        <x:v>45197.46888888889</x:v>
      </x:c>
      <x:c r="E681" s="37" t="n">
        <x:v>45215.32387731481</x:v>
      </x:c>
      <x:c r="F681" s="37" t="n">
        <x:v>45215.32387731481</x:v>
      </x:c>
      <x:c r="G681" s="36" t="str">
        <x:v>Corrective</x:v>
      </x:c>
      <x:c r="H681" s="36" t="str">
        <x:v>From our fire inspection report on 9/18/23: Magnets over latches are not allowed. Is this an ongoing issue with security vs. fire dept?</x:v>
      </x:c>
      <x:c r="I681" s="36" t="str">
        <x:v>Doors</x:v>
      </x:c>
      <x:c r="J681" s="36" t="str">
        <x:v>Buildings</x:v>
      </x:c>
      <x:c r="K681" s="36" t="str">
        <x:v>OPS FAC LOCK</x:v>
      </x:c>
      <x:c r="L681" s="36" t="str">
        <x:v>N/A</x:v>
      </x:c>
      <x:c r="M681" s="36"/>
      <x:c r="N681" s="36"/>
      <x:c r="O681" s="38" t="n">
        <x:v>0</x:v>
      </x:c>
      <x:c r="P681" s="38" t="n">
        <x:v>0</x:v>
      </x:c>
      <x:c r="Q681" s="39" t="str">
        <x:v>Reported safety concern</x:v>
      </x:c>
      <x:c r="R681" s="39" t="str">
        <x:v>Reported concern; review original description and resolution. Status: Closed Complete.</x:v>
      </x:c>
      <x:c r="S681" s="39" t="str"/>
      <x:c r="T681" s="40" t="n">
        <x:f>SUM(O681:P681)</x:f>
        <x:v>0</x:v>
      </x:c>
    </x:row>
    <x:row r="682" ht="15" customHeight="1">
      <x:c r="A682" s="2" t="str">
        <x:v>FWKD0061986</x:v>
      </x:c>
      <x:c r="B682" s="2" t="str">
        <x:v>Heatherwood Elementary School</x:v>
      </x:c>
      <x:c r="C682" s="2" t="str">
        <x:v>Closed Complete</x:v>
      </x:c>
      <x:c r="D682" s="3" t="n">
        <x:v>45197.467824074076</x:v>
      </x:c>
      <x:c r="E682" s="3" t="n">
        <x:v>45380.42797453704</x:v>
      </x:c>
      <x:c r="F682" s="3" t="n">
        <x:v>45380.42798611111</x:v>
      </x:c>
      <x:c r="G682" s="2" t="str">
        <x:v>Corrective</x:v>
      </x:c>
      <x:c r="H682" s="2" t="str">
        <x:v>From our fire inspection report on 9/18/23: Missing FA, FS, and generator inspection reports</x:v>
      </x:c>
      <x:c r="I682" s="2" t="str">
        <x:v>Fire Alarm</x:v>
      </x:c>
      <x:c r="J682" s="2" t="str">
        <x:v>ELEC</x:v>
      </x:c>
      <x:c r="K682" s="2" t="str">
        <x:v>OPS FAC ELEC</x:v>
      </x:c>
      <x:c r="L682" s="2" t="str">
        <x:v>We have not received a copy of the fire inspection report. Do you mind forwarding a copy to Maintenance?
 Thanks,
 Troy</x:v>
      </x:c>
      <x:c r="M682" s="2"/>
      <x:c r="N682" s="2"/>
      <x:c r="O682" s="4" t="n">
        <x:v>0</x:v>
      </x:c>
      <x:c r="P682" s="4" t="n">
        <x:v>0</x:v>
      </x:c>
      <x:c r="Q682" s="2"/>
      <x:c r="R682" s="2"/>
      <x:c r="S682" s="2"/>
      <x:c r="T682" s="10" t="n">
        <x:f>SUM(O682:P682)</x:f>
        <x:v>0</x:v>
      </x:c>
    </x:row>
    <x:row r="683" ht="15" customHeight="1">
      <x:c r="A683" s="2" t="str">
        <x:v>FWKD0061980</x:v>
      </x:c>
      <x:c r="B683" s="2" t="str">
        <x:v>Heatherwood Elementary School</x:v>
      </x:c>
      <x:c r="C683" s="2" t="str">
        <x:v>Closed Complete</x:v>
      </x:c>
      <x:c r="D683" s="3" t="n">
        <x:v>45197.424780092595</x:v>
      </x:c>
      <x:c r="E683" s="3" t="n">
        <x:v>45211.25438657407</x:v>
      </x:c>
      <x:c r="F683" s="3" t="n">
        <x:v>45211.25440972222</x:v>
      </x:c>
      <x:c r="G683" s="2" t="str">
        <x:v>Corrective</x:v>
      </x:c>
      <x:c r="H683" s="2" t="str">
        <x:v>We have fun and fitness days on 10/11-12. Please mow the field on 10/9 if possible and water it on 10/10. No water on 10/11 or 10/12.</x:v>
      </x:c>
      <x:c r="I683" s="2" t="str">
        <x:v>Irrigation</x:v>
      </x:c>
      <x:c r="J683" s="2" t="str">
        <x:v>Grounds</x:v>
      </x:c>
      <x:c r="K683" s="2" t="str">
        <x:v>OPS FAC GRND</x:v>
      </x:c>
      <x:c r="L683" s="2" t="str">
        <x:v>I mowed the fields</x:v>
      </x:c>
      <x:c r="M683" s="2"/>
      <x:c r="N683" s="2"/>
      <x:c r="O683" s="4" t="n">
        <x:v>284.49</x:v>
      </x:c>
      <x:c r="P683" s="4" t="n">
        <x:v>0</x:v>
      </x:c>
      <x:c r="Q683" s="2"/>
      <x:c r="R683" s="2"/>
      <x:c r="S683" s="2"/>
      <x:c r="T683" s="10" t="n">
        <x:f>SUM(O683:P683)</x:f>
        <x:v>284.49</x:v>
      </x:c>
    </x:row>
    <x:row r="684" ht="15" customHeight="1">
      <x:c r="A684" s="2" t="str">
        <x:v>FWKD0061761</x:v>
      </x:c>
      <x:c r="B684" s="2" t="str">
        <x:v>Heatherwood Elementary School</x:v>
      </x:c>
      <x:c r="C684" s="2" t="str">
        <x:v>Closed Complete</x:v>
      </x:c>
      <x:c r="D684" s="3" t="n">
        <x:v>45195.91819444444</x:v>
      </x:c>
      <x:c r="E684" s="3" t="n">
        <x:v>45260.5343287037</x:v>
      </x:c>
      <x:c r="F684" s="3" t="n">
        <x:v>45260.5343287037</x:v>
      </x:c>
      <x:c r="G684" s="2" t="str">
        <x:v>Planned</x:v>
      </x:c>
      <x:c r="H684" s="2"/>
      <x:c r="I684" s="2" t="str">
        <x:v>Boiler - Treatment</x:v>
      </x:c>
      <x:c r="J684" s="2" t="str">
        <x:v>HVAC</x:v>
      </x:c>
      <x:c r="K684" s="2" t="str">
        <x:v>OPS FAC HVAC</x:v>
      </x:c>
      <x:c r="L684" s="2" t="str">
        <x:v>Duplicate WO</x:v>
      </x:c>
      <x:c r="M684" s="2"/>
      <x:c r="N684" s="2"/>
      <x:c r="O684" s="4" t="n">
        <x:v>0</x:v>
      </x:c>
      <x:c r="P684" s="4" t="n">
        <x:v>0</x:v>
      </x:c>
      <x:c r="Q684" s="2"/>
      <x:c r="R684" s="2"/>
      <x:c r="S684" s="2"/>
      <x:c r="T684" s="10" t="n">
        <x:f>SUM(O684:P684)</x:f>
        <x:v>0</x:v>
      </x:c>
    </x:row>
    <x:row r="685" ht="15" customHeight="1">
      <x:c r="A685" s="2" t="str">
        <x:v>FWKD0061736</x:v>
      </x:c>
      <x:c r="B685" s="2" t="str">
        <x:v>Heatherwood Elementary School</x:v>
      </x:c>
      <x:c r="C685" s="2" t="str">
        <x:v>Closed Complete</x:v>
      </x:c>
      <x:c r="D685" s="3" t="n">
        <x:v>45195.91769675926</x:v>
      </x:c>
      <x:c r="E685" s="3" t="n">
        <x:v>45205.63513888889</x:v>
      </x:c>
      <x:c r="F685" s="3" t="n">
        <x:v>45205.63513888889</x:v>
      </x:c>
      <x:c r="G685" s="2" t="str">
        <x:v>Planned</x:v>
      </x:c>
      <x:c r="H685" s="2"/>
      <x:c r="I685" s="2" t="str">
        <x:v>Dry Pipe, Deluge and Preaction Valves - PM</x:v>
      </x:c>
      <x:c r="J685" s="2" t="str">
        <x:v>Drain Dry System Drip Drains.</x:v>
      </x:c>
      <x:c r="K685" s="2" t="str">
        <x:v>OPS FAC LVSS</x:v>
      </x:c>
      <x:c r="L685" s="2" t="str">
        <x:v>complete</x:v>
      </x:c>
      <x:c r="M685" s="2"/>
      <x:c r="N685" s="2"/>
      <x:c r="O685" s="4" t="n">
        <x:v>70.29</x:v>
      </x:c>
      <x:c r="P685" s="4" t="n">
        <x:v>0</x:v>
      </x:c>
      <x:c r="Q685" s="2"/>
      <x:c r="R685" s="2"/>
      <x:c r="S685" s="2"/>
      <x:c r="T685" s="10" t="n">
        <x:f>SUM(O685:P685)</x:f>
        <x:v>70.29</x:v>
      </x:c>
    </x:row>
    <x:row r="686" ht="15" customHeight="1">
      <x:c r="A686" s="2" t="str">
        <x:v>FWKD0061688</x:v>
      </x:c>
      <x:c r="B686" s="2" t="str">
        <x:v>Heatherwood Elementary School</x:v>
      </x:c>
      <x:c r="C686" s="2" t="str">
        <x:v>Closed Complete</x:v>
      </x:c>
      <x:c r="D686" s="3" t="n">
        <x:v>45195.54394675926</x:v>
      </x:c>
      <x:c r="E686" s="3" t="n">
        <x:v>45203.40760416666</x:v>
      </x:c>
      <x:c r="F686" s="3" t="n">
        <x:v>45203.40760416666</x:v>
      </x:c>
      <x:c r="G686" s="2" t="str">
        <x:v>Corrective</x:v>
      </x:c>
      <x:c r="H686" s="2" t="str">
        <x:v>the light switch/fan in the bathroom is loose. I screw is missing and the buttons do not function correctly. (The fan will not shut off)</x:v>
      </x:c>
      <x:c r="I686" s="2" t="str">
        <x:v>Switch</x:v>
      </x:c>
      <x:c r="J686" s="2" t="str">
        <x:v>Electrical</x:v>
      </x:c>
      <x:c r="K686" s="2" t="str">
        <x:v>OPS FAC ELEC</x:v>
      </x:c>
      <x:c r="L686" s="2" t="str">
        <x:v>Removed broken switch, cut tile around switch box, reattached box to wall, and replaced bad switch.</x:v>
      </x:c>
      <x:c r="M686" s="2"/>
      <x:c r="N686" s="2"/>
      <x:c r="O686" s="4" t="n">
        <x:v>345.84</x:v>
      </x:c>
      <x:c r="P686" s="4" t="n">
        <x:v>179.41</x:v>
      </x:c>
      <x:c r="Q686" s="2"/>
      <x:c r="R686" s="2"/>
      <x:c r="S686" s="2"/>
      <x:c r="T686" s="10" t="n">
        <x:f>SUM(O686:P686)</x:f>
        <x:v>525.25</x:v>
      </x:c>
    </x:row>
    <x:row r="687" ht="15" customHeight="1">
      <x:c r="A687" s="2" t="str">
        <x:v>FWKD0061669</x:v>
      </x:c>
      <x:c r="B687" s="2" t="str">
        <x:v>Heatherwood Elementary School</x:v>
      </x:c>
      <x:c r="C687" s="2" t="str">
        <x:v>Closed Complete</x:v>
      </x:c>
      <x:c r="D687" s="3" t="n">
        <x:v>45195.40488425926</x:v>
      </x:c>
      <x:c r="E687" s="3" t="n">
        <x:v>45202.472349537034</x:v>
      </x:c>
      <x:c r="F687" s="3" t="n">
        <x:v>45202.47236111111</x:v>
      </x:c>
      <x:c r="G687" s="2" t="str">
        <x:v>Corrective</x:v>
      </x:c>
      <x:c r="H687" s="2" t="str">
        <x:v>Rooms 122,159,160 there is the ceiling tiles with sensors need's to be replaced.</x:v>
      </x:c>
      <x:c r="I687" s="2" t="str">
        <x:v>Grid Ceiling</x:v>
      </x:c>
      <x:c r="J687" s="2" t="str">
        <x:v>Buildings</x:v>
      </x:c>
      <x:c r="K687" s="2" t="str">
        <x:v>OPS FAC BLDG</x:v>
      </x:c>
      <x:c r="L687" s="2" t="str">
        <x:v>Completed</x:v>
      </x:c>
      <x:c r="M687" s="2"/>
      <x:c r="N687" s="2"/>
      <x:c r="O687" s="4" t="n">
        <x:v>243.89</x:v>
      </x:c>
      <x:c r="P687" s="4" t="n">
        <x:v>0</x:v>
      </x:c>
      <x:c r="Q687" s="2"/>
      <x:c r="R687" s="2"/>
      <x:c r="S687" s="2"/>
      <x:c r="T687" s="10" t="n">
        <x:f>SUM(O687:P687)</x:f>
        <x:v>243.89</x:v>
      </x:c>
    </x:row>
    <x:row r="688" ht="15" customHeight="1">
      <x:c r="A688" s="2" t="str">
        <x:v>FWKD0061659</x:v>
      </x:c>
      <x:c r="B688" s="2" t="str">
        <x:v>Heatherwood Elementary School</x:v>
      </x:c>
      <x:c r="C688" s="2" t="str">
        <x:v>Closed Complete</x:v>
      </x:c>
      <x:c r="D688" s="3" t="n">
        <x:v>45195.35494212963</x:v>
      </x:c>
      <x:c r="E688" s="3" t="n">
        <x:v>45196.28517361111</x:v>
      </x:c>
      <x:c r="F688" s="3" t="n">
        <x:v>45196.28518518519</x:v>
      </x:c>
      <x:c r="G688" s="2" t="str">
        <x:v>Corrective</x:v>
      </x:c>
      <x:c r="H688" s="2" t="str">
        <x:v>Can you please tell us the total acreage of our school grounds?</x:v>
      </x:c>
      <x:c r="I688" s="2" t="str">
        <x:v>Site amenity maintenance(Benches, flagpoles, etc)</x:v>
      </x:c>
      <x:c r="J688" s="2" t="str">
        <x:v>Grounds</x:v>
      </x:c>
      <x:c r="K688" s="2" t="str">
        <x:v>OPS FAC GRND</x:v>
      </x:c>
      <x:c r="L688" s="2" t="str">
        <x:v>Total acreage is 10.55. Minus the building the grounds are 8.86 acres. You can find this with Google Earth.</x:v>
      </x:c>
      <x:c r="M688" s="2"/>
      <x:c r="N688" s="2"/>
      <x:c r="O688" s="4" t="n">
        <x:v>0</x:v>
      </x:c>
      <x:c r="P688" s="4" t="n">
        <x:v>0</x:v>
      </x:c>
      <x:c r="Q688" s="2"/>
      <x:c r="R688" s="2"/>
      <x:c r="S688" s="2"/>
      <x:c r="T688" s="10" t="n">
        <x:f>SUM(O688:P688)</x:f>
        <x:v>0</x:v>
      </x:c>
    </x:row>
    <x:row r="689" ht="15" customHeight="1">
      <x:c r="A689" s="2" t="str">
        <x:v>FWKD0061507</x:v>
      </x:c>
      <x:c r="B689" s="2" t="str">
        <x:v>Heatherwood Elementary School</x:v>
      </x:c>
      <x:c r="C689" s="2" t="str">
        <x:v>Closed Complete</x:v>
      </x:c>
      <x:c r="D689" s="3" t="n">
        <x:v>45190.56420138889</x:v>
      </x:c>
      <x:c r="E689" s="3" t="n">
        <x:v>45244.305138888885</x:v>
      </x:c>
      <x:c r="F689" s="3" t="n">
        <x:v>45244.30515046296</x:v>
      </x:c>
      <x:c r="G689" s="2" t="str">
        <x:v>Corrective</x:v>
      </x:c>
      <x:c r="H689" s="2" t="str">
        <x:v>Wall cabinet #2 is really a struggle to get latched. Additionally, a lock near each sink in the room requires a bit of jiggling to get the key to slide in. We are the PSE room 149 just off of the cafeteria.</x:v>
      </x:c>
      <x:c r="I689" s="2" t="str">
        <x:v>Locks</x:v>
      </x:c>
      <x:c r="J689" s="2" t="str">
        <x:v>Buildings</x:v>
      </x:c>
      <x:c r="K689" s="2" t="str">
        <x:v>OPS FAC LOCK</x:v>
      </x:c>
      <x:c r="L689" s="2" t="str">
        <x:v>Completed with duplicate w.o.</x:v>
      </x:c>
      <x:c r="M689" s="2"/>
      <x:c r="N689" s="2"/>
      <x:c r="O689" s="4" t="n">
        <x:v>45.16</x:v>
      </x:c>
      <x:c r="P689" s="4" t="n">
        <x:v>0</x:v>
      </x:c>
      <x:c r="Q689" s="2"/>
      <x:c r="R689" s="2"/>
      <x:c r="S689" s="2"/>
      <x:c r="T689" s="10" t="n">
        <x:f>SUM(O689:P689)</x:f>
        <x:v>45.16</x:v>
      </x:c>
    </x:row>
    <x:row r="690" ht="15" hidden="0" customHeight="1">
      <x:c r="A690" s="26" t="str">
        <x:v>FWKD0061337</x:v>
      </x:c>
      <x:c r="B690" s="26" t="str">
        <x:v>Heatherwood Elementary School</x:v>
      </x:c>
      <x:c r="C690" s="26" t="str">
        <x:v>Closed Complete</x:v>
      </x:c>
      <x:c r="D690" s="27" t="n">
        <x:v>45187.52746527778</x:v>
      </x:c>
      <x:c r="E690" s="27" t="n">
        <x:v>45315.25564814815</x:v>
      </x:c>
      <x:c r="F690" s="27" t="n">
        <x:v>45315.25564814815</x:v>
      </x:c>
      <x:c r="G690" s="26" t="str">
        <x:v>Corrective</x:v>
      </x:c>
      <x:c r="H690" s="26"/>
      <x:c r="I690" s="26" t="str">
        <x:v>Irrigation</x:v>
      </x:c>
      <x:c r="J690" s="26" t="str">
        <x:v>Main break preschool yard</x:v>
      </x:c>
      <x:c r="K690" s="26" t="str">
        <x:v>OPS FAC GRND</x:v>
      </x:c>
      <x:c r="L690" s="26" t="str">
        <x:v>Repaired mainline. Have had fencing around the dirt spot. Just removed the fencing</x:v>
      </x:c>
      <x:c r="M690" s="26"/>
      <x:c r="N690" s="26"/>
      <x:c r="O690" s="28" t="n">
        <x:v>1834.45</x:v>
      </x:c>
      <x:c r="P690" s="28" t="n">
        <x:v>910.92</x:v>
      </x:c>
      <x:c r="Q690" s="29" t="str">
        <x:v>High recorded cost</x:v>
      </x:c>
      <x:c r="R690" s="29" t="str">
        <x:v>Recorded non-contract labor + materials $2,745.37 (review threshold $2,000).</x:v>
      </x:c>
      <x:c r="S690" s="29" t="str"/>
      <x:c r="T690" s="30" t="n">
        <x:f>SUM(O690:P690)</x:f>
        <x:v>2745.37</x:v>
      </x:c>
    </x:row>
    <x:row r="691" ht="15" customHeight="1">
      <x:c r="A691" s="2" t="str">
        <x:v>FWKD0061328</x:v>
      </x:c>
      <x:c r="B691" s="2" t="str">
        <x:v>Heatherwood Elementary School</x:v>
      </x:c>
      <x:c r="C691" s="2" t="str">
        <x:v>Closed Complete</x:v>
      </x:c>
      <x:c r="D691" s="3" t="n">
        <x:v>45187.466527777775</x:v>
      </x:c>
      <x:c r="E691" s="3" t="n">
        <x:v>45197.572847222225</x:v>
      </x:c>
      <x:c r="F691" s="3" t="n">
        <x:v>45197.572847222225</x:v>
      </x:c>
      <x:c r="G691" s="2" t="str">
        <x:v>Corrective</x:v>
      </x:c>
      <x:c r="H691" s="2" t="str">
        <x:v>1. (5) Missing escutcheons needs replaced: Hallway outside of Room 178 and inside Room 1521 and (3) in the head box for future use. (Viking VK462).</x:v>
      </x:c>
      <x:c r="I691" s="2" t="str">
        <x:v>Fire Sprinkler Heads - PM</x:v>
      </x:c>
      <x:c r="J691" s="2" t="str">
        <x:v>LVSS</x:v>
      </x:c>
      <x:c r="K691" s="2" t="str">
        <x:v>OPS FAC LVSS</x:v>
      </x:c>
      <x:c r="L691" s="2" t="str">
        <x:v>Done</x:v>
      </x:c>
      <x:c r="M691" s="2"/>
      <x:c r="N691" s="2"/>
      <x:c r="O691" s="4" t="n">
        <x:v>85.86</x:v>
      </x:c>
      <x:c r="P691" s="4" t="n">
        <x:v>0</x:v>
      </x:c>
      <x:c r="Q691" s="2"/>
      <x:c r="R691" s="2"/>
      <x:c r="S691" s="2"/>
      <x:c r="T691" s="10" t="n">
        <x:f>SUM(O691:P691)</x:f>
        <x:v>85.86</x:v>
      </x:c>
    </x:row>
    <x:row r="692" ht="15" customHeight="1">
      <x:c r="A692" s="2" t="str">
        <x:v>FWKD0061176</x:v>
      </x:c>
      <x:c r="B692" s="2" t="str">
        <x:v>Heatherwood Elementary School</x:v>
      </x:c>
      <x:c r="C692" s="2" t="str">
        <x:v>Closed Complete</x:v>
      </x:c>
      <x:c r="D692" s="3" t="n">
        <x:v>45183.4519212963</x:v>
      </x:c>
      <x:c r="E692" s="3" t="n">
        <x:v>45196.57083333333</x:v>
      </x:c>
      <x:c r="F692" s="3" t="n">
        <x:v>45196.57083333333</x:v>
      </x:c>
      <x:c r="G692" s="2" t="str">
        <x:v>Corrective</x:v>
      </x:c>
      <x:c r="H692" s="2" t="str">
        <x:v>Opening in roof corner patch above the office across from outside door 25.</x:v>
      </x:c>
      <x:c r="I692" s="2" t="str">
        <x:v>Roofing Service Request</x:v>
      </x:c>
      <x:c r="J692" s="2" t="str">
        <x:v>Buildings</x:v>
      </x:c>
      <x:c r="K692" s="2" t="str">
        <x:v>OPS FAC BLDG</x:v>
      </x:c>
      <x:c r="L692" s="2" t="str">
        <x:v>I showed roofing vendor photos and explain what I observed. Julio indicated that this is not an issue to be addressed at this time.</x:v>
      </x:c>
      <x:c r="M692" s="2"/>
      <x:c r="N692" s="2"/>
      <x:c r="O692" s="4" t="n">
        <x:v>52.5</x:v>
      </x:c>
      <x:c r="P692" s="4" t="n">
        <x:v>0</x:v>
      </x:c>
      <x:c r="Q692" s="2"/>
      <x:c r="R692" s="2"/>
      <x:c r="S692" s="2"/>
      <x:c r="T692" s="10" t="n">
        <x:f>SUM(O692:P692)</x:f>
        <x:v>52.5</x:v>
      </x:c>
    </x:row>
    <x:row r="693" ht="15" customHeight="1">
      <x:c r="A693" s="2" t="str">
        <x:v>FWKD0061068</x:v>
      </x:c>
      <x:c r="B693" s="2" t="str">
        <x:v>Heatherwood Elementary School</x:v>
      </x:c>
      <x:c r="C693" s="2" t="str">
        <x:v>Closed Complete</x:v>
      </x:c>
      <x:c r="D693" s="3" t="n">
        <x:v>45181.57292824074</x:v>
      </x:c>
      <x:c r="E693" s="3" t="n">
        <x:v>45299.43997685185</x:v>
      </x:c>
      <x:c r="F693" s="3" t="n">
        <x:v>45299.43997685185</x:v>
      </x:c>
      <x:c r="G693" s="2" t="str">
        <x:v>Planned</x:v>
      </x:c>
      <x:c r="H693" s="2" t="str">
        <x:v>We will be using room 165 for hearing screening on 11/9/23, 12/5/23 and 3/14/23. Please turn off the HVAC in this room on these days.</x:v>
      </x:c>
      <x:c r="I693" s="2" t="str">
        <x:v>Schedule Ventilation</x:v>
      </x:c>
      <x:c r="J693" s="2" t="str">
        <x:v>HVAC</x:v>
      </x:c>
      <x:c r="K693" s="2" t="str">
        <x:v>OPS FAC HVAC</x:v>
      </x:c>
      <x:c r="L693" s="2" t="str">
        <x:v>Added to Scheduling Calendar</x:v>
      </x:c>
      <x:c r="M693" s="2" t="str">
        <x:v>2023-11-30 12:49:11 - Marlys Lietz (Additional Comments)
 Please confirm that you will shut off the HVAC in room 165 next Tuesday, December 5. Thank you!
 2023-11-09 12:34:43 - Marlys Lietz (Additional Comments)
 This was not done today and it interfered with our hearing testing. Please make sure this is turned off on 12/5 and 3/14. Thank you.</x:v>
      </x:c>
      <x:c r="N693" s="2"/>
      <x:c r="O693" s="4" t="n">
        <x:v>26.36</x:v>
      </x:c>
      <x:c r="P693" s="4" t="n">
        <x:v>0</x:v>
      </x:c>
      <x:c r="Q693" s="2"/>
      <x:c r="R693" s="2"/>
      <x:c r="S693" s="2"/>
      <x:c r="T693" s="10" t="n">
        <x:f>SUM(O693:P693)</x:f>
        <x:v>26.36</x:v>
      </x:c>
    </x:row>
    <x:row r="694" ht="15" customHeight="1">
      <x:c r="A694" s="2" t="str">
        <x:v>FWKD0060687</x:v>
      </x:c>
      <x:c r="B694" s="2" t="str">
        <x:v>Heatherwood Elementary School</x:v>
      </x:c>
      <x:c r="C694" s="2" t="str">
        <x:v>Closed Complete</x:v>
      </x:c>
      <x:c r="D694" s="3" t="n">
        <x:v>45174.58555555555</x:v>
      </x:c>
      <x:c r="E694" s="3" t="n">
        <x:v>45226.261724537035</x:v>
      </x:c>
      <x:c r="F694" s="3" t="n">
        <x:v>45226.26173611111</x:v>
      </x:c>
      <x:c r="G694" s="2" t="str">
        <x:v>Corrective</x:v>
      </x:c>
      <x:c r="H694" s="2" t="str">
        <x:v>The following citations were made during our recent inspection at Heatherwood:
 -not enough wood chips to for playground to be in compliance (must be at least 6")
 -gap in n between the red slide and platform
 Can we please have these issues addressed? The report is attached for reference.
 Thank you,
 Trevor Wood
 SAC Coordinator</x:v>
      </x:c>
      <x:c r="I694" s="2" t="str">
        <x:v>EWF - Maintenance</x:v>
      </x:c>
      <x:c r="J694" s="2" t="str">
        <x:v>Grounds</x:v>
      </x:c>
      <x:c r="K694" s="2" t="str">
        <x:v>OPS FAC GRND</x:v>
      </x:c>
      <x:c r="L694" s="2" t="str">
        <x:v>Woodchips were added to playground. Adjusted slide to the east. Replaced slide entrance piece to the west.</x:v>
      </x:c>
      <x:c r="M694" s="2" t="str">
        <x:v>2023-09-20 13:34:33 - Ryan Larsen (Additional Comments)
 The red slide entrance was replaced for another crack but gap was helped by replacement. White slide bolts were removed and EWF was cleaned out and bolts were reinstalled. Also added bolt where one was missing. EWF has been ordered for the 2 areas, waiting for delivery.</x:v>
      </x:c>
      <x:c r="N694" s="2"/>
      <x:c r="O694" s="4" t="n">
        <x:v>986.25</x:v>
      </x:c>
      <x:c r="P694" s="4" t="n">
        <x:v>0</x:v>
      </x:c>
      <x:c r="Q694" s="2"/>
      <x:c r="R694" s="2"/>
      <x:c r="S694" s="2"/>
      <x:c r="T694" s="10" t="n">
        <x:f>SUM(O694:P694)</x:f>
        <x:v>986.25</x:v>
      </x:c>
    </x:row>
    <x:row r="695" ht="15" customHeight="1">
      <x:c r="A695" s="2" t="str">
        <x:v>FWKD0060591</x:v>
      </x:c>
      <x:c r="B695" s="2" t="str">
        <x:v>Heatherwood Elementary School</x:v>
      </x:c>
      <x:c r="C695" s="2" t="str">
        <x:v>Closed Complete</x:v>
      </x:c>
      <x:c r="D695" s="3" t="n">
        <x:v>45170.43814814815</x:v>
      </x:c>
      <x:c r="E695" s="3" t="n">
        <x:v>45338.27615740741</x:v>
      </x:c>
      <x:c r="F695" s="3" t="n">
        <x:v>45338.27615740741</x:v>
      </x:c>
      <x:c r="G695" s="2" t="str">
        <x:v>Planned</x:v>
      </x:c>
      <x:c r="H695" s="2" t="str">
        <x:v>Sample Kitchen 133 Fruit Wash Sink Undercoating</x:v>
      </x:c>
      <x:c r="I695" s="2" t="str">
        <x:v>AHERA Management Plan</x:v>
      </x:c>
      <x:c r="J695" s="2" t="str">
        <x:v>Environmental</x:v>
      </x:c>
      <x:c r="K695" s="2" t="str">
        <x:v>OPS FAC ENVI</x:v>
      </x:c>
      <x:c r="L695" s="2" t="str">
        <x:v>Sampled material complete. Added to AHERA Management Plan 09/2023.</x:v>
      </x:c>
      <x:c r="M695" s="2"/>
      <x:c r="N695" s="2"/>
      <x:c r="O695" s="4" t="n">
        <x:v>505.43</x:v>
      </x:c>
      <x:c r="P695" s="4" t="n">
        <x:v>7.2</x:v>
      </x:c>
      <x:c r="Q695" s="2"/>
      <x:c r="R695" s="2"/>
      <x:c r="S695" s="2"/>
      <x:c r="T695" s="10" t="n">
        <x:f>SUM(O695:P695)</x:f>
        <x:v>512.63</x:v>
      </x:c>
    </x:row>
    <x:row r="696" ht="15" hidden="0" customHeight="1">
      <x:c r="A696" s="26" t="str">
        <x:v>FWKD0060584</x:v>
      </x:c>
      <x:c r="B696" s="26" t="str">
        <x:v>Heatherwood Elementary School</x:v>
      </x:c>
      <x:c r="C696" s="26" t="str">
        <x:v>Closed Complete</x:v>
      </x:c>
      <x:c r="D696" s="27" t="n">
        <x:v>45170.37700231482</x:v>
      </x:c>
      <x:c r="E696" s="27" t="n">
        <x:v>45434.61896990741</x:v>
      </x:c>
      <x:c r="F696" s="27" t="n">
        <x:v>45215.56302083333</x:v>
      </x:c>
      <x:c r="G696" s="26" t="str">
        <x:v>Corrective</x:v>
      </x:c>
      <x:c r="H696" s="26" t="str">
        <x:v>heatherwood kitchen, ksl expressed walkin cooler is running a little warm and has some buildup on the condensor?</x:v>
      </x:c>
      <x:c r="I696" s="26" t="str">
        <x:v>Cooler</x:v>
      </x:c>
      <x:c r="J696" s="26" t="str">
        <x:v>HVAC</x:v>
      </x:c>
      <x:c r="K696" s="26" t="str">
        <x:v>OPS FAC HVAC</x:v>
      </x:c>
      <x:c r="L696" s="26" t="str">
        <x:v>installed new evap and TXV and Tstat</x:v>
      </x:c>
      <x:c r="M696" s="26"/>
      <x:c r="N696" s="26" t="str">
        <x:v>2023-10-16 13:30:45 - Scott Shadle (Work Notes)
 Installed new Evap coil and TXV rerouted line set and wiring installed new Tstat</x:v>
      </x:c>
      <x:c r="O696" s="28" t="n">
        <x:v>629.35</x:v>
      </x:c>
      <x:c r="P696" s="28" t="n">
        <x:v>1373.19</x:v>
      </x:c>
      <x:c r="Q696" s="29" t="str">
        <x:v>High recorded cost</x:v>
      </x:c>
      <x:c r="R696" s="29" t="str">
        <x:v>Recorded non-contract labor + materials $2,002.54 (review threshold $2,000).</x:v>
      </x:c>
      <x:c r="S696" s="29" t="str"/>
      <x:c r="T696" s="30" t="n">
        <x:f>SUM(O696:P696)</x:f>
        <x:v>2002.54</x:v>
      </x:c>
    </x:row>
    <x:row r="697" ht="15" customHeight="1">
      <x:c r="A697" s="2" t="str">
        <x:v>FWKD0060127</x:v>
      </x:c>
      <x:c r="B697" s="2" t="str">
        <x:v>Heatherwood Elementary School</x:v>
      </x:c>
      <x:c r="C697" s="2" t="str">
        <x:v>Closed Rejected</x:v>
      </x:c>
      <x:c r="D697" s="3" t="n">
        <x:v>45165.91849537037</x:v>
      </x:c>
      <x:c r="E697" s="3" t="n">
        <x:v>45195.28549768519</x:v>
      </x:c>
      <x:c r="F697" s="3" t="n">
        <x:v>45195.28549768519</x:v>
      </x:c>
      <x:c r="G697" s="2" t="str">
        <x:v>Planned</x:v>
      </x:c>
      <x:c r="H697" s="2"/>
      <x:c r="I697" s="2" t="str">
        <x:v>Mowing</x:v>
      </x:c>
      <x:c r="J697" s="2" t="str">
        <x:v>Weekly mowing and trimming of grounds</x:v>
      </x:c>
      <x:c r="K697" s="2" t="str">
        <x:v>OPS FAC GRND</x:v>
      </x:c>
      <x:c r="L697" s="2"/>
      <x:c r="M697" s="2"/>
      <x:c r="N697" s="2"/>
      <x:c r="O697" s="4" t="n">
        <x:v>0</x:v>
      </x:c>
      <x:c r="P697" s="4" t="n">
        <x:v>0</x:v>
      </x:c>
      <x:c r="Q697" s="2"/>
      <x:c r="R697" s="2"/>
      <x:c r="S697" s="2"/>
      <x:c r="T697" s="10" t="n">
        <x:f>SUM(O697:P697)</x:f>
        <x:v>0</x:v>
      </x:c>
    </x:row>
    <x:row r="698" ht="15" customHeight="1">
      <x:c r="A698" s="2" t="str">
        <x:v>FWKD0059816</x:v>
      </x:c>
      <x:c r="B698" s="2" t="str">
        <x:v>Heatherwood Elementary School</x:v>
      </x:c>
      <x:c r="C698" s="2" t="str">
        <x:v>Closed Complete</x:v>
      </x:c>
      <x:c r="D698" s="3" t="n">
        <x:v>45161.536041666666</x:v>
      </x:c>
      <x:c r="E698" s="3" t="n">
        <x:v>45434.615428240744</x:v>
      </x:c>
      <x:c r="F698" s="3" t="n">
        <x:v>45209.44167824074</x:v>
      </x:c>
      <x:c r="G698" s="2" t="str">
        <x:v>Planned</x:v>
      </x:c>
      <x:c r="H698" s="2"/>
      <x:c r="I698" s="2" t="str">
        <x:v>Filter Change - PM</x:v>
      </x:c>
      <x:c r="J698" s="2" t="str">
        <x:v>Change filters check belts and grease bearings</x:v>
      </x:c>
      <x:c r="K698" s="2" t="str">
        <x:v>OPS FAC HVAC</x:v>
      </x:c>
      <x:c r="L698" s="2" t="str">
        <x:v>Changed filters checked belts grease bearings</x:v>
      </x:c>
      <x:c r="M698" s="2"/>
      <x:c r="N698" s="2"/>
      <x:c r="O698" s="4" t="n">
        <x:v>90.35</x:v>
      </x:c>
      <x:c r="P698" s="4" t="n">
        <x:v>240.79</x:v>
      </x:c>
      <x:c r="Q698" s="2"/>
      <x:c r="R698" s="2"/>
      <x:c r="S698" s="2"/>
      <x:c r="T698" s="10" t="n">
        <x:f>SUM(O698:P698)</x:f>
        <x:v>331.14</x:v>
      </x:c>
    </x:row>
    <x:row r="699" ht="15" customHeight="1">
      <x:c r="A699" s="2" t="str">
        <x:v>FWKD0059375</x:v>
      </x:c>
      <x:c r="B699" s="2" t="str">
        <x:v>Heatherwood Elementary School</x:v>
      </x:c>
      <x:c r="C699" s="2" t="str">
        <x:v>Closed Complete</x:v>
      </x:c>
      <x:c r="D699" s="3" t="n">
        <x:v>45156.32898148148</x:v>
      </x:c>
      <x:c r="E699" s="3" t="n">
        <x:v>45434.617268518516</x:v>
      </x:c>
      <x:c r="F699" s="3" t="n">
        <x:v>45167.32133101852</x:v>
      </x:c>
      <x:c r="G699" s="2" t="str">
        <x:v>Corrective</x:v>
      </x:c>
      <x:c r="H699" s="2" t="str">
        <x:v>This room is hot. Please turn up the AC</x:v>
      </x:c>
      <x:c r="I699" s="2" t="str">
        <x:v>Temperature Concern</x:v>
      </x:c>
      <x:c r="J699" s="2" t="str">
        <x:v>HVAC</x:v>
      </x:c>
      <x:c r="K699" s="2" t="str">
        <x:v>OPS FAC HVAC</x:v>
      </x:c>
      <x:c r="L699" s="2" t="str">
        <x:v>adjusted temp</x:v>
      </x:c>
      <x:c r="M699" s="2"/>
      <x:c r="N699" s="2" t="str">
        <x:v>2023-08-21 08:44:33 - Jason Garcia (Work Notes)
 @Scott Shadle Looks good from here at this point, not sure what they were feeling Friday. Take a peek when you get a chance.</x:v>
      </x:c>
      <x:c r="O699" s="4" t="n">
        <x:v>0</x:v>
      </x:c>
      <x:c r="P699" s="4" t="n">
        <x:v>367.72</x:v>
      </x:c>
      <x:c r="Q699" s="2"/>
      <x:c r="R699" s="2"/>
      <x:c r="S699" s="2"/>
      <x:c r="T699" s="10" t="n">
        <x:f>SUM(O699:P699)</x:f>
        <x:v>367.72</x:v>
      </x:c>
    </x:row>
    <x:row r="700" ht="15" customHeight="1">
      <x:c r="A700" s="2" t="str">
        <x:v>FWKD0058507</x:v>
      </x:c>
      <x:c r="B700" s="2" t="str">
        <x:v>Heatherwood Elementary School</x:v>
      </x:c>
      <x:c r="C700" s="2" t="str">
        <x:v>Closed Complete</x:v>
      </x:c>
      <x:c r="D700" s="3" t="n">
        <x:v>45146.34724537037</x:v>
      </x:c>
      <x:c r="E700" s="3" t="n">
        <x:v>45434.608125</x:v>
      </x:c>
      <x:c r="F700" s="3" t="n">
        <x:v>45149.565983796296</x:v>
      </x:c>
      <x:c r="G700" s="2" t="str">
        <x:v>Corrective</x:v>
      </x:c>
      <x:c r="H700" s="2" t="str">
        <x:v>Make corrections per inspector.</x:v>
      </x:c>
      <x:c r="I700" s="2" t="str">
        <x:v>Gymnasium Equipment</x:v>
      </x:c>
      <x:c r="J700" s="2" t="str">
        <x:v>ILC swing repair</x:v>
      </x:c>
      <x:c r="K700" s="2" t="str">
        <x:v>OPS FAC BLDG</x:v>
      </x:c>
      <x:c r="L700" s="2" t="str">
        <x:v>Moved bracket to avoid worn area. Added metal spacers and used GRK RSS screws to secure. Added CAMP oval locker and replaced SouthPaw oval with same. Orientated swivel correctly and replaced damaged ceiling tile.</x:v>
      </x:c>
      <x:c r="M700" s="2"/>
      <x:c r="N700" s="2"/>
      <x:c r="O700" s="4" t="n">
        <x:v>574.31</x:v>
      </x:c>
      <x:c r="P700" s="4" t="n">
        <x:v>74.75</x:v>
      </x:c>
      <x:c r="Q700" s="2"/>
      <x:c r="R700" s="2"/>
      <x:c r="S700" s="2"/>
      <x:c r="T700" s="10" t="n">
        <x:f>SUM(O700:P700)</x:f>
        <x:v>649.06</x:v>
      </x:c>
    </x:row>
    <x:row r="701" ht="15" customHeight="1">
      <x:c r="A701" s="2" t="str">
        <x:v>FWKD0058051</x:v>
      </x:c>
      <x:c r="B701" s="2" t="str">
        <x:v>Heatherwood Elementary School</x:v>
      </x:c>
      <x:c r="C701" s="2" t="str">
        <x:v>Closed Complete</x:v>
      </x:c>
      <x:c r="D701" s="3" t="n">
        <x:v>45134.92054398148</x:v>
      </x:c>
      <x:c r="E701" s="3" t="n">
        <x:v>45212.58719907407</x:v>
      </x:c>
      <x:c r="F701" s="3" t="n">
        <x:v>45212.58719907407</x:v>
      </x:c>
      <x:c r="G701" s="2" t="str">
        <x:v>Planned</x:v>
      </x:c>
      <x:c r="H701" s="2"/>
      <x:c r="I701" s="2" t="str">
        <x:v>Mowing</x:v>
      </x:c>
      <x:c r="J701" s="2" t="str">
        <x:v>Weekly mowing and trimming of grounds-AUGUST</x:v>
      </x:c>
      <x:c r="K701" s="2" t="str">
        <x:v>OPS FAC GRND</x:v>
      </x:c>
      <x:c r="L701" s="2" t="str">
        <x:v>mowing</x:v>
      </x:c>
      <x:c r="M701" s="2"/>
      <x:c r="N701" s="2"/>
      <x:c r="O701" s="4" t="n">
        <x:v>973.79</x:v>
      </x:c>
      <x:c r="P701" s="4" t="n">
        <x:v>0</x:v>
      </x:c>
      <x:c r="Q701" s="2"/>
      <x:c r="R701" s="2"/>
      <x:c r="S701" s="2"/>
      <x:c r="T701" s="10" t="n">
        <x:f>SUM(O701:P701)</x:f>
        <x:v>973.79</x:v>
      </x:c>
    </x:row>
    <x:row r="702" ht="15" customHeight="1">
      <x:c r="A702" s="2" t="str">
        <x:v>FWKD0058027</x:v>
      </x:c>
      <x:c r="B702" s="2" t="str">
        <x:v>Heatherwood Elementary School</x:v>
      </x:c>
      <x:c r="C702" s="2" t="str">
        <x:v>Closed Complete</x:v>
      </x:c>
      <x:c r="D702" s="3" t="n">
        <x:v>45134.91993055555</x:v>
      </x:c>
      <x:c r="E702" s="3" t="n">
        <x:v>45331.46796296296</x:v>
      </x:c>
      <x:c r="F702" s="3" t="n">
        <x:v>45331.46796296296</x:v>
      </x:c>
      <x:c r="G702" s="2" t="str">
        <x:v>Planned</x:v>
      </x:c>
      <x:c r="H702" s="2"/>
      <x:c r="I702" s="2" t="str">
        <x:v>General Electrical - PM</x:v>
      </x:c>
      <x:c r="J702" s="2" t="str">
        <x:v>Semi-Annual General Electrical Planned Maintenance</x:v>
      </x:c>
      <x:c r="K702" s="2" t="str">
        <x:v>OPS FAC ELEC</x:v>
      </x:c>
      <x:c r="L702" s="2" t="str">
        <x:v>PM</x:v>
      </x:c>
      <x:c r="M702" s="2"/>
      <x:c r="N702" s="2"/>
      <x:c r="O702" s="4" t="n">
        <x:v>49.46</x:v>
      </x:c>
      <x:c r="P702" s="4" t="n">
        <x:v>0</x:v>
      </x:c>
      <x:c r="Q702" s="2"/>
      <x:c r="R702" s="2"/>
      <x:c r="S702" s="2"/>
      <x:c r="T702" s="10" t="n">
        <x:f>SUM(O702:P702)</x:f>
        <x:v>49.46</x:v>
      </x:c>
    </x:row>
    <x:row r="703" ht="15" hidden="0" customHeight="1">
      <x:c r="A703" s="16" t="str">
        <x:v>FWKD0057475</x:v>
      </x:c>
      <x:c r="B703" s="16" t="str">
        <x:v>Heatherwood Elementary School</x:v>
      </x:c>
      <x:c r="C703" s="16" t="str">
        <x:v>Closed Complete</x:v>
      </x:c>
      <x:c r="D703" s="17" t="n">
        <x:v>45119.28194444445</x:v>
      </x:c>
      <x:c r="E703" s="17" t="n">
        <x:v>45434.60581018519</x:v>
      </x:c>
      <x:c r="F703" s="17" t="n">
        <x:v>45124.25871527778</x:v>
      </x:c>
      <x:c r="G703" s="16" t="str">
        <x:v>Corrective</x:v>
      </x:c>
      <x:c r="H703" s="16" t="str">
        <x:v>Annual check over</x:v>
      </x:c>
      <x:c r="I703" s="16" t="str">
        <x:v>Boiler</x:v>
      </x:c>
      <x:c r="J703" s="16" t="str">
        <x:v>Hvac</x:v>
      </x:c>
      <x:c r="K703" s="16" t="str">
        <x:v>OPS FAC HVAC</x:v>
      </x:c>
      <x:c r="L703" s="16" t="str">
        <x:v>annual boiler check</x:v>
      </x:c>
      <x:c r="M703" s="16"/>
      <x:c r="N703" s="16"/>
      <x:c r="O703" s="18" t="n">
        <x:v>160.4</x:v>
      </x:c>
      <x:c r="P703" s="18" t="n">
        <x:v>4.96</x:v>
      </x:c>
      <x:c r="Q703" s="19" t="str">
        <x:v>Recurring category</x:v>
      </x:c>
      <x:c r="R703" s="19" t="str">
        <x:v>Boiler / heating-system work: 11 tickets. Tickets may describe separate incidents or linked work, not identical failures.</x:v>
      </x:c>
      <x:c r="S703" s="19" t="str">
        <x:v>Boiler / heating-system work</x:v>
      </x:c>
      <x:c r="T703" s="20" t="n">
        <x:f>SUM(O703:P703)</x:f>
        <x:v>165.36</x:v>
      </x:c>
    </x:row>
    <x:row r="704" ht="15" customHeight="1">
      <x:c r="A704" s="2" t="str">
        <x:v>FWKD0055537</x:v>
      </x:c>
      <x:c r="B704" s="2" t="str">
        <x:v>Heatherwood Elementary School</x:v>
      </x:c>
      <x:c r="C704" s="2" t="str">
        <x:v>Closed Complete</x:v>
      </x:c>
      <x:c r="D704" s="3" t="n">
        <x:v>45070.41542824074</x:v>
      </x:c>
      <x:c r="E704" s="3" t="n">
        <x:v>45649.45642361111</x:v>
      </x:c>
      <x:c r="F704" s="3" t="n">
        <x:v>45649.45642361111</x:v>
      </x:c>
      <x:c r="G704" s="2" t="str">
        <x:v>Planned</x:v>
      </x:c>
      <x:c r="H704" s="2" t="str">
        <x:v>CDPHE DW Follow-up Sampling</x:v>
      </x:c>
      <x:c r="I704" s="2" t="str">
        <x:v>Water - Testing</x:v>
      </x:c>
      <x:c r="J704" s="2" t="str">
        <x:v>Environmental</x:v>
      </x:c>
      <x:c r="K704" s="2" t="str">
        <x:v>OPS FAC ENVI</x:v>
      </x:c>
      <x:c r="L704" s="2" t="str">
        <x:v>Testing and midigation completed.</x:v>
      </x:c>
      <x:c r="M704" s="2"/>
      <x:c r="N704" s="2" t="str">
        <x:v>2023-09-07 10:40:05 - Jim Clemmer (Work Notes)
 09/01/23 Plumber Ted replaced the kitchen 113 faucet at the fruit wash sink.
 Today I installed a PUR filter on the faucet in Flex room 117. I turned the filter to the on position and spoke with Principal Genna, office staff and a Library PARA briefing them on why this needs to be done.</x:v>
      </x:c>
      <x:c r="O704" s="4" t="n">
        <x:v>583.13</x:v>
      </x:c>
      <x:c r="P704" s="4" t="n">
        <x:v>98.53</x:v>
      </x:c>
      <x:c r="Q704" s="2"/>
      <x:c r="R704" s="2"/>
      <x:c r="S704" s="2"/>
      <x:c r="T704" s="10" t="n">
        <x:f>SUM(O704:P704)</x:f>
        <x:v>681.66</x:v>
      </x:c>
    </x:row>
    <x:row r="705" ht="15" customHeight="1">
      <x:c r="A705" s="2" t="str">
        <x:v>FWKD0054257</x:v>
      </x:c>
      <x:c r="B705" s="2" t="str">
        <x:v>Heatherwood Elementary School</x:v>
      </x:c>
      <x:c r="C705" s="2" t="str">
        <x:v>Closed Complete</x:v>
      </x:c>
      <x:c r="D705" s="3" t="n">
        <x:v>45042.91778935185</x:v>
      </x:c>
      <x:c r="E705" s="3" t="n">
        <x:v>45215.58692129629</x:v>
      </x:c>
      <x:c r="F705" s="3" t="n">
        <x:v>45215.58692129629</x:v>
      </x:c>
      <x:c r="G705" s="2" t="str">
        <x:v>Planned</x:v>
      </x:c>
      <x:c r="H705" s="2"/>
      <x:c r="I705" s="2" t="str">
        <x:v>General Grounds - PM (Elementary, K-8, Support)</x:v>
      </x:c>
      <x:c r="J705" s="2" t="str">
        <x:v>Semi-Annual General Grounds Planned Maintenance</x:v>
      </x:c>
      <x:c r="K705" s="2" t="str">
        <x:v>OPS FAC GRND</x:v>
      </x:c>
      <x:c r="L705" s="2" t="str">
        <x:v>Will do PM on next assignment</x:v>
      </x:c>
      <x:c r="M705" s="2"/>
      <x:c r="N705" s="2"/>
      <x:c r="O705" s="4" t="n">
        <x:v>0</x:v>
      </x:c>
      <x:c r="P705" s="4" t="n">
        <x:v>0</x:v>
      </x:c>
      <x:c r="Q705" s="2"/>
      <x:c r="R705" s="2"/>
      <x:c r="S705" s="2"/>
      <x:c r="T705" s="10" t="n">
        <x:f>SUM(O705:P705)</x:f>
        <x:v>0</x:v>
      </x:c>
    </x:row>
    <x:row r="706" ht="15" customHeight="1">
      <x:c r="A706" s="2" t="str">
        <x:v>FWKD0054091</x:v>
      </x:c>
      <x:c r="B706" s="2" t="str">
        <x:v>Heatherwood Elementary School</x:v>
      </x:c>
      <x:c r="C706" s="2" t="str">
        <x:v>Closed Complete</x:v>
      </x:c>
      <x:c r="D706" s="3" t="n">
        <x:v>45041.617638888885</x:v>
      </x:c>
      <x:c r="E706" s="3" t="n">
        <x:v>45771.23851851852</x:v>
      </x:c>
      <x:c r="F706" s="3" t="n">
        <x:v>45771.23851851852</x:v>
      </x:c>
      <x:c r="G706" s="2" t="str">
        <x:v>Corrective</x:v>
      </x:c>
      <x:c r="H706" s="2" t="str">
        <x:v>We have a tree that was planted in honor of a student who passed. It is in "Rachel's garden." It is starting to look unhealthy. Can you please send someone to inspect it?</x:v>
      </x:c>
      <x:c r="I706" s="2" t="str">
        <x:v>Tree Planting</x:v>
      </x:c>
      <x:c r="J706" s="2" t="str">
        <x:v>Grounds</x:v>
      </x:c>
      <x:c r="K706" s="2" t="str">
        <x:v>OPS FAC GRND Managers</x:v>
      </x:c>
      <x:c r="L706" s="2" t="str">
        <x:v>completed under separate work order</x:v>
      </x:c>
      <x:c r="M706" s="2"/>
      <x:c r="N706" s="2"/>
      <x:c r="O706" s="4" t="n">
        <x:v>0</x:v>
      </x:c>
      <x:c r="P706" s="4" t="n">
        <x:v>0</x:v>
      </x:c>
      <x:c r="Q706" s="2"/>
      <x:c r="R706" s="2"/>
      <x:c r="S706" s="2"/>
      <x:c r="T706" s="10" t="n">
        <x:f>SUM(O706:P706)</x:f>
        <x:v>0</x:v>
      </x:c>
    </x:row>
    <x:row r="707" ht="15" customHeight="1">
      <x:c r="A707" s="2" t="str">
        <x:v>FWKD0053880</x:v>
      </x:c>
      <x:c r="B707" s="2" t="str">
        <x:v>Heatherwood Elementary School</x:v>
      </x:c>
      <x:c r="C707" s="2" t="str">
        <x:v>Closed Complete</x:v>
      </x:c>
      <x:c r="D707" s="3" t="n">
        <x:v>45035.6518287037</x:v>
      </x:c>
      <x:c r="E707" s="3" t="n">
        <x:v>45244.48930555556</x:v>
      </x:c>
      <x:c r="F707" s="3" t="n">
        <x:v>45244.48931712963</x:v>
      </x:c>
      <x:c r="G707" s="2" t="str">
        <x:v>Corrective</x:v>
      </x:c>
      <x:c r="H707" s="2" t="str">
        <x:v>We need to replenish our sand in the kindergarten/preschool playground.</x:v>
      </x:c>
      <x:c r="I707" s="2" t="str">
        <x:v>Playgrounds</x:v>
      </x:c>
      <x:c r="J707" s="2" t="str">
        <x:v>Grounds</x:v>
      </x:c>
      <x:c r="K707" s="2" t="str">
        <x:v>OPS FAC GRND</x:v>
      </x:c>
      <x:c r="L707" s="2" t="str">
        <x:v>Sand boxes will no longer be filled due to being removed with upcoming bond work. Sand box at heatherwood has plenty of material at the moment. Thank you!</x:v>
      </x:c>
      <x:c r="M707" s="2"/>
      <x:c r="N707" s="2"/>
      <x:c r="O707" s="4" t="n">
        <x:v>99.68</x:v>
      </x:c>
      <x:c r="P707" s="4" t="n">
        <x:v>0</x:v>
      </x:c>
      <x:c r="Q707" s="2"/>
      <x:c r="R707" s="2"/>
      <x:c r="S707" s="2"/>
      <x:c r="T707" s="10" t="n">
        <x:f>SUM(O707:P707)</x:f>
        <x:v>99.68</x:v>
      </x:c>
    </x:row>
    <x:row r="708" ht="15" customHeight="1">
      <x:c r="A708" s="2" t="str">
        <x:v>FWKD0053586</x:v>
      </x:c>
      <x:c r="B708" s="2" t="str">
        <x:v>Heatherwood Elementary School</x:v>
      </x:c>
      <x:c r="C708" s="2" t="str">
        <x:v>Closed Complete</x:v>
      </x:c>
      <x:c r="D708" s="3" t="n">
        <x:v>45029.33431712963</x:v>
      </x:c>
      <x:c r="E708" s="3" t="n">
        <x:v>45260.48185185185</x:v>
      </x:c>
      <x:c r="F708" s="3" t="n">
        <x:v>45260.48185185185</x:v>
      </x:c>
      <x:c r="G708" s="2" t="str">
        <x:v>Administrative</x:v>
      </x:c>
      <x:c r="H708" s="2" t="str">
        <x:v>Name of Absent Custodian: Ramiz Sirovina,
 Requested Shift Daily Hours for Absent Custodian: 10:00 am - 2:30 pm,
 Reason for Sub Request: Sick,
 Area/Job Description of Absent Custodian: Lunch duty and cafeteria cleanup,
 Date Custodial Sub Requested Start: 2023-05-01 14:00:41,
 Date Custodial Sub Requested End: 2023-05-05 14:00:43,
 Comments: Ramiz will be out for surgery for five days. Mary will work her normal afternoon/evening schedule. We need coverage mainly for cafeteria duty.</x:v>
      </x:c>
      <x:c r="I708" s="2" t="str">
        <x:v>Substitute Custodian Request</x:v>
      </x:c>
      <x:c r="J708" s="2" t="str">
        <x:v>Substitute Custodian</x:v>
      </x:c>
      <x:c r="K708" s="2" t="str">
        <x:v>OPS FAC CUST Managers</x:v>
      </x:c>
      <x:c r="L708" s="2" t="str">
        <x:v>No sub was provided.</x:v>
      </x:c>
      <x:c r="M708" s="2" t="str">
        <x:v>2023-04-14 07:14:27 - Marlys Lietz (Additional Comments)
 We would like to change this to an all-day custodian 6:30-3:00 with an emphasis on mid-day 10-2:30 pm.</x:v>
      </x:c>
      <x:c r="N708" s="2"/>
      <x:c r="O708" s="4" t="n">
        <x:v>0</x:v>
      </x:c>
      <x:c r="P708" s="4" t="n">
        <x:v>0</x:v>
      </x:c>
      <x:c r="Q708" s="2"/>
      <x:c r="R708" s="2"/>
      <x:c r="S708" s="2"/>
      <x:c r="T708" s="10" t="n">
        <x:f>SUM(O708:P708)</x:f>
        <x:v>0</x:v>
      </x:c>
    </x:row>
    <x:row r="709" ht="15" hidden="0" customHeight="1">
      <x:c r="A709" s="16" t="str">
        <x:v>FWKD0053182</x:v>
      </x:c>
      <x:c r="B709" s="16" t="str">
        <x:v>Heatherwood Elementary School</x:v>
      </x:c>
      <x:c r="C709" s="16" t="str">
        <x:v>Closed Complete</x:v>
      </x:c>
      <x:c r="D709" s="17" t="n">
        <x:v>45020.46605324074</x:v>
      </x:c>
      <x:c r="E709" s="17" t="n">
        <x:v>45196.27618055556</x:v>
      </x:c>
      <x:c r="F709" s="17" t="n">
        <x:v>45021.57451388889</x:v>
      </x:c>
      <x:c r="G709" s="16" t="str">
        <x:v>Corrective</x:v>
      </x:c>
      <x:c r="H709" s="16" t="str">
        <x:v>check troubles on fire panel</x:v>
      </x:c>
      <x:c r="I709" s="16" t="str">
        <x:v>Fire Alarm</x:v>
      </x:c>
      <x:c r="J709" s="16" t="str">
        <x:v>Trouble on Fire Panel</x:v>
      </x:c>
      <x:c r="K709" s="16" t="str">
        <x:v>OPS FAC LVSS</x:v>
      </x:c>
      <x:c r="L709" s="16" t="str">
        <x:v>Done</x:v>
      </x:c>
      <x:c r="M709" s="16"/>
      <x:c r="N709" s="16"/>
      <x:c r="O709" s="18" t="n">
        <x:v>201.8</x:v>
      </x:c>
      <x:c r="P709" s="18" t="n">
        <x:v>0</x:v>
      </x:c>
      <x:c r="Q709" s="19" t="str">
        <x:v>Recurring category</x:v>
      </x:c>
      <x:c r="R709" s="19" t="str">
        <x:v>Fire alarm communication / trouble: 4 tickets. Tickets may describe separate incidents or linked work, not identical failures.</x:v>
      </x:c>
      <x:c r="S709" s="19" t="str">
        <x:v>Fire alarm communication / trouble</x:v>
      </x:c>
      <x:c r="T709" s="20" t="n">
        <x:f>SUM(O709:P709)</x:f>
        <x:v>201.8</x:v>
      </x:c>
    </x:row>
    <x:row r="710" ht="15" customHeight="1">
      <x:c r="A710" s="2" t="str">
        <x:v>FWKD0052612</x:v>
      </x:c>
      <x:c r="B710" s="2" t="str">
        <x:v>Heatherwood Elementary School</x:v>
      </x:c>
      <x:c r="C710" s="2" t="str">
        <x:v>Closed Complete</x:v>
      </x:c>
      <x:c r="D710" s="3" t="n">
        <x:v>45009.53157407408</x:v>
      </x:c>
      <x:c r="E710" s="3" t="n">
        <x:v>45196.27789351852</x:v>
      </x:c>
      <x:c r="F710" s="3" t="n">
        <x:v>45012.29638888889</x:v>
      </x:c>
      <x:c r="G710" s="2" t="str">
        <x:v>Corrective</x:v>
      </x:c>
      <x:c r="H710" s="2" t="str">
        <x:v>Remove unused UPS from the old intercom system.</x:v>
      </x:c>
      <x:c r="I710" s="2" t="str">
        <x:v>Intercom System</x:v>
      </x:c>
      <x:c r="J710" s="2" t="str">
        <x:v>LVSS</x:v>
      </x:c>
      <x:c r="K710" s="2" t="str">
        <x:v>OPS FAC LVSS</x:v>
      </x:c>
      <x:c r="L710" s="2" t="str">
        <x:v>Done</x:v>
      </x:c>
      <x:c r="M710" s="2"/>
      <x:c r="N710" s="2"/>
      <x:c r="O710" s="4" t="n">
        <x:v>135.31</x:v>
      </x:c>
      <x:c r="P710" s="4" t="n">
        <x:v>0</x:v>
      </x:c>
      <x:c r="Q710" s="2"/>
      <x:c r="R710" s="2"/>
      <x:c r="S710" s="2"/>
      <x:c r="T710" s="10" t="n">
        <x:f>SUM(O710:P710)</x:f>
        <x:v>135.31</x:v>
      </x:c>
    </x:row>
    <x:row r="711" ht="15" customHeight="1">
      <x:c r="A711" s="2" t="str">
        <x:v>FWKD0052356</x:v>
      </x:c>
      <x:c r="B711" s="2" t="str">
        <x:v>Heatherwood Elementary School</x:v>
      </x:c>
      <x:c r="C711" s="2" t="str">
        <x:v>Closed Complete</x:v>
      </x:c>
      <x:c r="D711" s="3" t="n">
        <x:v>45002.46196759259</x:v>
      </x:c>
      <x:c r="E711" s="3" t="n">
        <x:v>45196.27873842593</x:v>
      </x:c>
      <x:c r="F711" s="3" t="n">
        <x:v>45005.32438657407</x:v>
      </x:c>
      <x:c r="G711" s="2" t="str">
        <x:v>Corrective</x:v>
      </x:c>
      <x:c r="H711" s="2" t="str">
        <x:v>The pull station didn't work with the fire drill.</x:v>
      </x:c>
      <x:c r="I711" s="2" t="str">
        <x:v>Fire Alarm</x:v>
      </x:c>
      <x:c r="J711" s="2" t="str">
        <x:v>LVSS</x:v>
      </x:c>
      <x:c r="K711" s="2" t="str">
        <x:v>OPS FAC LVSS</x:v>
      </x:c>
      <x:c r="L711" s="2" t="str">
        <x:v>Replaced the pull station.</x:v>
      </x:c>
      <x:c r="M711" s="2"/>
      <x:c r="N711" s="2"/>
      <x:c r="O711" s="4" t="n">
        <x:v>61.16</x:v>
      </x:c>
      <x:c r="P711" s="4" t="n">
        <x:v>0</x:v>
      </x:c>
      <x:c r="Q711" s="2"/>
      <x:c r="R711" s="2"/>
      <x:c r="S711" s="2"/>
      <x:c r="T711" s="10" t="n">
        <x:f>SUM(O711:P711)</x:f>
        <x:v>61.16</x:v>
      </x:c>
    </x:row>
    <x:row r="712" ht="15" customHeight="1">
      <x:c r="A712" s="2" t="str">
        <x:v>FWKD0049264</x:v>
      </x:c>
      <x:c r="B712" s="2" t="str">
        <x:v>Heatherwood Elementary School</x:v>
      </x:c>
      <x:c r="C712" s="2" t="str">
        <x:v>In Progress</x:v>
      </x:c>
      <x:c r="D712" s="3" t="n">
        <x:v>44943.42217592592</x:v>
      </x:c>
      <x:c r="E712" s="3" t="n">
        <x:v>45204.2703587963</x:v>
      </x:c>
      <x:c r="F712" s="3"/>
      <x:c r="G712" s="2" t="str">
        <x:v>Corrective</x:v>
      </x:c>
      <x:c r="H712" s="2"/>
      <x:c r="I712" s="2" t="str">
        <x:v>Playgrounds</x:v>
      </x:c>
      <x:c r="J712" s="2" t="str">
        <x:v>Backboard and Nets</x:v>
      </x:c>
      <x:c r="K712" s="2" t="str">
        <x:v>OPS FAC GRND</x:v>
      </x:c>
      <x:c r="L712" s="2"/>
      <x:c r="M712" s="2"/>
      <x:c r="N712" s="2"/>
      <x:c r="O712" s="4" t="n">
        <x:v>130.85</x:v>
      </x:c>
      <x:c r="P712" s="4" t="n">
        <x:v>0</x:v>
      </x:c>
      <x:c r="Q712" s="2"/>
      <x:c r="R712" s="2"/>
      <x:c r="S712" s="2"/>
      <x:c r="T712" s="10" t="n">
        <x:f>SUM(O712:P712)</x:f>
        <x:v>130.85</x:v>
      </x:c>
    </x:row>
    <x:row r="713" ht="15" hidden="0" customHeight="1">
      <x:c r="A713" s="16" t="str">
        <x:v>FWKD0045498</x:v>
      </x:c>
      <x:c r="B713" s="16" t="str">
        <x:v>Heatherwood Elementary School</x:v>
      </x:c>
      <x:c r="C713" s="16" t="str">
        <x:v>Closed Complete</x:v>
      </x:c>
      <x:c r="D713" s="17" t="n">
        <x:v>44858.45523148148</x:v>
      </x:c>
      <x:c r="E713" s="17" t="n">
        <x:v>45301.65078703704</x:v>
      </x:c>
      <x:c r="F713" s="17" t="n">
        <x:v>45301.65079861111</x:v>
      </x:c>
      <x:c r="G713" s="16" t="str">
        <x:v>Corrective</x:v>
      </x:c>
      <x:c r="H713" s="16" t="str">
        <x:v>HW - drain flies coming into the dishroom. This was a recurring issue last year. School needs some of the sticky traps that go into the bug catcher light installed last year, and also any other help with the flies. Thanks</x:v>
      </x:c>
      <x:c r="I713" s="16" t="str">
        <x:v>Pest Control - IPM (Integrated Pest Management)</x:v>
      </x:c>
      <x:c r="J713" s="16" t="str">
        <x:v>Environmental</x:v>
      </x:c>
      <x:c r="K713" s="16" t="str">
        <x:v>OPS FAC ENVI</x:v>
      </x:c>
      <x:c r="L713" s="16" t="str">
        <x:v>Areas of concern have been treated for control by a pest company and drain lines have been jetted. If they return again next spring we will repeat the process.</x:v>
      </x:c>
      <x:c r="M713" s="16"/>
      <x:c r="N713" s="16" t="str">
        <x:v>2023-02-09 10:33:44 - Roger Dunn (Work Notes)
 02/09/2023 - Follow up: It was reported that only on occasion that a few flies will be spotted. Changed the sticky pads in the bug light. Will leave the ticket open for future follow up.
 2022-11-18 15:18:27 - Roger Dunn (Work Notes)
 11/18/2022 - The area during the visit did not seem to have many visible flies except what had been caught in the fly traps. Sprayed bio foam into the crack where the floor slab is sinking underneath Rm133 dishwasher/disposal area,
 2022-11-09 15:14:20 - Roger Dunn (Work Notes)
 11/08/2022 - Animal and Pest control treated the suspect areas in the disposal room for drain flies. The area during the visit did not seem to have many visible flies except what had been caught in the fly traps.
 2022-11-04 15:34:51 - Roger Dunn (Work Notes)
 11/03/2022 - Follow up: Not very many visibe flies on the walls or flying around - bug light and fly strips are doing their job.
 2022-10-25 15:23:08 - Roger Dunn (Work Notes)
 10/25/2022 – Sprayed bio foam into the crack where the floor slab is sinking underneath Rm133 dishwasher/disposal area, inside the garbage disposal itself and kitchen floor drains. In addition, fly strips were hung on the underside of the stainless-steel table that joins the dishwasher. Contacted Animal and Pest Control to schedule a visit and treat the whole kitchen area.</x:v>
      </x:c>
      <x:c r="O713" s="18" t="n">
        <x:v>301.35</x:v>
      </x:c>
      <x:c r="P713" s="18" t="n">
        <x:v>415.18</x:v>
      </x:c>
      <x:c r="Q713" s="19" t="str">
        <x:v>Recurring category</x:v>
      </x:c>
      <x:c r="R713" s="19" t="str">
        <x:v>Kitchen drainage / sewer odors: 3 tickets. Tickets may describe separate incidents or linked work, not identical failures.</x:v>
      </x:c>
      <x:c r="S713" s="19" t="str">
        <x:v>Kitchen drainage / sewer odors</x:v>
      </x:c>
      <x:c r="T713" s="20" t="n">
        <x:f>SUM(O713:P713)</x:f>
        <x:v>716.53</x:v>
      </x:c>
    </x:row>
    <x:row r="714" ht="15" customHeight="1">
      <x:c r="A714" s="2" t="str">
        <x:v>FWKD0037268</x:v>
      </x:c>
      <x:c r="B714" s="2" t="str">
        <x:v>Heatherwood Elementary School</x:v>
      </x:c>
      <x:c r="C714" s="2" t="str">
        <x:v>Closed Complete</x:v>
      </x:c>
      <x:c r="D714" s="3" t="n">
        <x:v>44690.57797453704</x:v>
      </x:c>
      <x:c r="E714" s="3" t="n">
        <x:v>45993.33936342593</x:v>
      </x:c>
      <x:c r="F714" s="3" t="n">
        <x:v>45993.33936342593</x:v>
      </x:c>
      <x:c r="G714" s="2" t="str">
        <x:v>Corrective</x:v>
      </x:c>
      <x:c r="H714" s="2" t="str">
        <x:v>Neighbor request to have five pine trees along north side of property examined and potentially removed, re: pine wilt nematode (see email to Jane B on 5/9). Thanks.</x:v>
      </x:c>
      <x:c r="I714" s="2" t="str">
        <x:v>Tree Cleanup/Removal</x:v>
      </x:c>
      <x:c r="J714" s="2" t="str">
        <x:v>Grounds</x:v>
      </x:c>
      <x:c r="K714" s="2" t="str">
        <x:v>OPS FAC GRND</x:v>
      </x:c>
      <x:c r="L714" s="2" t="str">
        <x:v>Tests were sent in but no results were received. Tests may have been lost, haven't received an answer from facility.</x:v>
      </x:c>
      <x:c r="M714" s="2"/>
      <x:c r="N714" s="2"/>
      <x:c r="O714" s="4" t="n">
        <x:v>0</x:v>
      </x:c>
      <x:c r="P714" s="4" t="n">
        <x:v>859</x:v>
      </x:c>
      <x:c r="Q714" s="2"/>
      <x:c r="R714" s="2"/>
      <x:c r="S714" s="2"/>
      <x:c r="T714" s="10" t="n">
        <x:f>SUM(O714:P714)</x:f>
        <x:v>859</x:v>
      </x:c>
    </x:row>
    <x:row r="715" ht="15" customHeight="1">
      <x:c r="A715" s="2" t="str">
        <x:v>FWKD0037074</x:v>
      </x:c>
      <x:c r="B715" s="2" t="str">
        <x:v>Heatherwood Elementary School</x:v>
      </x:c>
      <x:c r="C715" s="2" t="str">
        <x:v>Closed Complete</x:v>
      </x:c>
      <x:c r="D715" s="3" t="n">
        <x:v>44685.25221064815</x:v>
      </x:c>
      <x:c r="E715" s="3" t="n">
        <x:v>45203.573912037034</x:v>
      </x:c>
      <x:c r="F715" s="3" t="n">
        <x:v>45203.573912037034</x:v>
      </x:c>
      <x:c r="G715" s="2" t="str">
        <x:v>Corrective</x:v>
      </x:c>
      <x:c r="H715" s="2" t="str">
        <x:v>Replace broken entrance piece on double slide</x:v>
      </x:c>
      <x:c r="I715" s="2" t="str">
        <x:v>Playgrounds</x:v>
      </x:c>
      <x:c r="J715" s="2" t="str">
        <x:v>Broken Slidewinder Double Slide Hood</x:v>
      </x:c>
      <x:c r="K715" s="2" t="str">
        <x:v>OPS FAC GRND</x:v>
      </x:c>
      <x:c r="L715" s="2" t="str">
        <x:v>Waiting on replacement piece. Replaced slide entrance piece</x:v>
      </x:c>
      <x:c r="M715" s="2"/>
      <x:c r="N715" s="2"/>
      <x:c r="O715" s="4" t="n">
        <x:v>0</x:v>
      </x:c>
      <x:c r="P715" s="4" t="n">
        <x:v>0</x:v>
      </x:c>
      <x:c r="Q715" s="2"/>
      <x:c r="R715" s="2"/>
      <x:c r="S715" s="2"/>
      <x:c r="T715" s="10" t="n">
        <x:f>SUM(O715:P715)</x:f>
        <x:v>0</x:v>
      </x:c>
    </x:row>
    <x:row r="716" ht="15" customHeight="1">
      <x:c r="A716" s="2" t="str">
        <x:v>FWKD0018549</x:v>
      </x:c>
      <x:c r="B716" s="2" t="str">
        <x:v>Heatherwood Elementary School</x:v>
      </x:c>
      <x:c r="C716" s="2" t="str">
        <x:v>Closed Complete</x:v>
      </x:c>
      <x:c r="D716" s="3" t="n">
        <x:v>44321.39599537037</x:v>
      </x:c>
      <x:c r="E716" s="3" t="n">
        <x:v>45212.58950231481</x:v>
      </x:c>
      <x:c r="F716" s="3" t="n">
        <x:v>45212.58950231481</x:v>
      </x:c>
      <x:c r="G716" s="2" t="str">
        <x:v>Corrective</x:v>
      </x:c>
      <x:c r="H716" s="2" t="str">
        <x:v>Curbs painting job on summer break</x:v>
      </x:c>
      <x:c r="I716" s="2" t="str">
        <x:v>Parking Lot/Roads - Maintain</x:v>
      </x:c>
      <x:c r="J716" s="2" t="str">
        <x:v>Grounds</x:v>
      </x:c>
      <x:c r="K716" s="2" t="str">
        <x:v>OPS FAC GRND</x:v>
      </x:c>
      <x:c r="L716" s="2" t="str">
        <x:v>Painted by contractor</x:v>
      </x:c>
      <x:c r="M716" s="2"/>
      <x:c r="N716" s="2"/>
      <x:c r="O716" s="4" t="n">
        <x:v>0</x:v>
      </x:c>
      <x:c r="P716" s="4" t="n">
        <x:v>0</x:v>
      </x:c>
      <x:c r="Q716" s="2"/>
      <x:c r="R716" s="2"/>
      <x:c r="S716" s="2"/>
      <x:c r="T716" s="10" t="n">
        <x:f>SUM(O716:P716)</x:f>
        <x:v>0</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customHeight="1">
      <x:c r="A2" s="2" t="str">
        <x:v>FWKD0119967</x:v>
      </x:c>
      <x:c r="B2" s="2" t="str">
        <x:v>Kohl Elementary School</x:v>
      </x:c>
      <x:c r="C2" s="2" t="str">
        <x:v>Pending Assignment</x:v>
      </x:c>
      <x:c r="D2" s="3" t="n">
        <x:v>46291.918599537035</x:v>
      </x:c>
      <x:c r="E2" s="3" t="n">
        <x:v>46291.91861111111</x:v>
      </x:c>
      <x:c r="F2" s="3"/>
      <x:c r="G2" s="2" t="str">
        <x:v>Planned</x:v>
      </x:c>
      <x:c r="H2" s="2"/>
      <x:c r="I2" s="2" t="str">
        <x:v>Mowing</x:v>
      </x:c>
      <x:c r="J2" s="2" t="str">
        <x:v>Weekly mowing and trimming of grounds</x:v>
      </x:c>
      <x:c r="K2" s="2" t="str">
        <x:v>OPS FAC GRND</x:v>
      </x:c>
      <x:c r="L2" s="2"/>
      <x:c r="M2" s="2"/>
      <x:c r="N2" s="2"/>
      <x:c r="O2" s="4" t="n">
        <x:v>0</x:v>
      </x:c>
      <x:c r="P2" s="4" t="n">
        <x:v>0</x:v>
      </x:c>
      <x:c r="Q2" s="2"/>
      <x:c r="R2" s="2"/>
      <x:c r="S2" s="2"/>
      <x:c r="T2" s="10" t="n">
        <x:f>SUM(O2:P2)</x:f>
        <x:v>0</x:v>
      </x:c>
    </x:row>
    <x:row r="3" ht="39.599998474121094" hidden="0" customHeight="1">
      <x:c r="A3" s="36" t="str">
        <x:v>FWKD0119781</x:v>
      </x:c>
      <x:c r="B3" s="36" t="str">
        <x:v>Kohl Elementary School</x:v>
      </x:c>
      <x:c r="C3" s="36" t="str">
        <x:v>Pending Assignment</x:v>
      </x:c>
      <x:c r="D3" s="37" t="n">
        <x:v>46290.39979166666</x:v>
      </x:c>
      <x:c r="E3" s="37" t="n">
        <x:v>46290.46202546296</x:v>
      </x:c>
      <x:c r="F3" s="37"/>
      <x:c r="G3" s="36" t="str">
        <x:v>Corrective</x:v>
      </x:c>
      <x:c r="H3" s="36" t="str">
        <x:v>Howdy, our teeter-totter on our primary playground at Kohl has an entire section of very loose bolts again (Video attached). This has happened numerus times at this point. We have made multiple work orders on different occasions for the same thing or worse (FWKD0081380, FWKD0101809, FWKD0112458, FWKD0109973). We are wondering if we are still under any warranty or what our options are to get this replaced, it is of the opinion of myself and our admin team that this is not a safe installation for our playground at this point. I'm not sure if it was installed improperly or if the design itself is bad but we need an actual remedy, not another round of tightening the bolts. Thanks for any help you can provide, we appreciate it!</x:v>
      </x:c>
      <x:c r="I3" s="36" t="str">
        <x:v>Playgrounds</x:v>
      </x:c>
      <x:c r="J3" s="36" t="str">
        <x:v>Buildings</x:v>
      </x:c>
      <x:c r="K3" s="36" t="str">
        <x:v>OPS FAC GRND Managers</x:v>
      </x:c>
      <x:c r="L3" s="36"/>
      <x:c r="M3" s="36"/>
      <x:c r="N3" s="36"/>
      <x:c r="O3" s="38" t="n">
        <x:v>0</x:v>
      </x:c>
      <x:c r="P3" s="38" t="n">
        <x:v>0</x:v>
      </x:c>
      <x:c r="Q3" s="39" t="str">
        <x:v>Recurring category; Reported safety concern</x:v>
      </x:c>
      <x:c r="R3" s="39" t="str">
        <x:v>Staff describe repeated loose bolts and an unsafe teeter-totter; four prior tickets cited. Pending assignment in this export. Kohl teeter-totter fasteners: 6 tickets. Tickets may describe separate incidents or linked work, not identical failures. Reported concern; review original description and resolution. Status: Pending Assignment.</x:v>
      </x:c>
      <x:c r="S3" s="39" t="str">
        <x:v>Kohl teeter-totter fasteners</x:v>
      </x:c>
      <x:c r="T3" s="40" t="n">
        <x:f>SUM(O3:P3)</x:f>
        <x:v>0</x:v>
      </x:c>
    </x:row>
    <x:row r="4" ht="15" customHeight="1">
      <x:c r="A4" s="2" t="str">
        <x:v>FWKD0119693</x:v>
      </x:c>
      <x:c r="B4" s="2" t="str">
        <x:v>Kohl Elementary School</x:v>
      </x:c>
      <x:c r="C4" s="2" t="str">
        <x:v>Closed Complete</x:v>
      </x:c>
      <x:c r="D4" s="3" t="n">
        <x:v>46288.55415509259</x:v>
      </x:c>
      <x:c r="E4" s="3" t="n">
        <x:v>46290.543645833335</x:v>
      </x:c>
      <x:c r="F4" s="3" t="n">
        <x:v>46290.543657407405</x:v>
      </x:c>
      <x:c r="G4" s="2" t="str">
        <x:v>Corrective</x:v>
      </x:c>
      <x:c r="H4" s="2" t="str">
        <x:v>Howdy, hope yall are doing well. We had a member of the community call and tell us that we had a broken sprinkler near the baseball field/cottage area. I checked on it today and the baseball field is pretty flooded so definitely seems like something going on. I placed a cone near a sprinkler that was kinda flooded and seemed to be leaking, not sure if that's actually the issue or not. Thanks for the help!</x:v>
      </x:c>
      <x:c r="I4" s="2" t="str">
        <x:v>Irrigation</x:v>
      </x:c>
      <x:c r="J4" s="2" t="str">
        <x:v>Grounds</x:v>
      </x:c>
      <x:c r="K4" s="2" t="str">
        <x:v>OPS FAC GRND</x:v>
      </x:c>
      <x:c r="L4" s="2" t="str">
        <x:v>Broken head located and replaced.</x:v>
      </x:c>
      <x:c r="M4" s="2"/>
      <x:c r="N4" s="2"/>
      <x:c r="O4" s="4" t="n">
        <x:v>198.33</x:v>
      </x:c>
      <x:c r="P4" s="4" t="n">
        <x:v>0</x:v>
      </x:c>
      <x:c r="Q4" s="2"/>
      <x:c r="R4" s="2"/>
      <x:c r="S4" s="2"/>
      <x:c r="T4" s="10" t="n">
        <x:f>SUM(O4:P4)</x:f>
        <x:v>198.33</x:v>
      </x:c>
    </x:row>
    <x:row r="5" ht="15" customHeight="1">
      <x:c r="A5" s="2" t="str">
        <x:v>FWKD0119683</x:v>
      </x:c>
      <x:c r="B5" s="2" t="str">
        <x:v>Kohl Elementary School</x:v>
      </x:c>
      <x:c r="C5" s="2" t="str">
        <x:v>Closed Complete</x:v>
      </x:c>
      <x:c r="D5" s="3" t="n">
        <x:v>46288.50695601852</x:v>
      </x:c>
      <x:c r="E5" s="3" t="n">
        <x:v>46289.53894675926</x:v>
      </x:c>
      <x:c r="F5" s="3" t="n">
        <x:v>46289.53894675926</x:v>
      </x:c>
      <x:c r="G5" s="2" t="str">
        <x:v>Corrective</x:v>
      </x:c>
      <x:c r="H5" s="2" t="str">
        <x:v>Howdy, just had our alarm up front go off, same as the previous phone line ones, except this time it said "Card 5, SDACT, Phone line 2" instead of phone line 1. I have it acknowledged but not reset, thanks!</x:v>
      </x:c>
      <x:c r="I5" s="2" t="str">
        <x:v>Fire Trouble</x:v>
      </x:c>
      <x:c r="J5" s="2" t="str">
        <x:v>Electrical</x:v>
      </x:c>
      <x:c r="K5" s="2" t="str">
        <x:v>OPS FAC LVSS</x:v>
      </x:c>
      <x:c r="L5" s="2" t="str">
        <x:v>I checked this out, found that we had no dial tone on the any of the copper lines. I emailed David and Doug with I.T. and they worked with Centurylink to fix the issue in Broomfield area. Broomfield hs had issues as well.</x:v>
      </x:c>
      <x:c r="M5" s="2"/>
      <x:c r="N5" s="2" t="str">
        <x:v>2026-09-24 12:55:50 - John Servold (Work Notes)
 I checked this out, found that we had no dial tone on the any of the copper lines. I emailed David and Doug with I.T. and they worked with Centurylink to fix the issue in Broomfield area. Broomfield hs had issues as well.</x:v>
      </x:c>
      <x:c r="O5" s="4" t="n">
        <x:v>93.33</x:v>
      </x:c>
      <x:c r="P5" s="4" t="n">
        <x:v>0</x:v>
      </x:c>
      <x:c r="Q5" s="2"/>
      <x:c r="R5" s="2"/>
      <x:c r="S5" s="2"/>
      <x:c r="T5" s="10" t="n">
        <x:f>SUM(O5:P5)</x:f>
        <x:v>93.33</x:v>
      </x:c>
    </x:row>
    <x:row r="6" ht="15" customHeight="1">
      <x:c r="A6" s="2" t="str">
        <x:v>FWKD0119599</x:v>
      </x:c>
      <x:c r="B6" s="2" t="str">
        <x:v>Kohl Elementary School</x:v>
      </x:c>
      <x:c r="C6" s="2" t="str">
        <x:v>Closed Complete</x:v>
      </x:c>
      <x:c r="D6" s="3" t="n">
        <x:v>46287.38761574074</x:v>
      </x:c>
      <x:c r="E6" s="3" t="n">
        <x:v>46288.32570601852</x:v>
      </x:c>
      <x:c r="F6" s="3" t="n">
        <x:v>46288.32571759259</x:v>
      </x:c>
      <x:c r="G6" s="2" t="str">
        <x:v>Corrective</x:v>
      </x:c>
      <x:c r="H6" s="2" t="str">
        <x:v>Howdy, could we get the vents turned off next Tuesday (Sept 29th) in the library (rm 143) from 8:00am to 2:30pm? We are doing vision and hearing testing, thank you!</x:v>
      </x:c>
      <x:c r="I6" s="2" t="str">
        <x:v>Schedule Ventilation</x:v>
      </x:c>
      <x:c r="J6" s="2" t="str">
        <x:v>HVAC</x:v>
      </x:c>
      <x:c r="K6" s="2" t="str">
        <x:v>OPS FAC HVAC</x:v>
      </x:c>
      <x:c r="L6" s="2" t="str">
        <x:v>Added to Calendar</x:v>
      </x:c>
      <x:c r="M6" s="2"/>
      <x:c r="N6" s="2"/>
      <x:c r="O6" s="4" t="n">
        <x:v>0</x:v>
      </x:c>
      <x:c r="P6" s="4" t="n">
        <x:v>0</x:v>
      </x:c>
      <x:c r="Q6" s="2"/>
      <x:c r="R6" s="2"/>
      <x:c r="S6" s="2"/>
      <x:c r="T6" s="10" t="n">
        <x:f>SUM(O6:P6)</x:f>
        <x:v>0</x:v>
      </x:c>
    </x:row>
    <x:row r="7" ht="15" customHeight="1">
      <x:c r="A7" s="2" t="str">
        <x:v>FWKD0119456</x:v>
      </x:c>
      <x:c r="B7" s="2" t="str">
        <x:v>Kohl Elementary School</x:v>
      </x:c>
      <x:c r="C7" s="2" t="str">
        <x:v>Closed Complete</x:v>
      </x:c>
      <x:c r="D7" s="3" t="n">
        <x:v>46283.34979166667</x:v>
      </x:c>
      <x:c r="E7" s="3" t="n">
        <x:v>46283.49564814815</x:v>
      </x:c>
      <x:c r="F7" s="3" t="n">
        <x:v>46283.49564814815</x:v>
      </x:c>
      <x:c r="G7" s="2" t="str">
        <x:v>Corrective</x:v>
      </x:c>
      <x:c r="H7" s="2"/>
      <x:c r="I7" s="2" t="str">
        <x:v>Toilet Flush Valve</x:v>
      </x:c>
      <x:c r="J7" s="2" t="str">
        <x:v>Toilet isn’t flushing</x:v>
      </x:c>
      <x:c r="K7" s="2" t="str">
        <x:v>OPS FAC PLU</x:v>
      </x:c>
      <x:c r="L7" s="2" t="str">
        <x:v>Rebuilt diaphragm</x:v>
      </x:c>
      <x:c r="M7" s="2"/>
      <x:c r="N7" s="2"/>
      <x:c r="O7" s="4" t="n">
        <x:v>120.83</x:v>
      </x:c>
      <x:c r="P7" s="4" t="n">
        <x:v>0</x:v>
      </x:c>
      <x:c r="Q7" s="2"/>
      <x:c r="R7" s="2"/>
      <x:c r="S7" s="2"/>
      <x:c r="T7" s="10" t="n">
        <x:f>SUM(O7:P7)</x:f>
        <x:v>120.83</x:v>
      </x:c>
    </x:row>
    <x:row r="8" ht="15" customHeight="1">
      <x:c r="A8" s="2" t="str">
        <x:v>FWKD0119247</x:v>
      </x:c>
      <x:c r="B8" s="2" t="str">
        <x:v>Kohl Elementary School</x:v>
      </x:c>
      <x:c r="C8" s="2" t="str">
        <x:v>Closed Complete</x:v>
      </x:c>
      <x:c r="D8" s="3" t="n">
        <x:v>46280.374502314815</x:v>
      </x:c>
      <x:c r="E8" s="3" t="n">
        <x:v>46283.340462962966</x:v>
      </x:c>
      <x:c r="F8" s="3" t="n">
        <x:v>46283.340462962966</x:v>
      </x:c>
      <x:c r="G8" s="2" t="str">
        <x:v>Planned</x:v>
      </x:c>
      <x:c r="H8" s="2" t="str">
        <x:v>Test Pumps, Check for any Leaks, Force Boilers ON and ensure system is ready for Heating Season. PM's Clean Boiler Room remove trash and sweep floors.</x:v>
      </x:c>
      <x:c r="I8" s="2" t="str">
        <x:v>Boiler - Shut-Down / Start-Up</x:v>
      </x:c>
      <x:c r="J8" s="2" t="str">
        <x:v>BOILER START-UP</x:v>
      </x:c>
      <x:c r="K8" s="2" t="str">
        <x:v>OPS FAC HVAC</x:v>
      </x:c>
      <x:c r="L8" s="2" t="str">
        <x:v>Checking over pumps and boilers on boiler 2 found bad boiler gauge drained down boiler and replaced also boiler was locking out on low flow pulled boiler pump checked over ended up being a lose wire in the safety circuit not letting voltage through</x:v>
      </x:c>
      <x:c r="M8" s="2"/>
      <x:c r="N8" s="2"/>
      <x:c r="O8" s="4" t="n">
        <x:v>300.83</x:v>
      </x:c>
      <x:c r="P8" s="4" t="n">
        <x:v>0</x:v>
      </x:c>
      <x:c r="Q8" s="2"/>
      <x:c r="R8" s="2"/>
      <x:c r="S8" s="2"/>
      <x:c r="T8" s="10" t="n">
        <x:f>SUM(O8:P8)</x:f>
        <x:v>300.83</x:v>
      </x:c>
    </x:row>
    <x:row r="9" ht="15" customHeight="1">
      <x:c r="A9" s="2" t="str">
        <x:v>FWKD0119123</x:v>
      </x:c>
      <x:c r="B9" s="2" t="str">
        <x:v>Kohl Elementary School</x:v>
      </x:c>
      <x:c r="C9" s="2" t="str">
        <x:v>Closed Complete</x:v>
      </x:c>
      <x:c r="D9" s="3" t="n">
        <x:v>46279.311319444445</x:v>
      </x:c>
      <x:c r="E9" s="3" t="n">
        <x:v>46281.368784722225</x:v>
      </x:c>
      <x:c r="F9" s="3" t="n">
        <x:v>46281.368784722225</x:v>
      </x:c>
      <x:c r="G9" s="2" t="str">
        <x:v>Administrative</x:v>
      </x:c>
      <x:c r="H9" s="2" t="str">
        <x:v>AHERA Reinspections and Past Bond Work Files and Documentation for a CORA Request and State Inspection</x:v>
      </x:c>
      <x:c r="I9" s="2" t="str">
        <x:v>Assigned Administrative Projects</x:v>
      </x:c>
      <x:c r="J9" s="2" t="str">
        <x:v>Environmental</x:v>
      </x:c>
      <x:c r="K9" s="2" t="str">
        <x:v>OPS FAC ENVI</x:v>
      </x:c>
      <x:c r="L9" s="2" t="str">
        <x:v>As of now I belive this work is complete, more may come up just managing the work orders</x:v>
      </x:c>
      <x:c r="M9" s="2"/>
      <x:c r="N9" s="2"/>
      <x:c r="O9" s="4" t="n">
        <x:v>34.17</x:v>
      </x:c>
      <x:c r="P9" s="4" t="n">
        <x:v>0</x:v>
      </x:c>
      <x:c r="Q9" s="2"/>
      <x:c r="R9" s="2"/>
      <x:c r="S9" s="2"/>
      <x:c r="T9" s="10" t="n">
        <x:f>SUM(O9:P9)</x:f>
        <x:v>34.17</x:v>
      </x:c>
    </x:row>
    <x:row r="10" ht="15" customHeight="1">
      <x:c r="A10" s="2" t="str">
        <x:v>FWKD0118997</x:v>
      </x:c>
      <x:c r="B10" s="2" t="str">
        <x:v>Kohl Elementary School</x:v>
      </x:c>
      <x:c r="C10" s="2" t="str">
        <x:v>In Progress</x:v>
      </x:c>
      <x:c r="D10" s="3" t="n">
        <x:v>46275.42188657408</x:v>
      </x:c>
      <x:c r="E10" s="3" t="n">
        <x:v>46288.53365740741</x:v>
      </x:c>
      <x:c r="F10" s="3"/>
      <x:c r="G10" s="2" t="str">
        <x:v>Corrective</x:v>
      </x:c>
      <x:c r="H10" s="2" t="str">
        <x:v>Howdy, we are having some issues with people leaving our new gate open (west side of campus). We have a temporary sign up but we are looking for something that is more permanent, wondering if we could get something like the picture installed? Thank you!</x:v>
      </x:c>
      <x:c r="I10" s="2" t="str">
        <x:v>Fences and Gates</x:v>
      </x:c>
      <x:c r="J10" s="2" t="str">
        <x:v>Grounds</x:v>
      </x:c>
      <x:c r="K10" s="2" t="str">
        <x:v>OPS FAC GRND</x:v>
      </x:c>
      <x:c r="L10" s="2"/>
      <x:c r="M10" s="2"/>
      <x:c r="N10" s="2"/>
      <x:c r="O10" s="4" t="n">
        <x:v>0</x:v>
      </x:c>
      <x:c r="P10" s="4" t="n">
        <x:v>0</x:v>
      </x:c>
      <x:c r="Q10" s="2"/>
      <x:c r="R10" s="2"/>
      <x:c r="S10" s="2"/>
      <x:c r="T10" s="10" t="n">
        <x:f>SUM(O10:P10)</x:f>
        <x:v>0</x:v>
      </x:c>
    </x:row>
    <x:row r="11" ht="15" customHeight="1">
      <x:c r="A11" s="2" t="str">
        <x:v>FWKD0118910</x:v>
      </x:c>
      <x:c r="B11" s="2" t="str">
        <x:v>Kohl Elementary School</x:v>
      </x:c>
      <x:c r="C11" s="2" t="str">
        <x:v>Closed Complete</x:v>
      </x:c>
      <x:c r="D11" s="3" t="n">
        <x:v>46274.4303125</x:v>
      </x:c>
      <x:c r="E11" s="3" t="n">
        <x:v>46276.52668981482</x:v>
      </x:c>
      <x:c r="F11" s="3" t="n">
        <x:v>46276.52668981482</x:v>
      </x:c>
      <x:c r="G11" s="2" t="str">
        <x:v>Corrective</x:v>
      </x:c>
      <x:c r="H11" s="2" t="str">
        <x:v>Howdy, our kindergarten gate (east side near staff parking lot) is leaning pretty bad and doesn't latch properly. Thanks for the help!</x:v>
      </x:c>
      <x:c r="I11" s="2" t="str">
        <x:v>Fences and Gates</x:v>
      </x:c>
      <x:c r="J11" s="2" t="str">
        <x:v>Grounds</x:v>
      </x:c>
      <x:c r="K11" s="2" t="str">
        <x:v>OPS FAC GRND</x:v>
      </x:c>
      <x:c r="L11" s="2" t="str">
        <x:v>Reconfigured latch so it catches correctly.</x:v>
      </x:c>
      <x:c r="M11" s="2"/>
      <x:c r="N11" s="2"/>
      <x:c r="O11" s="4" t="n">
        <x:v>40.83</x:v>
      </x:c>
      <x:c r="P11" s="4" t="n">
        <x:v>0</x:v>
      </x:c>
      <x:c r="Q11" s="2"/>
      <x:c r="R11" s="2"/>
      <x:c r="S11" s="2"/>
      <x:c r="T11" s="10" t="n">
        <x:f>SUM(O11:P11)</x:f>
        <x:v>40.83</x:v>
      </x:c>
    </x:row>
    <x:row r="12" ht="15" customHeight="1">
      <x:c r="A12" s="2" t="str">
        <x:v>FWKD0118836</x:v>
      </x:c>
      <x:c r="B12" s="2" t="str">
        <x:v>Kohl Elementary School</x:v>
      </x:c>
      <x:c r="C12" s="2" t="str">
        <x:v>Closed Complete</x:v>
      </x:c>
      <x:c r="D12" s="3" t="n">
        <x:v>46273.41957175926</x:v>
      </x:c>
      <x:c r="E12" s="3" t="n">
        <x:v>46274.3350462963</x:v>
      </x:c>
      <x:c r="F12" s="3" t="n">
        <x:v>46274.3350462963</x:v>
      </x:c>
      <x:c r="G12" s="2" t="str">
        <x:v>Corrective</x:v>
      </x:c>
      <x:c r="H12" s="2"/>
      <x:c r="I12" s="2" t="str">
        <x:v>Alarm - Generator</x:v>
      </x:c>
      <x:c r="J12" s="2" t="str">
        <x:v>Put generator charger on em panel</x:v>
      </x:c>
      <x:c r="K12" s="2" t="str">
        <x:v>OPS FAC ELEC</x:v>
      </x:c>
      <x:c r="L12" s="2" t="str">
        <x:v>Put charger on em panel</x:v>
      </x:c>
      <x:c r="M12" s="2"/>
      <x:c r="N12" s="2"/>
      <x:c r="O12" s="4" t="n">
        <x:v>191.67</x:v>
      </x:c>
      <x:c r="P12" s="4" t="n">
        <x:v>0</x:v>
      </x:c>
      <x:c r="Q12" s="2"/>
      <x:c r="R12" s="2"/>
      <x:c r="S12" s="2"/>
      <x:c r="T12" s="10" t="n">
        <x:f>SUM(O12:P12)</x:f>
        <x:v>191.67</x:v>
      </x:c>
    </x:row>
    <x:row r="13" ht="15" hidden="0" customHeight="1">
      <x:c r="A13" s="16" t="str">
        <x:v>FWKD0118830</x:v>
      </x:c>
      <x:c r="B13" s="16" t="str">
        <x:v>Kohl Elementary School</x:v>
      </x:c>
      <x:c r="C13" s="16" t="str">
        <x:v>Closed Complete</x:v>
      </x:c>
      <x:c r="D13" s="17" t="n">
        <x:v>46273.395636574074</x:v>
      </x:c>
      <x:c r="E13" s="17" t="n">
        <x:v>46276.36604166667</x:v>
      </x:c>
      <x:c r="F13" s="17" t="n">
        <x:v>46276.36605324074</x:v>
      </x:c>
      <x:c r="G13" s="16" t="str">
        <x:v>Corrective</x:v>
      </x:c>
      <x:c r="H13" s="16" t="str">
        <x:v>Pending Fire Trouble:
 Acct 1304-6184/1000 W 10TH AVE Code 608 Zone 001 PART NUM 0 SYSTEM TROUBLE PRESENT MASTER TROUBLE - CITY CIRCUIT on 09/08 @08:01. Take appropriate action.</x:v>
      </x:c>
      <x:c r="I13" s="16" t="str">
        <x:v>Fire Trouble</x:v>
      </x:c>
      <x:c r="J13" s="16" t="str">
        <x:v>Electrical</x:v>
      </x:c>
      <x:c r="K13" s="16" t="str">
        <x:v>OPS FAC LVSS</x:v>
      </x:c>
      <x:c r="L13" s="16" t="str">
        <x:v>Power outage caused the power supply to have a trouble. after reset it cleared.</x:v>
      </x:c>
      <x:c r="M13" s="16" t="str">
        <x:v>2026-09-09 10:08:26 - Zander Olson (Additional Comments)
 Hey this was from yesterday, looks like it didn't get approved when I tried. I think this has already been checked. Apologies</x:v>
      </x:c>
      <x:c r="N13" s="16" t="str">
        <x:v>2026-09-11 08:46:56 - John Servold (Work Notes)
 Power outage caused the power supply to have a trouble. after reset it cleared.</x:v>
      </x:c>
      <x:c r="O13" s="18" t="n">
        <x:v>60</x:v>
      </x:c>
      <x:c r="P13" s="18" t="n">
        <x:v>0</x:v>
      </x:c>
      <x:c r="Q13" s="19" t="str">
        <x:v>Recurring category</x:v>
      </x:c>
      <x:c r="R13" s="19" t="str">
        <x:v>Fire alarm communication / trouble: 19 tickets. Tickets may describe separate incidents or linked work, not identical failures.</x:v>
      </x:c>
      <x:c r="S13" s="19" t="str">
        <x:v>Fire alarm communication / trouble</x:v>
      </x:c>
      <x:c r="T13" s="20" t="n">
        <x:f>SUM(O13:P13)</x:f>
        <x:v>60</x:v>
      </x:c>
    </x:row>
    <x:row r="14" ht="15" hidden="0" customHeight="1">
      <x:c r="A14" s="16" t="str">
        <x:v>FWKD0118805</x:v>
      </x:c>
      <x:c r="B14" s="16" t="str">
        <x:v>Kohl Elementary School</x:v>
      </x:c>
      <x:c r="C14" s="16" t="str">
        <x:v>Closed Complete</x:v>
      </x:c>
      <x:c r="D14" s="17" t="n">
        <x:v>46273.29063657407</x:v>
      </x:c>
      <x:c r="E14" s="17" t="n">
        <x:v>46273.34284722222</x:v>
      </x:c>
      <x:c r="F14" s="17" t="n">
        <x:v>46273.34284722222</x:v>
      </x:c>
      <x:c r="G14" s="16" t="str">
        <x:v>Corrective</x:v>
      </x:c>
      <x:c r="H14" s="16" t="str">
        <x:v>Howdy, generator alarm was going off this morning upon my arrival, I believe the power went out yesterday so I assume that is what tripped everything up, fire panel and generator showing codes about a battery fault.</x:v>
      </x:c>
      <x:c r="I14" s="16" t="str">
        <x:v>Alarm - Generator</x:v>
      </x:c>
      <x:c r="J14" s="16" t="str">
        <x:v>Electrical</x:v>
      </x:c>
      <x:c r="K14" s="16" t="str">
        <x:v>OPS FAC ELEC</x:v>
      </x:c>
      <x:c r="L14" s="16" t="str">
        <x:v>Custodian reset</x:v>
      </x:c>
      <x:c r="M14" s="16"/>
      <x:c r="N14" s="16"/>
      <x:c r="O14" s="18" t="n">
        <x:v>0</x:v>
      </x:c>
      <x:c r="P14" s="18" t="n">
        <x:v>0</x:v>
      </x:c>
      <x:c r="Q14" s="19" t="str">
        <x:v>Recurring category</x:v>
      </x:c>
      <x:c r="R14" s="19" t="str">
        <x:v>Fire alarm communication / trouble: 19 tickets. Tickets may describe separate incidents or linked work, not identical failures.</x:v>
      </x:c>
      <x:c r="S14" s="19" t="str">
        <x:v>Fire alarm communication / trouble</x:v>
      </x:c>
      <x:c r="T14" s="20" t="n">
        <x:f>SUM(O14:P14)</x:f>
        <x:v>0</x:v>
      </x:c>
    </x:row>
    <x:row r="15" ht="15" customHeight="1">
      <x:c r="A15" s="2" t="str">
        <x:v>FWKD0118795</x:v>
      </x:c>
      <x:c r="B15" s="2" t="str">
        <x:v>Kohl Elementary School</x:v>
      </x:c>
      <x:c r="C15" s="2" t="str">
        <x:v>Closed Complete</x:v>
      </x:c>
      <x:c r="D15" s="3" t="n">
        <x:v>46272.635196759256</x:v>
      </x:c>
      <x:c r="E15" s="3" t="n">
        <x:v>46273.342094907406</x:v>
      </x:c>
      <x:c r="F15" s="3" t="n">
        <x:v>46273.342094907406</x:v>
      </x:c>
      <x:c r="G15" s="2" t="str">
        <x:v>Corrective</x:v>
      </x:c>
      <x:c r="H15" s="2" t="str">
        <x:v>Kohl ES - Please conduct post power outage checks - Generator Alarm. Can you look into solutions for the recurring alarm? Can we disconnect the speaker outside if relocating the battery charger circuit would be difficult?</x:v>
      </x:c>
      <x:c r="I15" s="2" t="str">
        <x:v>Building Power Outage</x:v>
      </x:c>
      <x:c r="J15" s="2" t="str">
        <x:v>Electrical</x:v>
      </x:c>
      <x:c r="K15" s="2" t="str">
        <x:v>OPS FAC ELEC</x:v>
      </x:c>
      <x:c r="L15" s="2" t="str">
        <x:v>Will move battery charger to em panel</x:v>
      </x:c>
      <x:c r="M15" s="2"/>
      <x:c r="N15" s="2"/>
      <x:c r="O15" s="4" t="n">
        <x:v>31.67</x:v>
      </x:c>
      <x:c r="P15" s="4" t="n">
        <x:v>0</x:v>
      </x:c>
      <x:c r="Q15" s="2"/>
      <x:c r="R15" s="2"/>
      <x:c r="S15" s="2"/>
      <x:c r="T15" s="10" t="n">
        <x:f>SUM(O15:P15)</x:f>
        <x:v>31.67</x:v>
      </x:c>
    </x:row>
    <x:row r="16" ht="15" customHeight="1">
      <x:c r="A16" s="2" t="str">
        <x:v>FWKD0118634</x:v>
      </x:c>
      <x:c r="B16" s="2" t="str">
        <x:v>Kohl Elementary School</x:v>
      </x:c>
      <x:c r="C16" s="2" t="str">
        <x:v>Closed Rejected</x:v>
      </x:c>
      <x:c r="D16" s="3" t="n">
        <x:v>46267.5690625</x:v>
      </x:c>
      <x:c r="E16" s="3" t="n">
        <x:v>46267.5740625</x:v>
      </x:c>
      <x:c r="F16" s="3" t="n">
        <x:v>46267.5740625</x:v>
      </x:c>
      <x:c r="G16" s="2" t="str">
        <x:v>Corrective</x:v>
      </x:c>
      <x:c r="H16" s="2" t="str">
        <x:v>I hope this is the best place to request this. Please let me know if I should have picked a different tile. I need to renew the access badges for the Sloyd team at Louisville Elementary School. They both should already have badges, but they need to be renewed for the 26-27 school year. Their names are Allison Johanson and Luke Johanson. Please let me know if I need to provide anything furher.</x:v>
      </x:c>
      <x:c r="I16" s="2"/>
      <x:c r="J16" s="2" t="str">
        <x:v>Security</x:v>
      </x:c>
      <x:c r="K16" s="2"/>
      <x:c r="L16" s="2"/>
      <x:c r="M16" s="2"/>
      <x:c r="N16" s="2"/>
      <x:c r="O16" s="4" t="n">
        <x:v>0</x:v>
      </x:c>
      <x:c r="P16" s="4" t="n">
        <x:v>0</x:v>
      </x:c>
      <x:c r="Q16" s="2"/>
      <x:c r="R16" s="2"/>
      <x:c r="S16" s="2"/>
      <x:c r="T16" s="10" t="n">
        <x:f>SUM(O16:P16)</x:f>
        <x:v>0</x:v>
      </x:c>
    </x:row>
    <x:row r="17" ht="15" customHeight="1">
      <x:c r="A17" s="2" t="str">
        <x:v>FWKD0118459</x:v>
      </x:c>
      <x:c r="B17" s="2" t="str">
        <x:v>Kohl Elementary School</x:v>
      </x:c>
      <x:c r="C17" s="2" t="str">
        <x:v>Closed Complete</x:v>
      </x:c>
      <x:c r="D17" s="3" t="n">
        <x:v>46265.53990740741</x:v>
      </x:c>
      <x:c r="E17" s="3" t="n">
        <x:v>46274.51987268519</x:v>
      </x:c>
      <x:c r="F17" s="3" t="n">
        <x:v>46274.51988425926</x:v>
      </x:c>
      <x:c r="G17" s="2" t="str">
        <x:v>Corrective</x:v>
      </x:c>
      <x:c r="H17" s="2" t="str">
        <x:v>Hot in this room, vent seems to be functioning. I'm guessing its the same thing as our other room currently, wall reader shows set to 72.5f but its 78f actual. Thanks for the help, much appreciated!</x:v>
      </x:c>
      <x:c r="I17" s="2" t="str">
        <x:v>Air Conditioner</x:v>
      </x:c>
      <x:c r="J17" s="2" t="str">
        <x:v>HVAC</x:v>
      </x:c>
      <x:c r="K17" s="2" t="str">
        <x:v>OPS FAC HVAC</x:v>
      </x:c>
      <x:c r="L17" s="2" t="str">
        <x:v>Replaced board and capacitor</x:v>
      </x:c>
      <x:c r="M17" s="2"/>
      <x:c r="N17" s="2" t="str">
        <x:v>2026-09-09 12:28:37 - Scott Shadle (Work Notes)
 Replaced board and capacitor</x:v>
      </x:c>
      <x:c r="O17" s="4" t="n">
        <x:v>125</x:v>
      </x:c>
      <x:c r="P17" s="4" t="n">
        <x:v>0</x:v>
      </x:c>
      <x:c r="Q17" s="2"/>
      <x:c r="R17" s="2"/>
      <x:c r="S17" s="2"/>
      <x:c r="T17" s="10" t="n">
        <x:f>SUM(O17:P17)</x:f>
        <x:v>125</x:v>
      </x:c>
    </x:row>
    <x:row r="18" ht="15" customHeight="1">
      <x:c r="A18" s="2" t="str">
        <x:v>FWKD0118414</x:v>
      </x:c>
      <x:c r="B18" s="2" t="str">
        <x:v>Kohl Elementary School</x:v>
      </x:c>
      <x:c r="C18" s="2" t="str">
        <x:v>Closed Complete</x:v>
      </x:c>
      <x:c r="D18" s="3" t="n">
        <x:v>46265.35358796296</x:v>
      </x:c>
      <x:c r="E18" s="3" t="n">
        <x:v>46288.367106481484</x:v>
      </x:c>
      <x:c r="F18" s="3" t="n">
        <x:v>46288.367118055554</x:v>
      </x:c>
      <x:c r="G18" s="2" t="str">
        <x:v>Corrective</x:v>
      </x:c>
      <x:c r="H18" s="2" t="str">
        <x:v>Heya, Left side of this vent is disconnected on the top. Also this teacher has seen mice traveling through this vent already this year, I was wondering if it is alright for me to spray foam seal some of the inside areas around where the copper piping goes through the wall of the vent? Open to any other ways to seal it up too, this was a big issue last year in this room and the ones next to it under the awning so I'd like to shut it down at the start this year if possible. Thank you!</x:v>
      </x:c>
      <x:c r="I18" s="2" t="str">
        <x:v>Ventilation Concern</x:v>
      </x:c>
      <x:c r="J18" s="2" t="str">
        <x:v>ENV</x:v>
      </x:c>
      <x:c r="K18" s="2" t="str">
        <x:v>OPS FAC ENVI</x:v>
      </x:c>
      <x:c r="L18" s="2" t="str">
        <x:v>Steelwool was left with the head custodian so he could seal some of the entry points that mice could use. Hopefully, this will effectively mitigate pest intrusion.</x:v>
      </x:c>
      <x:c r="M18" s="2"/>
      <x:c r="N18" s="2"/>
      <x:c r="O18" s="4" t="n">
        <x:v>61.67</x:v>
      </x:c>
      <x:c r="P18" s="4" t="n">
        <x:v>0</x:v>
      </x:c>
      <x:c r="Q18" s="2"/>
      <x:c r="R18" s="2"/>
      <x:c r="S18" s="2"/>
      <x:c r="T18" s="10" t="n">
        <x:f>SUM(O18:P18)</x:f>
        <x:v>61.67</x:v>
      </x:c>
    </x:row>
    <x:row r="19" ht="15" customHeight="1">
      <x:c r="A19" s="2" t="str">
        <x:v>FWKD0118401</x:v>
      </x:c>
      <x:c r="B19" s="2" t="str">
        <x:v>Kohl Elementary School</x:v>
      </x:c>
      <x:c r="C19" s="2" t="str">
        <x:v>In Progress</x:v>
      </x:c>
      <x:c r="D19" s="3" t="n">
        <x:v>46265.31130787037</x:v>
      </x:c>
      <x:c r="E19" s="3" t="n">
        <x:v>46265.717569444445</x:v>
      </x:c>
      <x:c r="F19" s="3"/>
      <x:c r="G19" s="2" t="str">
        <x:v>Administrative</x:v>
      </x:c>
      <x:c r="H19" s="2" t="str">
        <x:v>Name of Absent Custodian: Zeb Baltzer,
 Requested Shift Daily Hours for Absent Custodian: 15:00-19:00,
 Reason for Sub Request: Vacation,
 Area/Job Description of Absent Custodian: Map and Sub plan will be available in our office 144C,
 Date Custodial Sub Requested Start: 2026-11-03 22:00:29,
 Date Custodial Sub Requested End: 2026-11-11 02:00:51,
 Comments: Zeb is going on vacation from Nov 3rd through the 10th, will need a night time sub to fill in if possible, thank you.</x:v>
      </x:c>
      <x:c r="I19" s="2" t="str">
        <x:v>Substitute Custodian Request</x:v>
      </x:c>
      <x:c r="J19" s="2" t="str">
        <x:v>Substitute Custodian</x:v>
      </x:c>
      <x:c r="K19" s="2" t="str">
        <x:v>OPS FAC CUST Managers</x:v>
      </x:c>
      <x:c r="L19" s="2"/>
      <x:c r="M19" s="2"/>
      <x:c r="N19" s="2"/>
      <x:c r="O19" s="4" t="n">
        <x:v>0</x:v>
      </x:c>
      <x:c r="P19" s="4" t="n">
        <x:v>0</x:v>
      </x:c>
      <x:c r="Q19" s="2"/>
      <x:c r="R19" s="2"/>
      <x:c r="S19" s="2"/>
      <x:c r="T19" s="10" t="n">
        <x:f>SUM(O19:P19)</x:f>
        <x:v>0</x:v>
      </x:c>
    </x:row>
    <x:row r="20" ht="15" hidden="0" customHeight="1">
      <x:c r="A20" s="26" t="str">
        <x:v>FWKD0118277</x:v>
      </x:c>
      <x:c r="B20" s="26" t="str">
        <x:v>Kohl Elementary School</x:v>
      </x:c>
      <x:c r="C20" s="26" t="str">
        <x:v>In Progress</x:v>
      </x:c>
      <x:c r="D20" s="27" t="n">
        <x:v>46261.920011574075</x:v>
      </x:c>
      <x:c r="E20" s="27" t="n">
        <x:v>46286.51689814815</x:v>
      </x:c>
      <x:c r="F20" s="27"/>
      <x:c r="G20" s="26" t="str">
        <x:v>Planned</x:v>
      </x:c>
      <x:c r="H20" s="26"/>
      <x:c r="I20" s="26" t="str">
        <x:v>Mowing</x:v>
      </x:c>
      <x:c r="J20" s="26" t="str">
        <x:v>Weekly mowing and trimming of grounds -SEPTEMBER</x:v>
      </x:c>
      <x:c r="K20" s="26" t="str">
        <x:v>OPS FAC GRND</x:v>
      </x:c>
      <x:c r="L20" s="26"/>
      <x:c r="M20" s="26"/>
      <x:c r="N20" s="26"/>
      <x:c r="O20" s="28" t="n">
        <x:v>3969.17</x:v>
      </x:c>
      <x:c r="P20" s="28" t="n">
        <x:v>0</x:v>
      </x:c>
      <x:c r="Q20" s="29" t="str">
        <x:v>High recorded cost</x:v>
      </x:c>
      <x:c r="R20" s="29" t="str">
        <x:v>Recorded non-contract labor + materials $3,969.17 (review threshold $2,000).</x:v>
      </x:c>
      <x:c r="S20" s="29" t="str"/>
      <x:c r="T20" s="30" t="n">
        <x:f>SUM(O20:P20)</x:f>
        <x:v>3969.17</x:v>
      </x:c>
    </x:row>
    <x:row r="21" ht="15" customHeight="1">
      <x:c r="A21" s="2" t="str">
        <x:v>FWKD0118160</x:v>
      </x:c>
      <x:c r="B21" s="2" t="str">
        <x:v>Kohl Elementary School</x:v>
      </x:c>
      <x:c r="C21" s="2" t="str">
        <x:v>In Progress</x:v>
      </x:c>
      <x:c r="D21" s="3" t="n">
        <x:v>46261.91857638889</x:v>
      </x:c>
      <x:c r="E21" s="3" t="n">
        <x:v>46279.289456018516</x:v>
      </x:c>
      <x:c r="F21" s="3"/>
      <x:c r="G21" s="2" t="str">
        <x:v>Planned</x:v>
      </x:c>
      <x:c r="H21" s="2"/>
      <x:c r="I21" s="2" t="str">
        <x:v>Trees - PM</x:v>
      </x:c>
      <x:c r="J21" s="2" t="str">
        <x:v>Annual Tree Inspection</x:v>
      </x:c>
      <x:c r="K21" s="2" t="str">
        <x:v>OPS FAC GRND</x:v>
      </x:c>
      <x:c r="L21" s="2"/>
      <x:c r="M21" s="2"/>
      <x:c r="N21" s="2"/>
      <x:c r="O21" s="4" t="n">
        <x:v>0</x:v>
      </x:c>
      <x:c r="P21" s="4" t="n">
        <x:v>0</x:v>
      </x:c>
      <x:c r="Q21" s="2"/>
      <x:c r="R21" s="2"/>
      <x:c r="S21" s="2"/>
      <x:c r="T21" s="10" t="n">
        <x:f>SUM(O21:P21)</x:f>
        <x:v>0</x:v>
      </x:c>
    </x:row>
    <x:row r="22" ht="15" hidden="0" customHeight="1">
      <x:c r="A22" s="16" t="str">
        <x:v>FWKD0117999</x:v>
      </x:c>
      <x:c r="B22" s="16" t="str">
        <x:v>Kohl Elementary School</x:v>
      </x:c>
      <x:c r="C22" s="16" t="str">
        <x:v>Closed Complete</x:v>
      </x:c>
      <x:c r="D22" s="17" t="n">
        <x:v>46261.58789351852</x:v>
      </x:c>
      <x:c r="E22" s="17" t="n">
        <x:v>46266.25898148148</x:v>
      </x:c>
      <x:c r="F22" s="17" t="n">
        <x:v>46266.25898148148</x:v>
      </x:c>
      <x:c r="G22" s="16" t="str">
        <x:v>Corrective</x:v>
      </x:c>
      <x:c r="H22" s="16" t="str">
        <x:v>Howdy, we have our "Phone line 1" error coming back on our fire system again setting the mini alarm off. Not sure if related but today we conducted our first fire drill. Fire drill was around 8:30, Phone line error happened around 1:45pm. Also the fire panel in the front entrance is tripping out, it's changing the letters to different characters? I hadn't seen this before, video attached. Thanks for the help!</x:v>
      </x:c>
      <x:c r="I22" s="16" t="str">
        <x:v>Fire Trouble</x:v>
      </x:c>
      <x:c r="J22" s="16" t="str">
        <x:v>Electrical</x:v>
      </x:c>
      <x:c r="K22" s="16" t="str">
        <x:v>OPS FAC LVSS</x:v>
      </x:c>
      <x:c r="L22" s="16" t="str">
        <x:v>This was a I.T. outage and trouble has cleared.</x:v>
      </x:c>
      <x:c r="M22" s="16" t="str">
        <x:v>2026-09-01 06:12:47 - John Servold (Additional Comments)
 This was a I.T. outage and trouble has cleared.</x:v>
      </x:c>
      <x:c r="N22" s="16"/>
      <x:c r="O22" s="18" t="n">
        <x:v>49.17</x:v>
      </x:c>
      <x:c r="P22" s="18" t="n">
        <x:v>0</x:v>
      </x:c>
      <x:c r="Q22" s="19" t="str">
        <x:v>Recurring category</x:v>
      </x:c>
      <x:c r="R22" s="19" t="str">
        <x:v>Fire alarm communication / trouble: 19 tickets. Tickets may describe separate incidents or linked work, not identical failures.</x:v>
      </x:c>
      <x:c r="S22" s="19" t="str">
        <x:v>Fire alarm communication / trouble</x:v>
      </x:c>
      <x:c r="T22" s="20" t="n">
        <x:f>SUM(O22:P22)</x:f>
        <x:v>49.17</x:v>
      </x:c>
    </x:row>
    <x:row r="23" ht="15" customHeight="1">
      <x:c r="A23" s="2" t="str">
        <x:v>FWKD0117933</x:v>
      </x:c>
      <x:c r="B23" s="2" t="str">
        <x:v>Kohl Elementary School</x:v>
      </x:c>
      <x:c r="C23" s="2" t="str">
        <x:v>Closed Complete</x:v>
      </x:c>
      <x:c r="D23" s="3" t="n">
        <x:v>46260.92539351852</x:v>
      </x:c>
      <x:c r="E23" s="3" t="n">
        <x:v>46261.3272337963</x:v>
      </x:c>
      <x:c r="F23" s="3" t="n">
        <x:v>46261.32724537037</x:v>
      </x:c>
      <x:c r="G23" s="2" t="str">
        <x:v>Corrective</x:v>
      </x:c>
      <x:c r="H23" s="2" t="str">
        <x:v>KOHL ELE - There is a broken sprinkler head in the front area of the school. The area given was pretty broad, but I've attached an aerial image attached for reference.</x:v>
      </x:c>
      <x:c r="I23" s="2" t="str">
        <x:v>Irrigation</x:v>
      </x:c>
      <x:c r="J23" s="2" t="str">
        <x:v>Grounds</x:v>
      </x:c>
      <x:c r="K23" s="2" t="str">
        <x:v>OPS FAC GRND</x:v>
      </x:c>
      <x:c r="L23" s="2" t="str">
        <x:v>Broken nozzle replaced. All zones in front have been run through, no other issues found</x:v>
      </x:c>
      <x:c r="M23" s="2"/>
      <x:c r="N23" s="2"/>
      <x:c r="O23" s="4" t="n">
        <x:v>37.5</x:v>
      </x:c>
      <x:c r="P23" s="4" t="n">
        <x:v>0</x:v>
      </x:c>
      <x:c r="Q23" s="2"/>
      <x:c r="R23" s="2"/>
      <x:c r="S23" s="2"/>
      <x:c r="T23" s="10" t="n">
        <x:f>SUM(O23:P23)</x:f>
        <x:v>37.5</x:v>
      </x:c>
    </x:row>
    <x:row r="24" ht="15" customHeight="1">
      <x:c r="A24" s="2" t="str">
        <x:v>FWKD0117845</x:v>
      </x:c>
      <x:c r="B24" s="2" t="str">
        <x:v>Kohl Elementary School</x:v>
      </x:c>
      <x:c r="C24" s="2" t="str">
        <x:v>Closed Complete</x:v>
      </x:c>
      <x:c r="D24" s="3" t="n">
        <x:v>46260.30547453704</x:v>
      </x:c>
      <x:c r="E24" s="3" t="n">
        <x:v>46275.431979166664</x:v>
      </x:c>
      <x:c r="F24" s="3" t="n">
        <x:v>46275.431979166664</x:v>
      </x:c>
      <x:c r="G24" s="2" t="str">
        <x:v>Corrective</x:v>
      </x:c>
      <x:c r="H24" s="2" t="str">
        <x:v>Howdy, our climbing wall inspection came back and said we should repair the bottom straps of the mat. Not sure who this falls under, apologies if I should have placed this elsewhere, let me know! Copy of the inspection is attached. Thank you!
 * Call John Lazzurus if needed.</x:v>
      </x:c>
      <x:c r="I24" s="2" t="str">
        <x:v>Adventure Course Inspection /Repair</x:v>
      </x:c>
      <x:c r="J24" s="2" t="str">
        <x:v>Buildings</x:v>
      </x:c>
      <x:c r="K24" s="2" t="str">
        <x:v>OPS FAC BLDG</x:v>
      </x:c>
      <x:c r="L24" s="2" t="str">
        <x:v>Repairs complete</x:v>
      </x:c>
      <x:c r="M24" s="2"/>
      <x:c r="N24" s="2"/>
      <x:c r="O24" s="4" t="n">
        <x:v>172.5</x:v>
      </x:c>
      <x:c r="P24" s="4" t="n">
        <x:v>0</x:v>
      </x:c>
      <x:c r="Q24" s="2"/>
      <x:c r="R24" s="2"/>
      <x:c r="S24" s="2"/>
      <x:c r="T24" s="10" t="n">
        <x:f>SUM(O24:P24)</x:f>
        <x:v>172.5</x:v>
      </x:c>
    </x:row>
    <x:row r="25" ht="15" customHeight="1">
      <x:c r="A25" s="2" t="str">
        <x:v>FWKD0117844</x:v>
      </x:c>
      <x:c r="B25" s="2" t="str">
        <x:v>Kohl Elementary School</x:v>
      </x:c>
      <x:c r="C25" s="2" t="str">
        <x:v>Closed Complete</x:v>
      </x:c>
      <x:c r="D25" s="3" t="n">
        <x:v>46260.30068287037</x:v>
      </x:c>
      <x:c r="E25" s="3" t="n">
        <x:v>46286.21413194444</x:v>
      </x:c>
      <x:c r="F25" s="3" t="n">
        <x:v>46274.520520833335</x:v>
      </x:c>
      <x:c r="G25" s="2" t="str">
        <x:v>Corrective</x:v>
      </x:c>
      <x:c r="H25" s="2" t="str">
        <x:v>Hey Scott hope your week is going well, I put in the last work order for the wrong room. Must have clicked the one next to it on accident. This room the teacher has requested temp be lowered. Thank you and my apologies!</x:v>
      </x:c>
      <x:c r="I25" s="2" t="str">
        <x:v>Air Conditioner</x:v>
      </x:c>
      <x:c r="J25" s="2" t="str">
        <x:v>HVAC</x:v>
      </x:c>
      <x:c r="K25" s="2" t="str">
        <x:v>OPS FAC HVAC</x:v>
      </x:c>
      <x:c r="L25" s="2" t="str">
        <x:v>Replaced board and capacitor</x:v>
      </x:c>
      <x:c r="M25" s="2"/>
      <x:c r="N25" s="2" t="str">
        <x:v>2026-09-09 12:29:34 - Scott Shadle (Work Notes)
 Replaced board and capacitor
 2026-09-09 12:29:33 - Scott Shadle (Work Notes)
 Replaced board and capacitor</x:v>
      </x:c>
      <x:c r="O25" s="4" t="n">
        <x:v>234.17</x:v>
      </x:c>
      <x:c r="P25" s="4" t="n">
        <x:v>1011.01</x:v>
      </x:c>
      <x:c r="Q25" s="2"/>
      <x:c r="R25" s="2"/>
      <x:c r="S25" s="2"/>
      <x:c r="T25" s="10" t="n">
        <x:f>SUM(O25:P25)</x:f>
        <x:v>1245.18</x:v>
      </x:c>
    </x:row>
    <x:row r="26" ht="15" customHeight="1">
      <x:c r="A26" s="2" t="str">
        <x:v>FWKD0117794</x:v>
      </x:c>
      <x:c r="B26" s="2" t="str">
        <x:v>Kohl Elementary School</x:v>
      </x:c>
      <x:c r="C26" s="2" t="str">
        <x:v>Closed Complete</x:v>
      </x:c>
      <x:c r="D26" s="3" t="n">
        <x:v>46259.488217592596</x:v>
      </x:c>
      <x:c r="E26" s="3" t="n">
        <x:v>46275.56505787037</x:v>
      </x:c>
      <x:c r="F26" s="3" t="n">
        <x:v>46275.56505787037</x:v>
      </x:c>
      <x:c r="G26" s="2" t="str">
        <x:v>Corrective</x:v>
      </x:c>
      <x:c r="H26" s="2" t="str">
        <x:v>As a follow-up to our building inspection, our swing in room 103 is making loud clicking noises due to wear. This past inspection came with a recommendation to replace it within the month. Can we get this done asap, please? 
 *Call John Lazurus with Experiential Systems if needed.
 Thanks for your help! :)</x:v>
      </x:c>
      <x:c r="I26" s="2" t="str">
        <x:v>ILC Swing Inspection/Repair</x:v>
      </x:c>
      <x:c r="J26" s="2" t="str">
        <x:v>Buildings</x:v>
      </x:c>
      <x:c r="K26" s="2" t="str">
        <x:v>OPS FAC BLDG</x:v>
      </x:c>
      <x:c r="L26" s="2" t="str">
        <x:v>ILC swing has been repaired.</x:v>
      </x:c>
      <x:c r="M26" s="2"/>
      <x:c r="N26" s="2"/>
      <x:c r="O26" s="4" t="n">
        <x:v>45</x:v>
      </x:c>
      <x:c r="P26" s="4" t="n">
        <x:v>0</x:v>
      </x:c>
      <x:c r="Q26" s="2"/>
      <x:c r="R26" s="2"/>
      <x:c r="S26" s="2"/>
      <x:c r="T26" s="10" t="n">
        <x:f>SUM(O26:P26)</x:f>
        <x:v>45</x:v>
      </x:c>
    </x:row>
    <x:row r="27" ht="15" customHeight="1">
      <x:c r="A27" s="2" t="str">
        <x:v>FWKD0117708</x:v>
      </x:c>
      <x:c r="B27" s="2" t="str">
        <x:v>Kohl Elementary School</x:v>
      </x:c>
      <x:c r="C27" s="2" t="str">
        <x:v>Closed Complete</x:v>
      </x:c>
      <x:c r="D27" s="3" t="n">
        <x:v>46258.498611111114</x:v>
      </x:c>
      <x:c r="E27" s="3" t="n">
        <x:v>46259.52537037037</x:v>
      </x:c>
      <x:c r="F27" s="3" t="n">
        <x:v>46259.52538194445</x:v>
      </x:c>
      <x:c r="G27" s="2" t="str">
        <x:v>Corrective</x:v>
      </x:c>
      <x:c r="H27" s="2" t="str">
        <x:v>Need temp adjusted a bit in this room, too hot. Thanks!</x:v>
      </x:c>
      <x:c r="I27" s="2" t="str">
        <x:v>Temperature Concern</x:v>
      </x:c>
      <x:c r="J27" s="2" t="str">
        <x:v>HVAC</x:v>
      </x:c>
      <x:c r="K27" s="2" t="str">
        <x:v>OPS FAC HVAC</x:v>
      </x:c>
      <x:c r="L27" s="2" t="str">
        <x:v>spoke with teacher she said she was fine</x:v>
      </x:c>
      <x:c r="M27" s="2"/>
      <x:c r="N27" s="2"/>
      <x:c r="O27" s="4" t="n">
        <x:v>27.5</x:v>
      </x:c>
      <x:c r="P27" s="4" t="n">
        <x:v>0</x:v>
      </x:c>
      <x:c r="Q27" s="2"/>
      <x:c r="R27" s="2"/>
      <x:c r="S27" s="2"/>
      <x:c r="T27" s="10" t="n">
        <x:f>SUM(O27:P27)</x:f>
        <x:v>27.5</x:v>
      </x:c>
    </x:row>
    <x:row r="28" ht="15" customHeight="1">
      <x:c r="A28" s="2" t="str">
        <x:v>FWKD0117697</x:v>
      </x:c>
      <x:c r="B28" s="2" t="str">
        <x:v>Kohl Elementary School</x:v>
      </x:c>
      <x:c r="C28" s="2" t="str">
        <x:v>Closed Complete</x:v>
      </x:c>
      <x:c r="D28" s="3" t="n">
        <x:v>46258.44799768519</x:v>
      </x:c>
      <x:c r="E28" s="3" t="n">
        <x:v>46276.21128472222</x:v>
      </x:c>
      <x:c r="F28" s="3" t="n">
        <x:v>46262.5340625</x:v>
      </x:c>
      <x:c r="G28" s="2" t="str">
        <x:v>Corrective</x:v>
      </x:c>
      <x:c r="H28" s="2" t="str">
        <x:v>This room seems to be running hot, seems to have airflow and be operating, guessing its the same as our last room with the thermostat issue. Thanks!</x:v>
      </x:c>
      <x:c r="I28" s="2" t="str">
        <x:v>Univent</x:v>
      </x:c>
      <x:c r="J28" s="2" t="str">
        <x:v>HVAC</x:v>
      </x:c>
      <x:c r="K28" s="2" t="str">
        <x:v>OPS FAC HVAC</x:v>
      </x:c>
      <x:c r="L28" s="2" t="str">
        <x:v>Replaced board</x:v>
      </x:c>
      <x:c r="M28" s="2"/>
      <x:c r="N28" s="2" t="str">
        <x:v>2026-08-28 12:49:03 - Scott Shadle (Work Notes)
 Replaced comfort alert board</x:v>
      </x:c>
      <x:c r="O28" s="4" t="n">
        <x:v>175</x:v>
      </x:c>
      <x:c r="P28" s="4" t="n">
        <x:v>508.17</x:v>
      </x:c>
      <x:c r="Q28" s="2"/>
      <x:c r="R28" s="2"/>
      <x:c r="S28" s="2"/>
      <x:c r="T28" s="10" t="n">
        <x:f>SUM(O28:P28)</x:f>
        <x:v>683.1700000000001</x:v>
      </x:c>
    </x:row>
    <x:row r="29" ht="15" customHeight="1">
      <x:c r="A29" s="2" t="str">
        <x:v>FWKD0117581</x:v>
      </x:c>
      <x:c r="B29" s="2" t="str">
        <x:v>Kohl Elementary School</x:v>
      </x:c>
      <x:c r="C29" s="2" t="str">
        <x:v>Closed Complete</x:v>
      </x:c>
      <x:c r="D29" s="3" t="n">
        <x:v>46255.47486111111</x:v>
      </x:c>
      <x:c r="E29" s="3" t="n">
        <x:v>46258.413298611114</x:v>
      </x:c>
      <x:c r="F29" s="3" t="n">
        <x:v>46258.413298611114</x:v>
      </x:c>
      <x:c r="G29" s="2" t="str">
        <x:v>Corrective</x:v>
      </x:c>
      <x:c r="H29" s="2" t="str">
        <x:v>At Kohl in the kitchen, the walk in cooler is above 40 degrees, please have Scott go over ASAP. Thanks</x:v>
      </x:c>
      <x:c r="I29" s="2" t="str">
        <x:v>Cooler</x:v>
      </x:c>
      <x:c r="J29" s="2" t="str">
        <x:v>HVAC</x:v>
      </x:c>
      <x:c r="K29" s="2" t="str">
        <x:v>OPS FAC HVAC</x:v>
      </x:c>
      <x:c r="L29" s="2" t="str">
        <x:v>found condenser packed full of cottonwood cleaned out and blowout coil</x:v>
      </x:c>
      <x:c r="M29" s="2"/>
      <x:c r="N29" s="2" t="str">
        <x:v>2026-08-24 09:55:09 - Scott Shadle (Work Notes)
 found condenser packed full of cottonwood cleaned out and blowout coil</x:v>
      </x:c>
      <x:c r="O29" s="4" t="n">
        <x:v>82.5</x:v>
      </x:c>
      <x:c r="P29" s="4" t="n">
        <x:v>0</x:v>
      </x:c>
      <x:c r="Q29" s="2"/>
      <x:c r="R29" s="2"/>
      <x:c r="S29" s="2"/>
      <x:c r="T29" s="10" t="n">
        <x:f>SUM(O29:P29)</x:f>
        <x:v>82.5</x:v>
      </x:c>
    </x:row>
    <x:row r="30" ht="15" customHeight="1">
      <x:c r="A30" s="2" t="str">
        <x:v>FWKD0117435</x:v>
      </x:c>
      <x:c r="B30" s="2" t="str">
        <x:v>Kohl Elementary School</x:v>
      </x:c>
      <x:c r="C30" s="2" t="str">
        <x:v>Closed Complete</x:v>
      </x:c>
      <x:c r="D30" s="3" t="n">
        <x:v>46254.275347222225</x:v>
      </x:c>
      <x:c r="E30" s="3" t="n">
        <x:v>46276.21135416667</x:v>
      </x:c>
      <x:c r="F30" s="3" t="n">
        <x:v>46266.49643518519</x:v>
      </x:c>
      <x:c r="G30" s="2" t="str">
        <x:v>Corrective</x:v>
      </x:c>
      <x:c r="H30" s="2" t="str">
        <x:v>At Kohl in the kitchen, on the ovens, the top one, the timer isn't working, not a huge emergency or anything like that, but if you could please take a look when you can. Thanks</x:v>
      </x:c>
      <x:c r="I30" s="2" t="str">
        <x:v>Oven</x:v>
      </x:c>
      <x:c r="J30" s="2" t="str">
        <x:v>Ovens</x:v>
      </x:c>
      <x:c r="K30" s="2" t="str">
        <x:v>OPS FAC HVAC</x:v>
      </x:c>
      <x:c r="L30" s="2" t="str">
        <x:v>Picked up new timer was told old one was working fine will hold off on installing new one for now</x:v>
      </x:c>
      <x:c r="M30" s="2"/>
      <x:c r="N30" s="2"/>
      <x:c r="O30" s="4" t="n">
        <x:v>321.67</x:v>
      </x:c>
      <x:c r="P30" s="4" t="n">
        <x:v>128</x:v>
      </x:c>
      <x:c r="Q30" s="2"/>
      <x:c r="R30" s="2"/>
      <x:c r="S30" s="2"/>
      <x:c r="T30" s="10" t="n">
        <x:f>SUM(O30:P30)</x:f>
        <x:v>449.67</x:v>
      </x:c>
    </x:row>
    <x:row r="31" ht="15" customHeight="1">
      <x:c r="A31" s="2" t="str">
        <x:v>FWKD0117390</x:v>
      </x:c>
      <x:c r="B31" s="2" t="str">
        <x:v>Kohl Elementary School</x:v>
      </x:c>
      <x:c r="C31" s="2" t="str">
        <x:v>Closed Complete</x:v>
      </x:c>
      <x:c r="D31" s="3" t="n">
        <x:v>46253.55747685185</x:v>
      </x:c>
      <x:c r="E31" s="3" t="n">
        <x:v>46267.53215277778</x:v>
      </x:c>
      <x:c r="F31" s="3" t="n">
        <x:v>46267.53215277778</x:v>
      </x:c>
      <x:c r="G31" s="2" t="str">
        <x:v>Corrective</x:v>
      </x:c>
      <x:c r="H31" s="2" t="str">
        <x:v>Howdy, our SAC office door jammed today, it appears to me that the door with the handle (right if standing in cafeteria) is going past the other door and getting jammed behind the actual slot that it is supposed to lock into. Today I had to take both doors off the hinges to get it to unbind. Not 100% sure what the issue is but something is definitely off. Thanks for the help.</x:v>
      </x:c>
      <x:c r="I31" s="2" t="str">
        <x:v>Doors - Hardware</x:v>
      </x:c>
      <x:c r="J31" s="2" t="str">
        <x:v>Buildings</x:v>
      </x:c>
      <x:c r="K31" s="2" t="str">
        <x:v>OPS FAC LOCK</x:v>
      </x:c>
      <x:c r="L31" s="2" t="str">
        <x:v>Installed latch protector to address issue</x:v>
      </x:c>
      <x:c r="M31" s="2"/>
      <x:c r="N31" s="2"/>
      <x:c r="O31" s="4" t="n">
        <x:v>127.5</x:v>
      </x:c>
      <x:c r="P31" s="4" t="n">
        <x:v>0</x:v>
      </x:c>
      <x:c r="Q31" s="2"/>
      <x:c r="R31" s="2"/>
      <x:c r="S31" s="2"/>
      <x:c r="T31" s="10" t="n">
        <x:f>SUM(O31:P31)</x:f>
        <x:v>127.5</x:v>
      </x:c>
    </x:row>
    <x:row r="32" ht="15" customHeight="1">
      <x:c r="A32" s="2" t="str">
        <x:v>FWKD0117183</x:v>
      </x:c>
      <x:c r="B32" s="2" t="str">
        <x:v>Kohl Elementary School</x:v>
      </x:c>
      <x:c r="C32" s="2" t="str">
        <x:v>Closed Complete</x:v>
      </x:c>
      <x:c r="D32" s="3" t="n">
        <x:v>46251.49655092593</x:v>
      </x:c>
      <x:c r="E32" s="3" t="n">
        <x:v>46252.40565972222</x:v>
      </x:c>
      <x:c r="F32" s="3" t="n">
        <x:v>46252.40565972222</x:v>
      </x:c>
      <x:c r="G32" s="2" t="str">
        <x:v>Corrective</x:v>
      </x:c>
      <x:c r="H32" s="2" t="str">
        <x:v>Bathroom door on the 108 side is sticking, have students getting stuck inside apparently. Looks like its just rubbing near the bottom of the door. Thanks for the help!</x:v>
      </x:c>
      <x:c r="I32" s="2" t="str">
        <x:v>Doors - Hardware</x:v>
      </x:c>
      <x:c r="J32" s="2" t="str">
        <x:v>Buildings</x:v>
      </x:c>
      <x:c r="K32" s="2" t="str">
        <x:v>OPS FAC LOCK</x:v>
      </x:c>
      <x:c r="L32" s="2" t="str">
        <x:v>Adjusted frame and door</x:v>
      </x:c>
      <x:c r="M32" s="2"/>
      <x:c r="N32" s="2"/>
      <x:c r="O32" s="4" t="n">
        <x:v>110</x:v>
      </x:c>
      <x:c r="P32" s="4" t="n">
        <x:v>0</x:v>
      </x:c>
      <x:c r="Q32" s="2"/>
      <x:c r="R32" s="2"/>
      <x:c r="S32" s="2"/>
      <x:c r="T32" s="10" t="n">
        <x:f>SUM(O32:P32)</x:f>
        <x:v>110</x:v>
      </x:c>
    </x:row>
    <x:row r="33" ht="15" customHeight="1">
      <x:c r="A33" s="2" t="str">
        <x:v>FWKD0117012</x:v>
      </x:c>
      <x:c r="B33" s="2" t="str">
        <x:v>Kohl Elementary School</x:v>
      </x:c>
      <x:c r="C33" s="2" t="str">
        <x:v>Closed Complete</x:v>
      </x:c>
      <x:c r="D33" s="3" t="n">
        <x:v>46248.40201388889</x:v>
      </x:c>
      <x:c r="E33" s="3" t="n">
        <x:v>46276.26689814815</x:v>
      </x:c>
      <x:c r="F33" s="3" t="n">
        <x:v>46276.26689814815</x:v>
      </x:c>
      <x:c r="G33" s="2" t="str">
        <x:v>Corrective</x:v>
      </x:c>
      <x:c r="H33" s="2" t="str">
        <x:v>Hello, turns out after all that the light in this bathroom needed more than just a bulb replaced, looks like an issue with the ballast. Thanks for the help!</x:v>
      </x:c>
      <x:c r="I33" s="2" t="str">
        <x:v>Light - LED Retrofit</x:v>
      </x:c>
      <x:c r="J33" s="2" t="str">
        <x:v>Electrical</x:v>
      </x:c>
      <x:c r="K33" s="2" t="str">
        <x:v>OPS FAC ELEC</x:v>
      </x:c>
      <x:c r="L33" s="2" t="str">
        <x:v>Retrofit fixtures to bathroom</x:v>
      </x:c>
      <x:c r="M33" s="2"/>
      <x:c r="N33" s="2"/>
      <x:c r="O33" s="4" t="n">
        <x:v>55</x:v>
      </x:c>
      <x:c r="P33" s="4" t="n">
        <x:v>0</x:v>
      </x:c>
      <x:c r="Q33" s="2"/>
      <x:c r="R33" s="2"/>
      <x:c r="S33" s="2"/>
      <x:c r="T33" s="10" t="n">
        <x:f>SUM(O33:P33)</x:f>
        <x:v>55</x:v>
      </x:c>
    </x:row>
    <x:row r="34" ht="15" customHeight="1">
      <x:c r="A34" s="2" t="str">
        <x:v>FWKD0116960</x:v>
      </x:c>
      <x:c r="B34" s="2" t="str">
        <x:v>Kohl Elementary School</x:v>
      </x:c>
      <x:c r="C34" s="2" t="str">
        <x:v>In Progress</x:v>
      </x:c>
      <x:c r="D34" s="3" t="n">
        <x:v>46248.154282407406</x:v>
      </x:c>
      <x:c r="E34" s="3" t="n">
        <x:v>46252.53800925926</x:v>
      </x:c>
      <x:c r="F34" s="3"/>
      <x:c r="G34" s="2" t="str">
        <x:v>Corrective</x:v>
      </x:c>
      <x:c r="H34" s="2" t="str">
        <x:v>Agent reports the following exterior lights out:
 Light above window 121 left of door 1
 Bollard light adjacent door 20</x:v>
      </x:c>
      <x:c r="I34" s="2" t="str">
        <x:v>Light Fixture</x:v>
      </x:c>
      <x:c r="J34" s="2" t="str">
        <x:v>Electrical</x:v>
      </x:c>
      <x:c r="K34" s="2" t="str">
        <x:v>OPS FAC ELEC</x:v>
      </x:c>
      <x:c r="L34" s="2"/>
      <x:c r="M34" s="2"/>
      <x:c r="N34" s="2"/>
      <x:c r="O34" s="4" t="n">
        <x:v>0</x:v>
      </x:c>
      <x:c r="P34" s="4" t="n">
        <x:v>0</x:v>
      </x:c>
      <x:c r="Q34" s="2"/>
      <x:c r="R34" s="2"/>
      <x:c r="S34" s="2"/>
      <x:c r="T34" s="10" t="n">
        <x:f>SUM(O34:P34)</x:f>
        <x:v>0</x:v>
      </x:c>
    </x:row>
    <x:row r="35" ht="15" customHeight="1">
      <x:c r="A35" s="2" t="str">
        <x:v>FWKD0116836</x:v>
      </x:c>
      <x:c r="B35" s="2" t="str">
        <x:v>Kohl Elementary School</x:v>
      </x:c>
      <x:c r="C35" s="2" t="str">
        <x:v>Closed Complete</x:v>
      </x:c>
      <x:c r="D35" s="3" t="n">
        <x:v>46247.32854166667</x:v>
      </x:c>
      <x:c r="E35" s="3" t="n">
        <x:v>46252.3053125</x:v>
      </x:c>
      <x:c r="F35" s="3" t="n">
        <x:v>46252.30532407408</x:v>
      </x:c>
      <x:c r="G35" s="2" t="str">
        <x:v>Corrective</x:v>
      </x:c>
      <x:c r="H35" s="2" t="str">
        <x:v>My air conditioning is not cooling. It's pretty warm in our classroom. Thank you!</x:v>
      </x:c>
      <x:c r="I35" s="2" t="str">
        <x:v>Air Conditioner</x:v>
      </x:c>
      <x:c r="J35" s="2" t="str">
        <x:v>HVAC</x:v>
      </x:c>
      <x:c r="K35" s="2" t="str">
        <x:v>OPS FAC HVAC</x:v>
      </x:c>
      <x:c r="L35" s="2" t="str">
        <x:v>Adjusted set points to 72 was at 74.5</x:v>
      </x:c>
      <x:c r="M35" s="2" t="str">
        <x:v>2026-08-13 09:57:57 - Zander Olson (Additional Comments)
 We have airflow for sure but the thermostat on the wall seems to be set at 72 but it was 78 in the room when I checked it.</x:v>
      </x:c>
      <x:c r="N35" s="2"/>
      <x:c r="O35" s="4" t="n">
        <x:v>40</x:v>
      </x:c>
      <x:c r="P35" s="4" t="n">
        <x:v>0</x:v>
      </x:c>
      <x:c r="Q35" s="2"/>
      <x:c r="R35" s="2"/>
      <x:c r="S35" s="2"/>
      <x:c r="T35" s="10" t="n">
        <x:f>SUM(O35:P35)</x:f>
        <x:v>40</x:v>
      </x:c>
    </x:row>
    <x:row r="36" ht="15" customHeight="1">
      <x:c r="A36" s="2" t="str">
        <x:v>FWKD0116773</x:v>
      </x:c>
      <x:c r="B36" s="2" t="str">
        <x:v>Kohl Elementary School</x:v>
      </x:c>
      <x:c r="C36" s="2" t="str">
        <x:v>Closed Complete</x:v>
      </x:c>
      <x:c r="D36" s="3" t="n">
        <x:v>46246.51871527778</x:v>
      </x:c>
      <x:c r="E36" s="3" t="n">
        <x:v>46252.311898148146</x:v>
      </x:c>
      <x:c r="F36" s="3" t="n">
        <x:v>46252.311898148146</x:v>
      </x:c>
      <x:c r="G36" s="2" t="str">
        <x:v>Corrective</x:v>
      </x:c>
      <x:c r="H36" s="2" t="str">
        <x:v>At Kohl in the kitchen, could you please look at the swamp cooler sooner versus later, it's been 90+ degrees in there. Thanks</x:v>
      </x:c>
      <x:c r="I36" s="2" t="str">
        <x:v>Evaporative Cooler</x:v>
      </x:c>
      <x:c r="J36" s="2" t="str">
        <x:v>HVAC</x:v>
      </x:c>
      <x:c r="K36" s="2" t="str">
        <x:v>OPS FAC HVAC</x:v>
      </x:c>
      <x:c r="L36" s="2" t="str">
        <x:v>time will be on 115708</x:v>
      </x:c>
      <x:c r="M36" s="2"/>
      <x:c r="N36" s="2"/>
      <x:c r="O36" s="4" t="n">
        <x:v>0</x:v>
      </x:c>
      <x:c r="P36" s="4" t="n">
        <x:v>0</x:v>
      </x:c>
      <x:c r="Q36" s="2"/>
      <x:c r="R36" s="2"/>
      <x:c r="S36" s="2"/>
      <x:c r="T36" s="10" t="n">
        <x:f>SUM(O36:P36)</x:f>
        <x:v>0</x:v>
      </x:c>
    </x:row>
    <x:row r="37" ht="15" customHeight="1">
      <x:c r="A37" s="2" t="str">
        <x:v>FWKD0116754</x:v>
      </x:c>
      <x:c r="B37" s="2" t="str">
        <x:v>Kohl Elementary School</x:v>
      </x:c>
      <x:c r="C37" s="2" t="str">
        <x:v>In Progress</x:v>
      </x:c>
      <x:c r="D37" s="3" t="n">
        <x:v>46246.465787037036</x:v>
      </x:c>
      <x:c r="E37" s="3" t="n">
        <x:v>46247.48775462963</x:v>
      </x:c>
      <x:c r="F37" s="3"/>
      <x:c r="G37" s="2" t="str">
        <x:v>Corrective</x:v>
      </x:c>
      <x:c r="H37" s="2" t="str">
        <x:v>Hello, our preschool has requested that some bushes/shrubs be removed from their playground. All of the ones with thistles/thorns, main concern is in the middle area by the paver path. Apparently was an issue last year or something not sure. Thank you!</x:v>
      </x:c>
      <x:c r="I37" s="2" t="str">
        <x:v>Tree Trimming</x:v>
      </x:c>
      <x:c r="J37" s="2" t="str">
        <x:v>Grounds</x:v>
      </x:c>
      <x:c r="K37" s="2" t="str">
        <x:v>OPS FAC GRND</x:v>
      </x:c>
      <x:c r="L37" s="2"/>
      <x:c r="M37" s="2"/>
      <x:c r="N37" s="2"/>
      <x:c r="O37" s="4" t="n">
        <x:v>0</x:v>
      </x:c>
      <x:c r="P37" s="4" t="n">
        <x:v>0</x:v>
      </x:c>
      <x:c r="Q37" s="2"/>
      <x:c r="R37" s="2"/>
      <x:c r="S37" s="2"/>
      <x:c r="T37" s="10" t="n">
        <x:f>SUM(O37:P37)</x:f>
        <x:v>0</x:v>
      </x:c>
    </x:row>
    <x:row r="38" ht="15" customHeight="1">
      <x:c r="A38" s="2" t="str">
        <x:v>FWKD0116729</x:v>
      </x:c>
      <x:c r="B38" s="2" t="str">
        <x:v>Kohl Elementary School</x:v>
      </x:c>
      <x:c r="C38" s="2" t="str">
        <x:v>Closed Complete</x:v>
      </x:c>
      <x:c r="D38" s="3" t="n">
        <x:v>46246.42103009259</x:v>
      </x:c>
      <x:c r="E38" s="3" t="n">
        <x:v>46247.42627314815</x:v>
      </x:c>
      <x:c r="F38" s="3" t="n">
        <x:v>46247.42627314815</x:v>
      </x:c>
      <x:c r="G38" s="2" t="str">
        <x:v>Corrective</x:v>
      </x:c>
      <x:c r="H38" s="2" t="str">
        <x:v>Howdy, we have water coming out of the base of the toilet in this room. Long story short I thought we were getting drain flies from us mopping and getting water under it, so i caulked around the base but now i definitely have water coming out when flushed. Figured I'd explain the terrible caulking job just incase you were wondering what that was about.</x:v>
      </x:c>
      <x:c r="I38" s="2" t="str">
        <x:v>Toilet</x:v>
      </x:c>
      <x:c r="J38" s="2" t="str">
        <x:v>Plumbing</x:v>
      </x:c>
      <x:c r="K38" s="2" t="str">
        <x:v>OPS FAC PLU</x:v>
      </x:c>
      <x:c r="L38" s="2" t="str">
        <x:v>I’m just I pulled and reset toilet.</x:v>
      </x:c>
      <x:c r="M38" s="2"/>
      <x:c r="N38" s="2"/>
      <x:c r="O38" s="4" t="n">
        <x:v>115</x:v>
      </x:c>
      <x:c r="P38" s="4" t="n">
        <x:v>0</x:v>
      </x:c>
      <x:c r="Q38" s="2"/>
      <x:c r="R38" s="2"/>
      <x:c r="S38" s="2"/>
      <x:c r="T38" s="10" t="n">
        <x:f>SUM(O38:P38)</x:f>
        <x:v>115</x:v>
      </x:c>
    </x:row>
    <x:row r="39" ht="15" customHeight="1">
      <x:c r="A39" s="2" t="str">
        <x:v>FWKD0116673</x:v>
      </x:c>
      <x:c r="B39" s="2" t="str">
        <x:v>Kohl Elementary School</x:v>
      </x:c>
      <x:c r="C39" s="2" t="str">
        <x:v>Closed Complete</x:v>
      </x:c>
      <x:c r="D39" s="3" t="n">
        <x:v>46245.78984953704</x:v>
      </x:c>
      <x:c r="E39" s="3" t="n">
        <x:v>46246.41158564815</x:v>
      </x:c>
      <x:c r="F39" s="3" t="n">
        <x:v>46246.41158564815</x:v>
      </x:c>
      <x:c r="G39" s="2" t="str">
        <x:v>Corrective</x:v>
      </x:c>
      <x:c r="H39" s="2" t="str">
        <x:v>KOHL - Facility experienced a power outage. Please conduct a post outage check.</x:v>
      </x:c>
      <x:c r="I39" s="2" t="str">
        <x:v>Power Systems (circuits)</x:v>
      </x:c>
      <x:c r="J39" s="2" t="str">
        <x:v>Electrical</x:v>
      </x:c>
      <x:c r="K39" s="2" t="str">
        <x:v>OPS FAC ELEC</x:v>
      </x:c>
      <x:c r="L39" s="2" t="str">
        <x:v>All good</x:v>
      </x:c>
      <x:c r="M39" s="2"/>
      <x:c r="N39" s="2"/>
      <x:c r="O39" s="4" t="n">
        <x:v>18.33</x:v>
      </x:c>
      <x:c r="P39" s="4" t="n">
        <x:v>0</x:v>
      </x:c>
      <x:c r="Q39" s="2"/>
      <x:c r="R39" s="2"/>
      <x:c r="S39" s="2"/>
      <x:c r="T39" s="10" t="n">
        <x:f>SUM(O39:P39)</x:f>
        <x:v>18.33</x:v>
      </x:c>
    </x:row>
    <x:row r="40" ht="15" customHeight="1">
      <x:c r="A40" s="2" t="str">
        <x:v>FWKD0116670</x:v>
      </x:c>
      <x:c r="B40" s="2" t="str">
        <x:v>Kohl Elementary School</x:v>
      </x:c>
      <x:c r="C40" s="2" t="str">
        <x:v>Closed Complete</x:v>
      </x:c>
      <x:c r="D40" s="3" t="n">
        <x:v>46245.78365740741</x:v>
      </x:c>
      <x:c r="E40" s="3" t="n">
        <x:v>46246.412465277775</x:v>
      </x:c>
      <x:c r="F40" s="3" t="n">
        <x:v>46246.412465277775</x:v>
      </x:c>
      <x:c r="G40" s="2" t="str">
        <x:v>Corrective</x:v>
      </x:c>
      <x:c r="H40" s="2" t="str">
        <x:v>Received a call that there is an auditable alarm coming from the east side of the school by the staff parking lot - Troy Russell was contacted and was sending someone out tonight 8/11</x:v>
      </x:c>
      <x:c r="I40" s="2" t="str">
        <x:v>Power Systems (circuits)</x:v>
      </x:c>
      <x:c r="J40" s="2" t="str">
        <x:v>Electrical</x:v>
      </x:c>
      <x:c r="K40" s="2" t="str">
        <x:v>OPS FAC ELEC</x:v>
      </x:c>
      <x:c r="L40" s="2" t="str">
        <x:v>Reset</x:v>
      </x:c>
      <x:c r="M40" s="2"/>
      <x:c r="N40" s="2"/>
      <x:c r="O40" s="4" t="n">
        <x:v>0.83</x:v>
      </x:c>
      <x:c r="P40" s="4" t="n">
        <x:v>0</x:v>
      </x:c>
      <x:c r="Q40" s="2"/>
      <x:c r="R40" s="2"/>
      <x:c r="S40" s="2"/>
      <x:c r="T40" s="10" t="n">
        <x:f>SUM(O40:P40)</x:f>
        <x:v>0.83</x:v>
      </x:c>
    </x:row>
    <x:row r="41" ht="15" customHeight="1">
      <x:c r="A41" s="2" t="str">
        <x:v>FWKD0116641</x:v>
      </x:c>
      <x:c r="B41" s="2" t="str">
        <x:v>Kohl Elementary School</x:v>
      </x:c>
      <x:c r="C41" s="2" t="str">
        <x:v>Closed Complete</x:v>
      </x:c>
      <x:c r="D41" s="3" t="n">
        <x:v>46245.57166666666</x:v>
      </x:c>
      <x:c r="E41" s="3" t="n">
        <x:v>46268.51975694444</x:v>
      </x:c>
      <x:c r="F41" s="3" t="n">
        <x:v>46268.51976851852</x:v>
      </x:c>
      <x:c r="G41" s="2" t="str">
        <x:v>Corrective</x:v>
      </x:c>
      <x:c r="H41" s="2" t="str">
        <x:v>Heya, the clock in this room is in a weird corner, wondering if we could get it moved so that it is visible, or another added, whatever works for yall.</x:v>
      </x:c>
      <x:c r="I41" s="2" t="str">
        <x:v>Clocks</x:v>
      </x:c>
      <x:c r="J41" s="2" t="str">
        <x:v>Buildings</x:v>
      </x:c>
      <x:c r="K41" s="2" t="str">
        <x:v>OPS FAC LVSS</x:v>
      </x:c>
      <x:c r="L41" s="2" t="str">
        <x:v>I hung a new clock on a wall near the middle of the room. and left the old clock to keep the hole covered.</x:v>
      </x:c>
      <x:c r="M41" s="2" t="str">
        <x:v>2026-09-03 12:28:16 - John Servold (Additional Comments)
 I hung a new clock on a wall near the middle of the room. and left the old clock to keep the hole covered.</x:v>
      </x:c>
      <x:c r="N41" s="2"/>
      <x:c r="O41" s="4" t="n">
        <x:v>161.67</x:v>
      </x:c>
      <x:c r="P41" s="4" t="n">
        <x:v>0</x:v>
      </x:c>
      <x:c r="Q41" s="2"/>
      <x:c r="R41" s="2"/>
      <x:c r="S41" s="2"/>
      <x:c r="T41" s="10" t="n">
        <x:f>SUM(O41:P41)</x:f>
        <x:v>161.67</x:v>
      </x:c>
    </x:row>
    <x:row r="42" ht="15" customHeight="1">
      <x:c r="A42" s="2" t="str">
        <x:v>FWKD0116589</x:v>
      </x:c>
      <x:c r="B42" s="2" t="str">
        <x:v>Kohl Elementary School</x:v>
      </x:c>
      <x:c r="C42" s="2" t="str">
        <x:v>Closed Complete</x:v>
      </x:c>
      <x:c r="D42" s="3" t="n">
        <x:v>46245.41166666667</x:v>
      </x:c>
      <x:c r="E42" s="3" t="n">
        <x:v>46253.259733796294</x:v>
      </x:c>
      <x:c r="F42" s="3" t="n">
        <x:v>46253.259733796294</x:v>
      </x:c>
      <x:c r="G42" s="2" t="str">
        <x:v>Corrective</x:v>
      </x:c>
      <x:c r="H42" s="2" t="str">
        <x:v>KOHL - Pending signal on the fire account that has not yet restored:
 Acct 1304-6184/1000 W 10TH AVE Code 301 Zone 047 PART NUM 1 AC LOSS M1-1 4009 MAINTENANCE OFFICE SIGNAL on 08/11 @09:27. Take appropriate action.</x:v>
      </x:c>
      <x:c r="I42" s="2" t="str">
        <x:v>Fire Alarm</x:v>
      </x:c>
      <x:c r="J42" s="2" t="str">
        <x:v>Fire Alarm</x:v>
      </x:c>
      <x:c r="K42" s="2" t="str">
        <x:v>OPS FAC LVSS</x:v>
      </x:c>
      <x:c r="L42" s="2" t="str">
        <x:v>I had to reset power on a NAC and reset FACP.</x:v>
      </x:c>
      <x:c r="M42" s="2"/>
      <x:c r="N42" s="2"/>
      <x:c r="O42" s="4" t="n">
        <x:v>100</x:v>
      </x:c>
      <x:c r="P42" s="4" t="n">
        <x:v>0</x:v>
      </x:c>
      <x:c r="Q42" s="2"/>
      <x:c r="R42" s="2"/>
      <x:c r="S42" s="2"/>
      <x:c r="T42" s="10" t="n">
        <x:f>SUM(O42:P42)</x:f>
        <x:v>100</x:v>
      </x:c>
    </x:row>
    <x:row r="43" ht="15" customHeight="1">
      <x:c r="A43" s="2" t="str">
        <x:v>FWKD0116579</x:v>
      </x:c>
      <x:c r="B43" s="2" t="str">
        <x:v>Kohl Elementary School</x:v>
      </x:c>
      <x:c r="C43" s="2" t="str">
        <x:v>Closed Complete</x:v>
      </x:c>
      <x:c r="D43" s="3" t="n">
        <x:v>46245.37452546296</x:v>
      </x:c>
      <x:c r="E43" s="3" t="n">
        <x:v>46246.35501157407</x:v>
      </x:c>
      <x:c r="F43" s="3" t="n">
        <x:v>46246.35502314815</x:v>
      </x:c>
      <x:c r="G43" s="2" t="str">
        <x:v>Corrective</x:v>
      </x:c>
      <x:c r="H43" s="2" t="str">
        <x:v>Left side panel is coming off, not attached at the top.</x:v>
      </x:c>
      <x:c r="I43" s="2" t="str">
        <x:v>Ventilation Concern</x:v>
      </x:c>
      <x:c r="J43" s="2" t="str">
        <x:v>HVAC</x:v>
      </x:c>
      <x:c r="K43" s="2" t="str">
        <x:v>OPS FAC HVAC</x:v>
      </x:c>
      <x:c r="L43" s="2" t="str">
        <x:v>Reattached side housing back on unit should be all good</x:v>
      </x:c>
      <x:c r="M43" s="2"/>
      <x:c r="N43" s="2"/>
      <x:c r="O43" s="4" t="n">
        <x:v>121.67</x:v>
      </x:c>
      <x:c r="P43" s="4" t="n">
        <x:v>0</x:v>
      </x:c>
      <x:c r="Q43" s="2"/>
      <x:c r="R43" s="2"/>
      <x:c r="S43" s="2"/>
      <x:c r="T43" s="10" t="n">
        <x:f>SUM(O43:P43)</x:f>
        <x:v>121.67</x:v>
      </x:c>
    </x:row>
    <x:row r="44" ht="15" customHeight="1">
      <x:c r="A44" s="2" t="str">
        <x:v>FWKD0116559</x:v>
      </x:c>
      <x:c r="B44" s="2" t="str">
        <x:v>Kohl Elementary School</x:v>
      </x:c>
      <x:c r="C44" s="2" t="str">
        <x:v>Closed Rejected</x:v>
      </x:c>
      <x:c r="D44" s="3" t="n">
        <x:v>46245.30116898148</x:v>
      </x:c>
      <x:c r="E44" s="3" t="n">
        <x:v>46248.48826388889</x:v>
      </x:c>
      <x:c r="F44" s="3" t="n">
        <x:v>46248.48826388889</x:v>
      </x:c>
      <x:c r="G44" s="2" t="str">
        <x:v>Corrective</x:v>
      </x:c>
      <x:c r="H44" s="2" t="str">
        <x:v>Howdy, Wondering if we could get our woodchips on our playgrounds at kohl fluffed up and measured to see if we are in compliance still or not. Our SAC/Pre-k both have strict compliance with the woodchips and are worried about it already it seems. Thanks!</x:v>
      </x:c>
      <x:c r="I44" s="2" t="str">
        <x:v>EWF - Maintenance</x:v>
      </x:c>
      <x:c r="J44" s="2" t="str">
        <x:v>Grounds</x:v>
      </x:c>
      <x:c r="K44" s="2" t="str">
        <x:v>OPS FAC GRND Managers</x:v>
      </x:c>
      <x:c r="L44" s="2" t="str">
        <x:v>EWF maintenance is currently underway</x:v>
      </x:c>
      <x:c r="M44" s="2"/>
      <x:c r="N44" s="2"/>
      <x:c r="O44" s="4" t="n">
        <x:v>0</x:v>
      </x:c>
      <x:c r="P44" s="4" t="n">
        <x:v>0</x:v>
      </x:c>
      <x:c r="Q44" s="2"/>
      <x:c r="R44" s="2"/>
      <x:c r="S44" s="2"/>
      <x:c r="T44" s="10" t="n">
        <x:f>SUM(O44:P44)</x:f>
        <x:v>0</x:v>
      </x:c>
    </x:row>
    <x:row r="45" ht="15" customHeight="1">
      <x:c r="A45" s="2" t="str">
        <x:v>FWKD0116556</x:v>
      </x:c>
      <x:c r="B45" s="2" t="str">
        <x:v>Kohl Elementary School</x:v>
      </x:c>
      <x:c r="C45" s="2" t="str">
        <x:v>Closed Complete</x:v>
      </x:c>
      <x:c r="D45" s="3" t="n">
        <x:v>46245.277037037034</x:v>
      </x:c>
      <x:c r="E45" s="3" t="n">
        <x:v>46246.34165509259</x:v>
      </x:c>
      <x:c r="F45" s="3" t="n">
        <x:v>46246.34165509259</x:v>
      </x:c>
      <x:c r="G45" s="2" t="str">
        <x:v>Corrective</x:v>
      </x:c>
      <x:c r="H45" s="2" t="str">
        <x:v>Howdy, sounds like our power went out last night here at Kohl. Came in this morning to our generator alarms going crazy. I have acknowledged on the fire system and on the generator itself to get the alarms to silence, haven't reset anything. Pictures attached, thanks!</x:v>
      </x:c>
      <x:c r="I45" s="2" t="str">
        <x:v>Generators</x:v>
      </x:c>
      <x:c r="J45" s="2" t="str">
        <x:v>Electrical</x:v>
      </x:c>
      <x:c r="K45" s="2" t="str">
        <x:v>OPS FAC ELEC</x:v>
      </x:c>
      <x:c r="L45" s="2" t="str">
        <x:v>Zander reset</x:v>
      </x:c>
      <x:c r="M45" s="2"/>
      <x:c r="N45" s="2"/>
      <x:c r="O45" s="4" t="n">
        <x:v>0</x:v>
      </x:c>
      <x:c r="P45" s="4" t="n">
        <x:v>0</x:v>
      </x:c>
      <x:c r="Q45" s="2"/>
      <x:c r="R45" s="2"/>
      <x:c r="S45" s="2"/>
      <x:c r="T45" s="10" t="n">
        <x:f>SUM(O45:P45)</x:f>
        <x:v>0</x:v>
      </x:c>
    </x:row>
    <x:row r="46" ht="15" customHeight="1">
      <x:c r="A46" s="2" t="str">
        <x:v>FWKD0116543</x:v>
      </x:c>
      <x:c r="B46" s="2" t="str">
        <x:v>Kohl Elementary School</x:v>
      </x:c>
      <x:c r="C46" s="2" t="str">
        <x:v>Closed Complete</x:v>
      </x:c>
      <x:c r="D46" s="3" t="n">
        <x:v>46245.167708333334</x:v>
      </x:c>
      <x:c r="E46" s="3" t="n">
        <x:v>46245.45537037037</x:v>
      </x:c>
      <x:c r="F46" s="3" t="n">
        <x:v>46245.45537037037</x:v>
      </x:c>
      <x:c r="G46" s="2" t="str">
        <x:v>Corrective</x:v>
      </x:c>
      <x:c r="H46" s="2" t="str">
        <x:v>Kohl- Post check for power outage.</x:v>
      </x:c>
      <x:c r="I46" s="2" t="str">
        <x:v>Building Power Outage</x:v>
      </x:c>
      <x:c r="J46" s="2" t="str">
        <x:v>Electrical</x:v>
      </x:c>
      <x:c r="K46" s="2" t="str">
        <x:v>OPS FAC ELEC Managers</x:v>
      </x:c>
      <x:c r="L46" s="2" t="str">
        <x:v>All good Xander reset generator</x:v>
      </x:c>
      <x:c r="M46" s="2"/>
      <x:c r="N46" s="2"/>
      <x:c r="O46" s="4" t="n">
        <x:v>12.5</x:v>
      </x:c>
      <x:c r="P46" s="4" t="n">
        <x:v>0</x:v>
      </x:c>
      <x:c r="Q46" s="2"/>
      <x:c r="R46" s="2"/>
      <x:c r="S46" s="2"/>
      <x:c r="T46" s="10" t="n">
        <x:f>SUM(O46:P46)</x:f>
        <x:v>12.5</x:v>
      </x:c>
    </x:row>
    <x:row r="47" ht="15" customHeight="1">
      <x:c r="A47" s="2" t="str">
        <x:v>FWKD0116270</x:v>
      </x:c>
      <x:c r="B47" s="2" t="str">
        <x:v>Kohl Elementary School</x:v>
      </x:c>
      <x:c r="C47" s="2" t="str">
        <x:v>Closed Complete</x:v>
      </x:c>
      <x:c r="D47" s="3" t="n">
        <x:v>46240.483877314815</x:v>
      </x:c>
      <x:c r="E47" s="3" t="n">
        <x:v>46268.2103125</x:v>
      </x:c>
      <x:c r="F47" s="3" t="n">
        <x:v>46241.596284722225</x:v>
      </x:c>
      <x:c r="G47" s="2" t="str">
        <x:v>Corrective</x:v>
      </x:c>
      <x:c r="H47" s="2" t="str">
        <x:v>Checking on unit room temp is high</x:v>
      </x:c>
      <x:c r="I47" s="2" t="str">
        <x:v>Univent</x:v>
      </x:c>
      <x:c r="J47" s="2" t="str">
        <x:v>Hvac</x:v>
      </x:c>
      <x:c r="K47" s="2" t="str">
        <x:v>OPS FAC HVAC</x:v>
      </x:c>
      <x:c r="L47" s="2" t="str">
        <x:v>Replace capacitor</x:v>
      </x:c>
      <x:c r="M47" s="2"/>
      <x:c r="N47" s="2"/>
      <x:c r="O47" s="4" t="n">
        <x:v>46.67</x:v>
      </x:c>
      <x:c r="P47" s="4" t="n">
        <x:v>60.12</x:v>
      </x:c>
      <x:c r="Q47" s="2"/>
      <x:c r="R47" s="2"/>
      <x:c r="S47" s="2"/>
      <x:c r="T47" s="10" t="n">
        <x:f>SUM(O47:P47)</x:f>
        <x:v>106.78999999999999</x:v>
      </x:c>
    </x:row>
    <x:row r="48" ht="15" customHeight="1">
      <x:c r="A48" s="2" t="str">
        <x:v>FWKD0116247</x:v>
      </x:c>
      <x:c r="B48" s="2" t="str">
        <x:v>Kohl Elementary School</x:v>
      </x:c>
      <x:c r="C48" s="2" t="str">
        <x:v>Closed Complete</x:v>
      </x:c>
      <x:c r="D48" s="3" t="n">
        <x:v>46240.36528935185</x:v>
      </x:c>
      <x:c r="E48" s="3" t="n">
        <x:v>46244.26204861111</x:v>
      </x:c>
      <x:c r="F48" s="3" t="n">
        <x:v>46244.26204861111</x:v>
      </x:c>
      <x:c r="G48" s="2" t="str">
        <x:v>Corrective</x:v>
      </x:c>
      <x:c r="H48" s="2" t="str">
        <x:v>Howdy, we have a light out in this bathroom, I would replace it but I am out of the standard tube lights, I forget do we order them through the warehouse or is that something that is direct from yall? Thanks for the help!</x:v>
      </x:c>
      <x:c r="I48" s="2" t="str">
        <x:v>Light - Lamp Replacement</x:v>
      </x:c>
      <x:c r="J48" s="2" t="str">
        <x:v>Electrical</x:v>
      </x:c>
      <x:c r="K48" s="2" t="str">
        <x:v>OPS FAC ELEC</x:v>
      </x:c>
      <x:c r="L48" s="2" t="str">
        <x:v>Informed custodian that he can order bulbs through warehouse site</x:v>
      </x:c>
      <x:c r="M48" s="2"/>
      <x:c r="N48" s="2"/>
      <x:c r="O48" s="4" t="n">
        <x:v>35.83</x:v>
      </x:c>
      <x:c r="P48" s="4" t="n">
        <x:v>0</x:v>
      </x:c>
      <x:c r="Q48" s="2"/>
      <x:c r="R48" s="2"/>
      <x:c r="S48" s="2"/>
      <x:c r="T48" s="10" t="n">
        <x:f>SUM(O48:P48)</x:f>
        <x:v>35.83</x:v>
      </x:c>
    </x:row>
    <x:row r="49" ht="15" customHeight="1">
      <x:c r="A49" s="2" t="str">
        <x:v>FWKD0116246</x:v>
      </x:c>
      <x:c r="B49" s="2" t="str">
        <x:v>Kohl Elementary School</x:v>
      </x:c>
      <x:c r="C49" s="2" t="str">
        <x:v>Closed Complete</x:v>
      </x:c>
      <x:c r="D49" s="3" t="n">
        <x:v>46240.360081018516</x:v>
      </x:c>
      <x:c r="E49" s="3" t="n">
        <x:v>46261.21597222222</x:v>
      </x:c>
      <x:c r="F49" s="3" t="n">
        <x:v>46245.37836805556</x:v>
      </x:c>
      <x:c r="G49" s="2" t="str">
        <x:v>Corrective</x:v>
      </x:c>
      <x:c r="H49" s="2" t="str">
        <x:v>Howdy, there are a few missing/broken drawer/cabinet handles in this room if we could get replaced/fixed that would be great. Thank you!</x:v>
      </x:c>
      <x:c r="I49" s="2" t="str">
        <x:v>Casework / Countertops</x:v>
      </x:c>
      <x:c r="J49" s="2" t="str">
        <x:v>Buildings</x:v>
      </x:c>
      <x:c r="K49" s="2" t="str">
        <x:v>OPS FAC BLDG</x:v>
      </x:c>
      <x:c r="L49" s="2" t="str">
        <x:v>Replaced/repaired broken cabinet handles</x:v>
      </x:c>
      <x:c r="M49" s="2"/>
      <x:c r="N49" s="2"/>
      <x:c r="O49" s="4" t="n">
        <x:v>227.5</x:v>
      </x:c>
      <x:c r="P49" s="4" t="n">
        <x:v>30.12</x:v>
      </x:c>
      <x:c r="Q49" s="2"/>
      <x:c r="R49" s="2"/>
      <x:c r="S49" s="2"/>
      <x:c r="T49" s="10" t="n">
        <x:f>SUM(O49:P49)</x:f>
        <x:v>257.62</x:v>
      </x:c>
    </x:row>
    <x:row r="50" ht="15" customHeight="1">
      <x:c r="A50" s="2" t="str">
        <x:v>FWKD0116138</x:v>
      </x:c>
      <x:c r="B50" s="2" t="str">
        <x:v>Kohl Elementary School</x:v>
      </x:c>
      <x:c r="C50" s="2" t="str">
        <x:v>Closed Rejected</x:v>
      </x:c>
      <x:c r="D50" s="3" t="n">
        <x:v>46238.60454861111</x:v>
      </x:c>
      <x:c r="E50" s="3" t="n">
        <x:v>46238.816724537035</x:v>
      </x:c>
      <x:c r="F50" s="3" t="n">
        <x:v>46238.816724537035</x:v>
      </x:c>
      <x:c r="G50" s="2" t="str">
        <x:v>Corrective</x:v>
      </x:c>
      <x:c r="H50" s="2" t="str">
        <x:v>Would like overhead spotlights above my cabinet removed if possible</x:v>
      </x:c>
      <x:c r="I50" s="2"/>
      <x:c r="J50" s="2" t="str">
        <x:v>Electrical</x:v>
      </x:c>
      <x:c r="K50" s="2"/>
      <x:c r="L50" s="2"/>
      <x:c r="M50" s="2"/>
      <x:c r="N50" s="2"/>
      <x:c r="O50" s="4" t="n">
        <x:v>0</x:v>
      </x:c>
      <x:c r="P50" s="4" t="n">
        <x:v>0</x:v>
      </x:c>
      <x:c r="Q50" s="2"/>
      <x:c r="R50" s="2"/>
      <x:c r="S50" s="2"/>
      <x:c r="T50" s="10" t="n">
        <x:f>SUM(O50:P50)</x:f>
        <x:v>0</x:v>
      </x:c>
    </x:row>
    <x:row r="51" ht="15" customHeight="1">
      <x:c r="A51" s="2" t="str">
        <x:v>FWKD0115899</x:v>
      </x:c>
      <x:c r="B51" s="2" t="str">
        <x:v>Kohl Elementary School</x:v>
      </x:c>
      <x:c r="C51" s="2" t="str">
        <x:v>Closed Complete</x:v>
      </x:c>
      <x:c r="D51" s="3" t="n">
        <x:v>46234.50650462963</x:v>
      </x:c>
      <x:c r="E51" s="3" t="n">
        <x:v>46237.38905092593</x:v>
      </x:c>
      <x:c r="F51" s="3" t="n">
        <x:v>46237.38905092593</x:v>
      </x:c>
      <x:c r="G51" s="2" t="str">
        <x:v>Corrective</x:v>
      </x:c>
      <x:c r="H51" s="2" t="str">
        <x:v>Water fountain barely has any pressure, teacher has requested to get it back working. Thank you!</x:v>
      </x:c>
      <x:c r="I51" s="2" t="str">
        <x:v>Drinking Fountain</x:v>
      </x:c>
      <x:c r="J51" s="2" t="str">
        <x:v>Plumbing</x:v>
      </x:c>
      <x:c r="K51" s="2" t="str">
        <x:v>OPS FAC PLU</x:v>
      </x:c>
      <x:c r="L51" s="2" t="str">
        <x:v>Drinking fountain is on a sink and per code is not allowed to be on.</x:v>
      </x:c>
      <x:c r="M51" s="2"/>
      <x:c r="N51" s="2"/>
      <x:c r="O51" s="4" t="n">
        <x:v>162.5</x:v>
      </x:c>
      <x:c r="P51" s="4" t="n">
        <x:v>0</x:v>
      </x:c>
      <x:c r="Q51" s="2"/>
      <x:c r="R51" s="2"/>
      <x:c r="S51" s="2"/>
      <x:c r="T51" s="10" t="n">
        <x:f>SUM(O51:P51)</x:f>
        <x:v>162.5</x:v>
      </x:c>
    </x:row>
    <x:row r="52" ht="15" customHeight="1">
      <x:c r="A52" s="2" t="str">
        <x:v>FWKD0115876</x:v>
      </x:c>
      <x:c r="B52" s="2" t="str">
        <x:v>Kohl Elementary School</x:v>
      </x:c>
      <x:c r="C52" s="2" t="str">
        <x:v>Closed Complete</x:v>
      </x:c>
      <x:c r="D52" s="3" t="n">
        <x:v>46234.30532407408</x:v>
      </x:c>
      <x:c r="E52" s="3" t="n">
        <x:v>46247.5330787037</x:v>
      </x:c>
      <x:c r="F52" s="3" t="n">
        <x:v>46247.5330787037</x:v>
      </x:c>
      <x:c r="G52" s="2" t="str">
        <x:v>Corrective</x:v>
      </x:c>
      <x:c r="H52" s="2" t="str">
        <x:v>Howdy, I'm wondering if there is anything we can do about the vibration from the vent in this room. About every 15-20 minutes the ceiling just starts vibrating like crazy and making noise. Can be mitigated by hitting the ceiling tiles and jostling everything around a bit. Just hoping we can not have our counselor have to deal with this for another whole year, it's miserable in there I know it, used to be my office. I was wondering if maybe we could get some thin rubber or some kind of padding and place it somewhere that is effective to reduce the spread of the vibration? I don't really know but I would love to be able to fix it, I will do anything I can to help out. Thank you!</x:v>
      </x:c>
      <x:c r="I52" s="2" t="str">
        <x:v>Noise Monitoring</x:v>
      </x:c>
      <x:c r="J52" s="2" t="str">
        <x:v>Noise</x:v>
      </x:c>
      <x:c r="K52" s="2" t="str">
        <x:v>OPS FAC ENVI</x:v>
      </x:c>
      <x:c r="L52" s="2" t="str">
        <x:v>Environmental followed up with Zander following the noise investigation. No mechanical noise was identified during Environmental's evaluation. Environmental reached out to Zander to see if he/the room ocupant would like to meet onsite to help identify or recreate the reported noise, but no response was received.
 Based on the lack of noise observed during the investigation and the measures taken prior to Environmental's evaluation, it appears the concern may have been resolved.
 Environmental is closing the work order at this time. If the noise concern returns or conditions change, please do not hesitate to contact Environmental so we can follow up.</x:v>
      </x:c>
      <x:c r="M52" s="2" t="str">
        <x:v>2026-08-05 09:15:58 - Joshua De Krey (Additional Comments)
 Environmental performed 20 minutes of sound level monitoring within the office. During the monitoring period, no significant mechanical noise was observed. The sound level meter report has been attached to the work order.
 Several sound level spikes were identified in the data; however, these were determined to be occupant-related noise rather than mechanical equipment noise. Environmental discussed the concern with the occupant, who indicated that she had previously moved several lay-in ceiling panels and believes the noise may have improved as a result.
 Environmental will follow up with Zander to coordinate a site visit in an effort to recreate the reported noise. If the noise can be reproduced, Environmental will observe, document, and perform additional sound monitoring as needed to identify the source.</x:v>
      </x:c>
      <x:c r="N52" s="2"/>
      <x:c r="O52" s="4" t="n">
        <x:v>0</x:v>
      </x:c>
      <x:c r="P52" s="4" t="n">
        <x:v>0</x:v>
      </x:c>
      <x:c r="Q52" s="2"/>
      <x:c r="R52" s="2"/>
      <x:c r="S52" s="2"/>
      <x:c r="T52" s="10" t="n">
        <x:f>SUM(O52:P52)</x:f>
        <x:v>0</x:v>
      </x:c>
    </x:row>
    <x:row r="53" ht="15" customHeight="1">
      <x:c r="A53" s="2" t="str">
        <x:v>FWKD0115875</x:v>
      </x:c>
      <x:c r="B53" s="2" t="str">
        <x:v>Kohl Elementary School</x:v>
      </x:c>
      <x:c r="C53" s="2" t="str">
        <x:v>Closed Complete</x:v>
      </x:c>
      <x:c r="D53" s="3" t="n">
        <x:v>46234.27563657407</x:v>
      </x:c>
      <x:c r="E53" s="3" t="n">
        <x:v>46262.59439814815</x:v>
      </x:c>
      <x:c r="F53" s="3" t="n">
        <x:v>46262.59439814815</x:v>
      </x:c>
      <x:c r="G53" s="2" t="str">
        <x:v>Planned</x:v>
      </x:c>
      <x:c r="H53" s="2" t="str">
        <x:v>Pick up and deliver winter equipment to transportation for service</x:v>
      </x:c>
      <x:c r="I53" s="2" t="str">
        <x:v>Equipment - Transport / Delivery - ATV, Golf Cart, Gator</x:v>
      </x:c>
      <x:c r="J53" s="2" t="str">
        <x:v>Grounds</x:v>
      </x:c>
      <x:c r="K53" s="2" t="str">
        <x:v>OPS FAC GRND</x:v>
      </x:c>
      <x:c r="L53" s="2" t="str">
        <x:v>Returned to school.</x:v>
      </x:c>
      <x:c r="M53" s="2"/>
      <x:c r="N53" s="2"/>
      <x:c r="O53" s="4" t="n">
        <x:v>50.83</x:v>
      </x:c>
      <x:c r="P53" s="4" t="n">
        <x:v>0</x:v>
      </x:c>
      <x:c r="Q53" s="2"/>
      <x:c r="R53" s="2"/>
      <x:c r="S53" s="2"/>
      <x:c r="T53" s="10" t="n">
        <x:f>SUM(O53:P53)</x:f>
        <x:v>50.83</x:v>
      </x:c>
    </x:row>
    <x:row r="54" ht="15" hidden="0" customHeight="1">
      <x:c r="A54" s="46" t="str">
        <x:v>FWKD0115821</x:v>
      </x:c>
      <x:c r="B54" s="46" t="str">
        <x:v>Kohl Elementary School</x:v>
      </x:c>
      <x:c r="C54" s="46" t="str">
        <x:v>Closed Complete</x:v>
      </x:c>
      <x:c r="D54" s="47" t="n">
        <x:v>46233.49626157407</x:v>
      </x:c>
      <x:c r="E54" s="47" t="n">
        <x:v>46239.4487037037</x:v>
      </x:c>
      <x:c r="F54" s="47" t="n">
        <x:v>46239.4487037037</x:v>
      </x:c>
      <x:c r="G54" s="46" t="str">
        <x:v>Corrective</x:v>
      </x:c>
      <x:c r="H54" s="46" t="str">
        <x:v>In the NW of 185 by the corner windows I believe a mouse or something crawled into this bench/vent and died? I tried to open up what I could but I can not get to the smell still. I'm hoping the the issue can be found underneath the top panel on the north side, but it is nailed/glued in, not sure what the best course of action is. Figured I would see if yall had a good way to get into this before I started breaking stuff. This install was not made with any access points that seem to be useful at all. Fun stuff</x:v>
      </x:c>
      <x:c r="I54" s="46" t="str">
        <x:v>Wall Mounted Items</x:v>
      </x:c>
      <x:c r="J54" s="46" t="str">
        <x:v>Buildings</x:v>
      </x:c>
      <x:c r="K54" s="46" t="str">
        <x:v>OPS FAC BLDG</x:v>
      </x:c>
      <x:c r="L54" s="46" t="str">
        <x:v>Took apart as much of the window corner shelf and cut through what custodian and I were comfortable with and stopped before cutting into heat vent. He’s going to investigate alternative solution</x:v>
      </x:c>
      <x:c r="M54" s="46"/>
      <x:c r="N54" s="46"/>
      <x:c r="O54" s="48" t="n">
        <x:v>61.67</x:v>
      </x:c>
      <x:c r="P54" s="48" t="n">
        <x:v>0</x:v>
      </x:c>
      <x:c r="Q54" s="49" t="str">
        <x:v>Closure / follow-up gap</x:v>
      </x:c>
      <x:c r="R54" s="49" t="str">
        <x:v>Closed Complete, but resolution describes deferred, ongoing or temporary work; verify completion under related records.</x:v>
      </x:c>
      <x:c r="S54" s="49" t="str"/>
      <x:c r="T54" s="50" t="n">
        <x:f>SUM(O54:P54)</x:f>
        <x:v>61.67</x:v>
      </x:c>
    </x:row>
    <x:row r="55" ht="15" customHeight="1">
      <x:c r="A55" s="2" t="str">
        <x:v>FWKD0115718</x:v>
      </x:c>
      <x:c r="B55" s="2" t="str">
        <x:v>Kohl Elementary School</x:v>
      </x:c>
      <x:c r="C55" s="2" t="str">
        <x:v>Closed Complete</x:v>
      </x:c>
      <x:c r="D55" s="3" t="n">
        <x:v>46232.52376157408</x:v>
      </x:c>
      <x:c r="E55" s="3" t="n">
        <x:v>46240.367685185185</x:v>
      </x:c>
      <x:c r="F55" s="3" t="n">
        <x:v>46240.367685185185</x:v>
      </x:c>
      <x:c r="G55" s="2" t="str">
        <x:v>Corrective</x:v>
      </x:c>
      <x:c r="H55" s="2" t="str">
        <x:v>There is a large hole, about a foot deep and a foot wide, on the southeast perimeter of the school grounds. Almost directly opposite the front door of the sand-colored brick house with pumpkin trim at 882 Hemlock Way.</x:v>
      </x:c>
      <x:c r="I55" s="2" t="str">
        <x:v>Irrigation</x:v>
      </x:c>
      <x:c r="J55" s="2" t="str">
        <x:v>Please fill in the large hole as this is a safety concnern.</x:v>
      </x:c>
      <x:c r="K55" s="2" t="str">
        <x:v>OPS FAC GRND Managers</x:v>
      </x:c>
      <x:c r="L55" s="2" t="str">
        <x:v>Hope was due to irrigation leak, leak has been repaired and hole filled</x:v>
      </x:c>
      <x:c r="M55" s="2"/>
      <x:c r="N55" s="2"/>
      <x:c r="O55" s="4" t="n">
        <x:v>250.83</x:v>
      </x:c>
      <x:c r="P55" s="4" t="n">
        <x:v>0</x:v>
      </x:c>
      <x:c r="Q55" s="2"/>
      <x:c r="R55" s="2"/>
      <x:c r="S55" s="2"/>
      <x:c r="T55" s="10" t="n">
        <x:f>SUM(O55:P55)</x:f>
        <x:v>250.83</x:v>
      </x:c>
    </x:row>
    <x:row r="56" ht="15" hidden="0" customHeight="1">
      <x:c r="A56" s="16" t="str">
        <x:v>FWKD0115708</x:v>
      </x:c>
      <x:c r="B56" s="16" t="str">
        <x:v>Kohl Elementary School</x:v>
      </x:c>
      <x:c r="C56" s="16" t="str">
        <x:v>Closed Complete</x:v>
      </x:c>
      <x:c r="D56" s="17" t="n">
        <x:v>46232.47045138889</x:v>
      </x:c>
      <x:c r="E56" s="17" t="n">
        <x:v>46268.21034722222</x:v>
      </x:c>
      <x:c r="F56" s="17" t="n">
        <x:v>46266.36685185185</x:v>
      </x:c>
      <x:c r="G56" s="16" t="str">
        <x:v>Corrective</x:v>
      </x:c>
      <x:c r="H56" s="16" t="str">
        <x:v>At Kohl in the kitchen, please turn on the swamp cooler by August 10th, thank you</x:v>
      </x:c>
      <x:c r="I56" s="16" t="str">
        <x:v>Evaporative Cooler</x:v>
      </x:c>
      <x:c r="J56" s="16" t="str">
        <x:v>HVAC</x:v>
      </x:c>
      <x:c r="K56" s="16" t="str">
        <x:v>OPS FAC HVAC</x:v>
      </x:c>
      <x:c r="L56" s="16" t="str">
        <x:v>Replaced drain solenoid</x:v>
      </x:c>
      <x:c r="M56" s="16"/>
      <x:c r="N56" s="16"/>
      <x:c r="O56" s="18" t="n">
        <x:v>197.5</x:v>
      </x:c>
      <x:c r="P56" s="18" t="n">
        <x:v>495.13</x:v>
      </x:c>
      <x:c r="Q56" s="19" t="str">
        <x:v>Recurring category</x:v>
      </x:c>
      <x:c r="R56" s="19" t="str">
        <x:v>Kitchen drainage / sewer odors: 14 tickets. Tickets may describe separate incidents or linked work, not identical failures.</x:v>
      </x:c>
      <x:c r="S56" s="19" t="str">
        <x:v>Kitchen drainage / sewer odors</x:v>
      </x:c>
      <x:c r="T56" s="20" t="n">
        <x:f>SUM(O56:P56)</x:f>
        <x:v>692.63</x:v>
      </x:c>
    </x:row>
    <x:row r="57" ht="15" customHeight="1">
      <x:c r="A57" s="2" t="str">
        <x:v>FWKD0115631</x:v>
      </x:c>
      <x:c r="B57" s="2" t="str">
        <x:v>Kohl Elementary School</x:v>
      </x:c>
      <x:c r="C57" s="2" t="str">
        <x:v>Closed Complete</x:v>
      </x:c>
      <x:c r="D57" s="3" t="n">
        <x:v>46231.32592592593</x:v>
      </x:c>
      <x:c r="E57" s="3" t="n">
        <x:v>46232.28679398148</x:v>
      </x:c>
      <x:c r="F57" s="3" t="n">
        <x:v>46232.28679398148</x:v>
      </x:c>
      <x:c r="G57" s="2" t="str">
        <x:v>Corrective</x:v>
      </x:c>
      <x:c r="H57" s="2" t="str">
        <x:v>Hi there, could we get the doors on room 183 and 184 changed to the style that have the door stop at the top? Floor is getting damaged from people trying to prop them, thank you!</x:v>
      </x:c>
      <x:c r="I57" s="2" t="str">
        <x:v>Doors - Hardware</x:v>
      </x:c>
      <x:c r="J57" s="2" t="str">
        <x:v>Buildings</x:v>
      </x:c>
      <x:c r="K57" s="2" t="str">
        <x:v>OPS FAC LOCK</x:v>
      </x:c>
      <x:c r="L57" s="2" t="str">
        <x:v>Repaired friction hold open arms. Working properly.</x:v>
      </x:c>
      <x:c r="M57" s="2"/>
      <x:c r="N57" s="2"/>
      <x:c r="O57" s="4" t="n">
        <x:v>28.33</x:v>
      </x:c>
      <x:c r="P57" s="4" t="n">
        <x:v>0</x:v>
      </x:c>
      <x:c r="Q57" s="2"/>
      <x:c r="R57" s="2"/>
      <x:c r="S57" s="2"/>
      <x:c r="T57" s="10" t="n">
        <x:f>SUM(O57:P57)</x:f>
        <x:v>28.33</x:v>
      </x:c>
    </x:row>
    <x:row r="58" ht="15" customHeight="1">
      <x:c r="A58" s="2" t="str">
        <x:v>FWKD0115630</x:v>
      </x:c>
      <x:c r="B58" s="2" t="str">
        <x:v>Kohl Elementary School</x:v>
      </x:c>
      <x:c r="C58" s="2" t="str">
        <x:v>Closed Complete</x:v>
      </x:c>
      <x:c r="D58" s="3" t="n">
        <x:v>46231.32466435185</x:v>
      </x:c>
      <x:c r="E58" s="3" t="n">
        <x:v>46232.28728009259</x:v>
      </x:c>
      <x:c r="F58" s="3" t="n">
        <x:v>46232.28728009259</x:v>
      </x:c>
      <x:c r="G58" s="2" t="str">
        <x:v>Corrective</x:v>
      </x:c>
      <x:c r="H58" s="2" t="str">
        <x:v>Also need this room to be a push button lock, same reason - lockdown safety.</x:v>
      </x:c>
      <x:c r="I58" s="2" t="str">
        <x:v>Locks</x:v>
      </x:c>
      <x:c r="J58" s="2" t="str">
        <x:v>Buildings</x:v>
      </x:c>
      <x:c r="K58" s="2" t="str">
        <x:v>OPS FAC LOCK</x:v>
      </x:c>
      <x:c r="L58" s="2" t="str">
        <x:v>Replaced lever with push button ND91</x:v>
      </x:c>
      <x:c r="M58" s="2"/>
      <x:c r="N58" s="2"/>
      <x:c r="O58" s="4" t="n">
        <x:v>36.67</x:v>
      </x:c>
      <x:c r="P58" s="4" t="n">
        <x:v>0</x:v>
      </x:c>
      <x:c r="Q58" s="2"/>
      <x:c r="R58" s="2"/>
      <x:c r="S58" s="2"/>
      <x:c r="T58" s="10" t="n">
        <x:f>SUM(O58:P58)</x:f>
        <x:v>36.67</x:v>
      </x:c>
    </x:row>
    <x:row r="59" ht="15" customHeight="1">
      <x:c r="A59" s="2" t="str">
        <x:v>FWKD0115629</x:v>
      </x:c>
      <x:c r="B59" s="2" t="str">
        <x:v>Kohl Elementary School</x:v>
      </x:c>
      <x:c r="C59" s="2" t="str">
        <x:v>Closed Complete</x:v>
      </x:c>
      <x:c r="D59" s="3" t="n">
        <x:v>46231.3240625</x:v>
      </x:c>
      <x:c r="E59" s="3" t="n">
        <x:v>46232.2859837963</x:v>
      </x:c>
      <x:c r="F59" s="3" t="n">
        <x:v>46232.285995370374</x:v>
      </x:c>
      <x:c r="G59" s="2" t="str">
        <x:v>Corrective</x:v>
      </x:c>
      <x:c r="H59" s="2" t="str">
        <x:v>Howdy, we need the Southeast door (near staff bathrooms) to be changed to a push button lock. Got dinged on a lockdown for not having it. Thanks!</x:v>
      </x:c>
      <x:c r="I59" s="2" t="str">
        <x:v>Locks</x:v>
      </x:c>
      <x:c r="J59" s="2" t="str">
        <x:v>Buildings</x:v>
      </x:c>
      <x:c r="K59" s="2" t="str">
        <x:v>OPS FAC LOCK</x:v>
      </x:c>
      <x:c r="L59" s="2" t="str">
        <x:v>Installed push button lever set</x:v>
      </x:c>
      <x:c r="M59" s="2"/>
      <x:c r="N59" s="2"/>
      <x:c r="O59" s="4" t="n">
        <x:v>41.67</x:v>
      </x:c>
      <x:c r="P59" s="4" t="n">
        <x:v>0</x:v>
      </x:c>
      <x:c r="Q59" s="2"/>
      <x:c r="R59" s="2"/>
      <x:c r="S59" s="2"/>
      <x:c r="T59" s="10" t="n">
        <x:f>SUM(O59:P59)</x:f>
        <x:v>41.67</x:v>
      </x:c>
    </x:row>
    <x:row r="60" ht="15" customHeight="1">
      <x:c r="A60" s="2" t="str">
        <x:v>FWKD0115598</x:v>
      </x:c>
      <x:c r="B60" s="2" t="str">
        <x:v>Kohl Elementary School</x:v>
      </x:c>
      <x:c r="C60" s="2" t="str">
        <x:v>Closed Complete</x:v>
      </x:c>
      <x:c r="D60" s="3" t="n">
        <x:v>46230.918854166666</x:v>
      </x:c>
      <x:c r="E60" s="3" t="n">
        <x:v>46265.59275462963</x:v>
      </x:c>
      <x:c r="F60" s="3" t="n">
        <x:v>46265.59275462963</x:v>
      </x:c>
      <x:c r="G60" s="2" t="str">
        <x:v>Planned</x:v>
      </x:c>
      <x:c r="H60" s="2"/>
      <x:c r="I60" s="2" t="str">
        <x:v>Mowing</x:v>
      </x:c>
      <x:c r="J60" s="2" t="str">
        <x:v>Weekly mowing and trimming of grounds-AUGUST</x:v>
      </x:c>
      <x:c r="K60" s="2" t="str">
        <x:v>OPS FAC GRND</x:v>
      </x:c>
      <x:c r="L60" s="2" t="str">
        <x:v>Mowing</x:v>
      </x:c>
      <x:c r="M60" s="2"/>
      <x:c r="N60" s="2"/>
      <x:c r="O60" s="4" t="n">
        <x:v>660.83</x:v>
      </x:c>
      <x:c r="P60" s="4" t="n">
        <x:v>0</x:v>
      </x:c>
      <x:c r="Q60" s="2"/>
      <x:c r="R60" s="2"/>
      <x:c r="S60" s="2"/>
      <x:c r="T60" s="10" t="n">
        <x:f>SUM(O60:P60)</x:f>
        <x:v>660.83</x:v>
      </x:c>
    </x:row>
    <x:row r="61" ht="15" customHeight="1">
      <x:c r="A61" s="2" t="str">
        <x:v>FWKD0115440</x:v>
      </x:c>
      <x:c r="B61" s="2" t="str">
        <x:v>Kohl Elementary School</x:v>
      </x:c>
      <x:c r="C61" s="2" t="str">
        <x:v>Closed Complete</x:v>
      </x:c>
      <x:c r="D61" s="3" t="n">
        <x:v>46230.58337962963</x:v>
      </x:c>
      <x:c r="E61" s="3" t="n">
        <x:v>46232.28832175926</x:v>
      </x:c>
      <x:c r="F61" s="3" t="n">
        <x:v>46232.28832175926</x:v>
      </x:c>
      <x:c r="G61" s="2" t="str">
        <x:v>Corrective</x:v>
      </x:c>
      <x:c r="H61" s="2" t="str">
        <x:v>Hello, we need some lock/key combos changed. Could we get the lock changed to a new key not on the master for this room? Also could we get the in between bathroom door on the 112 side switched so that you cannot open it from inside the bathroom to get into 112 (on the same new key)? We have some students that wander going into the room next door(110) and this door seems to get opened and left open frequently so we need the storage room locked down. If we could get 6 keys for it that would be great. Thank you!</x:v>
      </x:c>
      <x:c r="I61" s="2" t="str">
        <x:v>Locks</x:v>
      </x:c>
      <x:c r="J61" s="2" t="str">
        <x:v>Buildings</x:v>
      </x:c>
      <x:c r="K61" s="2" t="str">
        <x:v>OPS FAC LOCK</x:v>
      </x:c>
      <x:c r="L61" s="2" t="str">
        <x:v>Replaced entry lever with ND96 storeroom, replaced in-between door with ND82 lever. Rekeyed cylinders to WSB.</x:v>
      </x:c>
      <x:c r="M61" s="2"/>
      <x:c r="N61" s="2"/>
      <x:c r="O61" s="4" t="n">
        <x:v>160</x:v>
      </x:c>
      <x:c r="P61" s="4" t="n">
        <x:v>0</x:v>
      </x:c>
      <x:c r="Q61" s="2"/>
      <x:c r="R61" s="2"/>
      <x:c r="S61" s="2"/>
      <x:c r="T61" s="10" t="n">
        <x:f>SUM(O61:P61)</x:f>
        <x:v>160</x:v>
      </x:c>
    </x:row>
    <x:row r="62" ht="15" customHeight="1">
      <x:c r="A62" s="2" t="str">
        <x:v>FWKD0115419</x:v>
      </x:c>
      <x:c r="B62" s="2" t="str">
        <x:v>Kohl Elementary School</x:v>
      </x:c>
      <x:c r="C62" s="2" t="str">
        <x:v>Closed Complete</x:v>
      </x:c>
      <x:c r="D62" s="3" t="n">
        <x:v>46230.44451388889</x:v>
      </x:c>
      <x:c r="E62" s="3" t="n">
        <x:v>46268.210277777776</x:v>
      </x:c>
      <x:c r="F62" s="3" t="n">
        <x:v>46237.56269675926</x:v>
      </x:c>
      <x:c r="G62" s="2" t="str">
        <x:v>Corrective</x:v>
      </x:c>
      <x:c r="H62" s="2" t="str">
        <x:v>Had our camp in this room, when they took their plastic up off the floor they discovered that the unit had been leaking. Currently turned off via physical switch inside unit. Thanks!</x:v>
      </x:c>
      <x:c r="I62" s="2" t="str">
        <x:v>Water Leak - Investigation</x:v>
      </x:c>
      <x:c r="J62" s="2" t="str">
        <x:v>HVAC</x:v>
      </x:c>
      <x:c r="K62" s="2" t="str">
        <x:v>OPS FAC HVAC</x:v>
      </x:c>
      <x:c r="L62" s="2" t="str">
        <x:v>installed condensate pump</x:v>
      </x:c>
      <x:c r="M62" s="2"/>
      <x:c r="N62" s="2" t="str">
        <x:v>2026-08-03 13:30:16 - Scott Shadle (Work Notes)
 installed condensate pump</x:v>
      </x:c>
      <x:c r="O62" s="4" t="n">
        <x:v>870.83</x:v>
      </x:c>
      <x:c r="P62" s="4" t="n">
        <x:v>38.8</x:v>
      </x:c>
      <x:c r="Q62" s="2"/>
      <x:c r="R62" s="2"/>
      <x:c r="S62" s="2"/>
      <x:c r="T62" s="10" t="n">
        <x:f>SUM(O62:P62)</x:f>
        <x:v>909.63</x:v>
      </x:c>
    </x:row>
    <x:row r="63" ht="15" hidden="0" customHeight="1">
      <x:c r="A63" s="16" t="str">
        <x:v>FWKD0115388</x:v>
      </x:c>
      <x:c r="B63" s="16" t="str">
        <x:v>Kohl Elementary School</x:v>
      </x:c>
      <x:c r="C63" s="16" t="str">
        <x:v>Closed Complete</x:v>
      </x:c>
      <x:c r="D63" s="17" t="n">
        <x:v>46230.29153935185</x:v>
      </x:c>
      <x:c r="E63" s="17" t="n">
        <x:v>46244.21506944444</x:v>
      </x:c>
      <x:c r="F63" s="17" t="n">
        <x:v>46237.56451388889</x:v>
      </x:c>
      <x:c r="G63" s="16" t="str">
        <x:v>Corrective</x:v>
      </x:c>
      <x:c r="H63" s="16" t="str">
        <x:v>Howdy, wondering if we can fix/replace our exhaust fan in the boiler bathroom, it was making some gnarly noises this morning, worse than normal. Thanks</x:v>
      </x:c>
      <x:c r="I63" s="16" t="str">
        <x:v>Exhaust Fan</x:v>
      </x:c>
      <x:c r="J63" s="16" t="str">
        <x:v>HVAC</x:v>
      </x:c>
      <x:c r="K63" s="16" t="str">
        <x:v>OPS FAC HVAC</x:v>
      </x:c>
      <x:c r="L63" s="16" t="str">
        <x:v>Replaced EF</x:v>
      </x:c>
      <x:c r="M63" s="16"/>
      <x:c r="N63" s="16" t="str">
        <x:v>2026-08-03 13:32:54 - Scott Shadle (Work Notes)
 replaced EF</x:v>
      </x:c>
      <x:c r="O63" s="18" t="n">
        <x:v>195.83</x:v>
      </x:c>
      <x:c r="P63" s="18" t="n">
        <x:v>115.86</x:v>
      </x:c>
      <x:c r="Q63" s="19" t="str">
        <x:v>Recurring category</x:v>
      </x:c>
      <x:c r="R63" s="19" t="str">
        <x:v>Boiler / heating-system work: 30 tickets. Tickets may describe separate incidents or linked work, not identical failures.</x:v>
      </x:c>
      <x:c r="S63" s="19" t="str">
        <x:v>Boiler / heating-system work</x:v>
      </x:c>
      <x:c r="T63" s="20" t="n">
        <x:f>SUM(O63:P63)</x:f>
        <x:v>311.69</x:v>
      </x:c>
    </x:row>
    <x:row r="64" ht="15" customHeight="1">
      <x:c r="A64" s="2" t="str">
        <x:v>FWKD0115377</x:v>
      </x:c>
      <x:c r="B64" s="2" t="str">
        <x:v>Kohl Elementary School</x:v>
      </x:c>
      <x:c r="C64" s="2" t="str">
        <x:v>Closed Complete</x:v>
      </x:c>
      <x:c r="D64" s="3" t="n">
        <x:v>46229.58546296296</x:v>
      </x:c>
      <x:c r="E64" s="3" t="n">
        <x:v>46238.57994212963</x:v>
      </x:c>
      <x:c r="F64" s="3" t="n">
        <x:v>46238.5799537037</x:v>
      </x:c>
      <x:c r="G64" s="2" t="str">
        <x:v>Corrective</x:v>
      </x:c>
      <x:c r="H64" s="2" t="str">
        <x:v>Client removed their plastic cover from the floor and discovered that the air conditioner had been leaking so moisture was trapped under the plastic and some of the floor tiles need replaced. Please and thank you!</x:v>
      </x:c>
      <x:c r="I64" s="2" t="str">
        <x:v>Flooring - Check condition</x:v>
      </x:c>
      <x:c r="J64" s="2" t="str">
        <x:v>Buildings</x:v>
      </x:c>
      <x:c r="K64" s="2" t="str">
        <x:v>OPS FAC BLDG</x:v>
      </x:c>
      <x:c r="L64" s="2" t="str">
        <x:v>Chipped out all the damaged tile, HVAC fixed the leak and we retiled everything we got rid of. Custodian will was new tile</x:v>
      </x:c>
      <x:c r="M64" s="2"/>
      <x:c r="N64" s="2"/>
      <x:c r="O64" s="4" t="n">
        <x:v>640.83</x:v>
      </x:c>
      <x:c r="P64" s="4" t="n">
        <x:v>0</x:v>
      </x:c>
      <x:c r="Q64" s="2"/>
      <x:c r="R64" s="2"/>
      <x:c r="S64" s="2"/>
      <x:c r="T64" s="10" t="n">
        <x:f>SUM(O64:P64)</x:f>
        <x:v>640.83</x:v>
      </x:c>
    </x:row>
    <x:row r="65" ht="15" customHeight="1">
      <x:c r="A65" s="2" t="str">
        <x:v>FWKD0115183</x:v>
      </x:c>
      <x:c r="B65" s="2" t="str">
        <x:v>Kohl Elementary School</x:v>
      </x:c>
      <x:c r="C65" s="2" t="str">
        <x:v>Closed Complete</x:v>
      </x:c>
      <x:c r="D65" s="3" t="n">
        <x:v>46224.31046296296</x:v>
      </x:c>
      <x:c r="E65" s="3" t="n">
        <x:v>46227.372083333335</x:v>
      </x:c>
      <x:c r="F65" s="3" t="n">
        <x:v>46227.372083333335</x:v>
      </x:c>
      <x:c r="G65" s="2" t="str">
        <x:v>Corrective</x:v>
      </x:c>
      <x:c r="H65" s="2" t="str">
        <x:v>Howdy, we have a sign that has come undone on the outside wall of the gym (South).</x:v>
      </x:c>
      <x:c r="I65" s="2" t="str">
        <x:v>Signage</x:v>
      </x:c>
      <x:c r="J65" s="2" t="str">
        <x:v>Buildings</x:v>
      </x:c>
      <x:c r="K65" s="2" t="str">
        <x:v>OPS FAC BLDG</x:v>
      </x:c>
      <x:c r="L65" s="2" t="str">
        <x:v>Resecured falling sign</x:v>
      </x:c>
      <x:c r="M65" s="2"/>
      <x:c r="N65" s="2"/>
      <x:c r="O65" s="4" t="n">
        <x:v>42.5</x:v>
      </x:c>
      <x:c r="P65" s="4" t="n">
        <x:v>0</x:v>
      </x:c>
      <x:c r="Q65" s="2"/>
      <x:c r="R65" s="2"/>
      <x:c r="S65" s="2"/>
      <x:c r="T65" s="10" t="n">
        <x:f>SUM(O65:P65)</x:f>
        <x:v>42.5</x:v>
      </x:c>
    </x:row>
    <x:row r="66" ht="15" customHeight="1">
      <x:c r="A66" s="2" t="str">
        <x:v>FWKD0115182</x:v>
      </x:c>
      <x:c r="B66" s="2" t="str">
        <x:v>Kohl Elementary School</x:v>
      </x:c>
      <x:c r="C66" s="2" t="str">
        <x:v>Closed Complete</x:v>
      </x:c>
      <x:c r="D66" s="3" t="n">
        <x:v>46224.30905092593</x:v>
      </x:c>
      <x:c r="E66" s="3" t="n">
        <x:v>46227.33672453704</x:v>
      </x:c>
      <x:c r="F66" s="3" t="n">
        <x:v>46227.33672453704</x:v>
      </x:c>
      <x:c r="G66" s="2" t="str">
        <x:v>Corrective</x:v>
      </x:c>
      <x:c r="H66" s="2" t="str">
        <x:v>Paper towel dispenser is broken, got jammed and forced it seems. Thank you!</x:v>
      </x:c>
      <x:c r="I66" s="2" t="str">
        <x:v>Paper Towel Dispenser</x:v>
      </x:c>
      <x:c r="J66" s="2" t="str">
        <x:v>Buildings</x:v>
      </x:c>
      <x:c r="K66" s="2" t="str">
        <x:v>OPS FAC BLDG</x:v>
      </x:c>
      <x:c r="L66" s="2" t="str">
        <x:v>Replaced broken dispenser with new dispenser</x:v>
      </x:c>
      <x:c r="M66" s="2"/>
      <x:c r="N66" s="2"/>
      <x:c r="O66" s="4" t="n">
        <x:v>71.67</x:v>
      </x:c>
      <x:c r="P66" s="4" t="n">
        <x:v>0</x:v>
      </x:c>
      <x:c r="Q66" s="2"/>
      <x:c r="R66" s="2"/>
      <x:c r="S66" s="2"/>
      <x:c r="T66" s="10" t="n">
        <x:f>SUM(O66:P66)</x:f>
        <x:v>71.67</x:v>
      </x:c>
    </x:row>
    <x:row r="67" ht="15" customHeight="1">
      <x:c r="A67" s="2" t="str">
        <x:v>FWKD0115132</x:v>
      </x:c>
      <x:c r="B67" s="2" t="str">
        <x:v>Kohl Elementary School</x:v>
      </x:c>
      <x:c r="C67" s="2" t="str">
        <x:v>Closed Complete</x:v>
      </x:c>
      <x:c r="D67" s="3" t="n">
        <x:v>46223.3509837963</x:v>
      </x:c>
      <x:c r="E67" s="3" t="n">
        <x:v>46223.41173611111</x:v>
      </x:c>
      <x:c r="F67" s="3" t="n">
        <x:v>46223.41173611111</x:v>
      </x:c>
      <x:c r="G67" s="2" t="str">
        <x:v>Corrective</x:v>
      </x:c>
      <x:c r="H67" s="2"/>
      <x:c r="I67" s="2" t="str">
        <x:v>Drinking Fountain/Bottle Filler - Replace Filter</x:v>
      </x:c>
      <x:c r="J67" s="2" t="str">
        <x:v>2 units have red lights</x:v>
      </x:c>
      <x:c r="K67" s="2" t="str">
        <x:v>OPS FAC PLU</x:v>
      </x:c>
      <x:c r="L67" s="2" t="str">
        <x:v>Replaced filters</x:v>
      </x:c>
      <x:c r="M67" s="2"/>
      <x:c r="N67" s="2"/>
      <x:c r="O67" s="4" t="n">
        <x:v>53.33</x:v>
      </x:c>
      <x:c r="P67" s="4" t="n">
        <x:v>0</x:v>
      </x:c>
      <x:c r="Q67" s="2"/>
      <x:c r="R67" s="2"/>
      <x:c r="S67" s="2"/>
      <x:c r="T67" s="10" t="n">
        <x:f>SUM(O67:P67)</x:f>
        <x:v>53.33</x:v>
      </x:c>
    </x:row>
    <x:row r="68" ht="15" customHeight="1">
      <x:c r="A68" s="2" t="str">
        <x:v>FWKD0115129</x:v>
      </x:c>
      <x:c r="B68" s="2" t="str">
        <x:v>Kohl Elementary School</x:v>
      </x:c>
      <x:c r="C68" s="2" t="str">
        <x:v>Closed Complete</x:v>
      </x:c>
      <x:c r="D68" s="3" t="n">
        <x:v>46223.32934027778</x:v>
      </x:c>
      <x:c r="E68" s="3" t="n">
        <x:v>46223.36675925926</x:v>
      </x:c>
      <x:c r="F68" s="3" t="n">
        <x:v>46223.36675925926</x:v>
      </x:c>
      <x:c r="G68" s="2" t="str">
        <x:v>Corrective</x:v>
      </x:c>
      <x:c r="H68" s="2"/>
      <x:c r="I68" s="2" t="str">
        <x:v>Toilet Flush Valve</x:v>
      </x:c>
      <x:c r="J68" s="2" t="str">
        <x:v>Toilet is leaking when flushed</x:v>
      </x:c>
      <x:c r="K68" s="2" t="str">
        <x:v>OPS FAC PLU</x:v>
      </x:c>
      <x:c r="L68" s="2" t="str">
        <x:v>Replaced vacuum breaker and o ring</x:v>
      </x:c>
      <x:c r="M68" s="2"/>
      <x:c r="N68" s="2"/>
      <x:c r="O68" s="4" t="n">
        <x:v>44.17</x:v>
      </x:c>
      <x:c r="P68" s="4" t="n">
        <x:v>0</x:v>
      </x:c>
      <x:c r="Q68" s="2"/>
      <x:c r="R68" s="2"/>
      <x:c r="S68" s="2"/>
      <x:c r="T68" s="10" t="n">
        <x:f>SUM(O68:P68)</x:f>
        <x:v>44.17</x:v>
      </x:c>
    </x:row>
    <x:row r="69" ht="15" customHeight="1">
      <x:c r="A69" s="2" t="str">
        <x:v>FWKD0115106</x:v>
      </x:c>
      <x:c r="B69" s="2" t="str">
        <x:v>Kohl Elementary School</x:v>
      </x:c>
      <x:c r="C69" s="2" t="str">
        <x:v>Closed Complete</x:v>
      </x:c>
      <x:c r="D69" s="3" t="n">
        <x:v>46223.31375</x:v>
      </x:c>
      <x:c r="E69" s="3" t="n">
        <x:v>46230.34857638889</x:v>
      </x:c>
      <x:c r="F69" s="3" t="n">
        <x:v>46230.34857638889</x:v>
      </x:c>
      <x:c r="G69" s="2" t="str">
        <x:v>Corrective</x:v>
      </x:c>
      <x:c r="H69" s="2" t="str">
        <x:v>Follow SOP in HVAC Playbook
 Plug-in Coolers/Freezers
 Check Gas Valve positions
 Ensure all systems are ready</x:v>
      </x:c>
      <x:c r="I69" s="2" t="str">
        <x:v>Kitchen Start-Up/Shut-Down</x:v>
      </x:c>
      <x:c r="J69" s="2" t="str">
        <x:v>Kitchen Start-Up</x:v>
      </x:c>
      <x:c r="K69" s="2" t="str">
        <x:v>OPS FAC HVAC</x:v>
      </x:c>
      <x:c r="L69" s="2" t="str">
        <x:v>checking on kitchen eq</x:v>
      </x:c>
      <x:c r="M69" s="2"/>
      <x:c r="N69" s="2"/>
      <x:c r="O69" s="4" t="n">
        <x:v>105</x:v>
      </x:c>
      <x:c r="P69" s="4" t="n">
        <x:v>0</x:v>
      </x:c>
      <x:c r="Q69" s="2"/>
      <x:c r="R69" s="2"/>
      <x:c r="S69" s="2"/>
      <x:c r="T69" s="10" t="n">
        <x:f>SUM(O69:P69)</x:f>
        <x:v>105</x:v>
      </x:c>
    </x:row>
    <x:row r="70" ht="15" customHeight="1">
      <x:c r="A70" s="2" t="str">
        <x:v>FWKD0114602</x:v>
      </x:c>
      <x:c r="B70" s="2" t="str">
        <x:v>Kohl Elementary School</x:v>
      </x:c>
      <x:c r="C70" s="2" t="str">
        <x:v>Closed Complete</x:v>
      </x:c>
      <x:c r="D70" s="3" t="n">
        <x:v>46203.34479166667</x:v>
      </x:c>
      <x:c r="E70" s="3" t="n">
        <x:v>46203.44342592593</x:v>
      </x:c>
      <x:c r="F70" s="3" t="n">
        <x:v>46203.44342592593</x:v>
      </x:c>
      <x:c r="G70" s="2" t="str">
        <x:v>Corrective</x:v>
      </x:c>
      <x:c r="H70" s="2"/>
      <x:c r="I70" s="2" t="str">
        <x:v>Alarm - Generator</x:v>
      </x:c>
      <x:c r="J70" s="2" t="str">
        <x:v>Generator in alarm</x:v>
      </x:c>
      <x:c r="K70" s="2" t="str">
        <x:v>OPS FAC ELEC</x:v>
      </x:c>
      <x:c r="L70" s="2" t="str">
        <x:v>Someone already reset</x:v>
      </x:c>
      <x:c r="M70" s="2"/>
      <x:c r="N70" s="2"/>
      <x:c r="O70" s="4" t="n">
        <x:v>45.83</x:v>
      </x:c>
      <x:c r="P70" s="4" t="n">
        <x:v>0</x:v>
      </x:c>
      <x:c r="Q70" s="2"/>
      <x:c r="R70" s="2"/>
      <x:c r="S70" s="2"/>
      <x:c r="T70" s="10" t="n">
        <x:f>SUM(O70:P70)</x:f>
        <x:v>45.83</x:v>
      </x:c>
    </x:row>
    <x:row r="71" ht="15" customHeight="1">
      <x:c r="A71" s="2" t="str">
        <x:v>FWKD0114570</x:v>
      </x:c>
      <x:c r="B71" s="2" t="str">
        <x:v>Kohl Elementary School</x:v>
      </x:c>
      <x:c r="C71" s="2" t="str">
        <x:v>Closed Complete</x:v>
      </x:c>
      <x:c r="D71" s="3" t="n">
        <x:v>46202.57019675926</x:v>
      </x:c>
      <x:c r="E71" s="3" t="n">
        <x:v>46202.66883101852</x:v>
      </x:c>
      <x:c r="F71" s="3" t="n">
        <x:v>46202.66884259259</x:v>
      </x:c>
      <x:c r="G71" s="2" t="str">
        <x:v>Corrective</x:v>
      </x:c>
      <x:c r="H71" s="2" t="str">
        <x:v>Kohl ES - Security Agent on site reports the generator alarm is going off.</x:v>
      </x:c>
      <x:c r="I71" s="2" t="str">
        <x:v>Generators</x:v>
      </x:c>
      <x:c r="J71" s="2" t="str">
        <x:v>Electrical</x:v>
      </x:c>
      <x:c r="K71" s="2" t="str">
        <x:v>OPS FAC ELEC</x:v>
      </x:c>
      <x:c r="L71" s="2" t="str">
        <x:v>Reset generator, charger not on em</x:v>
      </x:c>
      <x:c r="M71" s="2"/>
      <x:c r="N71" s="2"/>
      <x:c r="O71" s="4" t="n">
        <x:v>79.17</x:v>
      </x:c>
      <x:c r="P71" s="4" t="n">
        <x:v>0</x:v>
      </x:c>
      <x:c r="Q71" s="2"/>
      <x:c r="R71" s="2"/>
      <x:c r="S71" s="2"/>
      <x:c r="T71" s="10" t="n">
        <x:f>SUM(O71:P71)</x:f>
        <x:v>79.17</x:v>
      </x:c>
    </x:row>
    <x:row r="72" ht="15" customHeight="1">
      <x:c r="A72" s="2" t="str">
        <x:v>FWKD0114547</x:v>
      </x:c>
      <x:c r="B72" s="2" t="str">
        <x:v>Kohl Elementary School</x:v>
      </x:c>
      <x:c r="C72" s="2" t="str">
        <x:v>Closed Complete</x:v>
      </x:c>
      <x:c r="D72" s="3" t="n">
        <x:v>46202.37469907408</x:v>
      </x:c>
      <x:c r="E72" s="3" t="n">
        <x:v>46212.210543981484</x:v>
      </x:c>
      <x:c r="F72" s="3" t="n">
        <x:v>46204.399409722224</x:v>
      </x:c>
      <x:c r="G72" s="2" t="str">
        <x:v>Corrective</x:v>
      </x:c>
      <x:c r="H72" s="2" t="str">
        <x:v>Hello, I have started painting and am definitely going to need more paint. Looks like I'm going to need the full 15 gallons, I'm already almost through the first 5 gallons that were brought and I'm about a third of the way done. FWK0111898 was the initial order. I have received one 5 gallon bucket of paint, need two more. Thanks. Pictures attached of the paint.</x:v>
      </x:c>
      <x:c r="I72" s="2" t="str">
        <x:v>Paint - Building Interior</x:v>
      </x:c>
      <x:c r="J72" s="2" t="str">
        <x:v>Buildings</x:v>
      </x:c>
      <x:c r="K72" s="2" t="str">
        <x:v>OPS FAC BLDG</x:v>
      </x:c>
      <x:c r="L72" s="2" t="str">
        <x:v>10 more gallons delivered</x:v>
      </x:c>
      <x:c r="M72" s="2"/>
      <x:c r="N72" s="2"/>
      <x:c r="O72" s="4" t="n">
        <x:v>63.33</x:v>
      </x:c>
      <x:c r="P72" s="4" t="n">
        <x:v>602.93</x:v>
      </x:c>
      <x:c r="Q72" s="2"/>
      <x:c r="R72" s="2"/>
      <x:c r="S72" s="2"/>
      <x:c r="T72" s="10" t="n">
        <x:f>SUM(O72:P72)</x:f>
        <x:v>666.26</x:v>
      </x:c>
    </x:row>
    <x:row r="73" ht="15" customHeight="1">
      <x:c r="A73" s="2" t="str">
        <x:v>FWKD0114459</x:v>
      </x:c>
      <x:c r="B73" s="2" t="str">
        <x:v>Kohl Elementary School</x:v>
      </x:c>
      <x:c r="C73" s="2" t="str">
        <x:v>Closed Complete</x:v>
      </x:c>
      <x:c r="D73" s="3" t="n">
        <x:v>46199.91783564815</x:v>
      </x:c>
      <x:c r="E73" s="3" t="n">
        <x:v>46237.2934837963</x:v>
      </x:c>
      <x:c r="F73" s="3" t="n">
        <x:v>46237.2934837963</x:v>
      </x:c>
      <x:c r="G73" s="2" t="str">
        <x:v>Planned</x:v>
      </x:c>
      <x:c r="H73" s="2"/>
      <x:c r="I73" s="2" t="str">
        <x:v>Mowing</x:v>
      </x:c>
      <x:c r="J73" s="2" t="str">
        <x:v>Weekly mowing and trimming of grounds-JULY</x:v>
      </x:c>
      <x:c r="K73" s="2" t="str">
        <x:v>OPS FAC GRND</x:v>
      </x:c>
      <x:c r="L73" s="2" t="str">
        <x:v>JULY mowing</x:v>
      </x:c>
      <x:c r="M73" s="2"/>
      <x:c r="N73" s="2"/>
      <x:c r="O73" s="4" t="n">
        <x:v>377.5</x:v>
      </x:c>
      <x:c r="P73" s="4" t="n">
        <x:v>0</x:v>
      </x:c>
      <x:c r="Q73" s="2"/>
      <x:c r="R73" s="2"/>
      <x:c r="S73" s="2"/>
      <x:c r="T73" s="10" t="n">
        <x:f>SUM(O73:P73)</x:f>
        <x:v>377.5</x:v>
      </x:c>
    </x:row>
    <x:row r="74" ht="15" customHeight="1">
      <x:c r="A74" s="2" t="str">
        <x:v>FWKD0114399</x:v>
      </x:c>
      <x:c r="B74" s="2" t="str">
        <x:v>Kohl Elementary School</x:v>
      </x:c>
      <x:c r="C74" s="2" t="str">
        <x:v>Closed Complete</x:v>
      </x:c>
      <x:c r="D74" s="3" t="n">
        <x:v>46199.91699074074</x:v>
      </x:c>
      <x:c r="E74" s="3" t="n">
        <x:v>46216.354097222225</x:v>
      </x:c>
      <x:c r="F74" s="3" t="n">
        <x:v>46216.354097222225</x:v>
      </x:c>
      <x:c r="G74" s="2" t="str">
        <x:v>Planned</x:v>
      </x:c>
      <x:c r="H74" s="2" t="str">
        <x:v>This includes Kohl Cottage.</x:v>
      </x:c>
      <x:c r="I74" s="2" t="str">
        <x:v>Periodic Surveillance</x:v>
      </x:c>
      <x:c r="J74" s="2" t="str">
        <x:v>Semi-Annual Periodic Suvveillance</x:v>
      </x:c>
      <x:c r="K74" s="2" t="str">
        <x:v>OPS FAC ENVI</x:v>
      </x:c>
      <x:c r="L74" s="2" t="str">
        <x:v>Kohl Cottage falls under this periodic inspection as well. 
 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74" s="2"/>
      <x:c r="N74" s="2"/>
      <x:c r="O74" s="4" t="n">
        <x:v>262.5</x:v>
      </x:c>
      <x:c r="P74" s="4" t="n">
        <x:v>0</x:v>
      </x:c>
      <x:c r="Q74" s="2"/>
      <x:c r="R74" s="2"/>
      <x:c r="S74" s="2"/>
      <x:c r="T74" s="10" t="n">
        <x:f>SUM(O74:P74)</x:f>
        <x:v>262.5</x:v>
      </x:c>
    </x:row>
    <x:row r="75" ht="26.399999618530273" hidden="0" customHeight="1">
      <x:c r="A75" s="36" t="str">
        <x:v>FWKD0114363</x:v>
      </x:c>
      <x:c r="B75" s="36" t="str">
        <x:v>Kohl Elementary School</x:v>
      </x:c>
      <x:c r="C75" s="36" t="str">
        <x:v>Closed Complete</x:v>
      </x:c>
      <x:c r="D75" s="37" t="n">
        <x:v>46198.6303125</x:v>
      </x:c>
      <x:c r="E75" s="37" t="n">
        <x:v>46280.518854166665</x:v>
      </x:c>
      <x:c r="F75" s="37" t="n">
        <x:v>46280.518854166665</x:v>
      </x:c>
      <x:c r="G75" s="36" t="str">
        <x:v>Corrective</x:v>
      </x:c>
      <x:c r="H75" s="36" t="str">
        <x:v>Replace the smoke detector and install it in the new ceiling tile once we can verify that the leak has been fixed.</x:v>
      </x:c>
      <x:c r="I75" s="36" t="str">
        <x:v>Fire Alarm</x:v>
      </x:c>
      <x:c r="J75" s="36" t="str">
        <x:v>LVSS</x:v>
      </x:c>
      <x:c r="K75" s="36" t="str">
        <x:v>OPS FAC LVSS</x:v>
      </x:c>
      <x:c r="L75" s="36" t="str">
        <x:v>I had to find and cut a hole, disassemble the current smoke detector re attach and test, all signals worked as designed.</x:v>
      </x:c>
      <x:c r="M75" s="36" t="str">
        <x:v>2026-09-15 12:27:09 - John Servold (Additional Comments)
 I had to find and cut a hole, disassemble the current smoke detector re attach and test, all signals worked as designed.</x:v>
      </x:c>
      <x:c r="N75" s="36"/>
      <x:c r="O75" s="38" t="n">
        <x:v>224.17</x:v>
      </x:c>
      <x:c r="P75" s="38" t="n">
        <x:v>0</x:v>
      </x:c>
      <x:c r="Q75" s="39" t="str">
        <x:v>Recurring category; Reported safety concern</x:v>
      </x:c>
      <x:c r="R75" s="39" t="str">
        <x:v>Roof / ceiling water intrusion: 15 tickets. Tickets may describe separate incidents or linked work, not identical failures. Reported concern; review original description and resolution. Status: Closed Complete.</x:v>
      </x:c>
      <x:c r="S75" s="39" t="str">
        <x:v>Roof / ceiling water intrusion</x:v>
      </x:c>
      <x:c r="T75" s="40" t="n">
        <x:f>SUM(O75:P75)</x:f>
        <x:v>224.17</x:v>
      </x:c>
    </x:row>
    <x:row r="76" ht="15" hidden="0" customHeight="1">
      <x:c r="A76" s="16" t="str">
        <x:v>FWKD0114356</x:v>
      </x:c>
      <x:c r="B76" s="16" t="str">
        <x:v>Kohl Elementary School</x:v>
      </x:c>
      <x:c r="C76" s="16" t="str">
        <x:v>In Progress</x:v>
      </x:c>
      <x:c r="D76" s="17" t="n">
        <x:v>46198.4871412037</x:v>
      </x:c>
      <x:c r="E76" s="17" t="n">
        <x:v>46227.540289351855</x:v>
      </x:c>
      <x:c r="F76" s="17"/>
      <x:c r="G76" s="16" t="str">
        <x:v>Corrective</x:v>
      </x:c>
      <x:c r="H76" s="16" t="str">
        <x:v>Small roof leak in the library, picture attached. I couldn't see where it was coming from at all. Thank you!</x:v>
      </x:c>
      <x:c r="I76" s="16" t="str">
        <x:v>Roof Leak</x:v>
      </x:c>
      <x:c r="J76" s="16" t="str">
        <x:v>Buildings</x:v>
      </x:c>
      <x:c r="K76" s="16" t="str">
        <x:v>OPS FAC BLDG</x:v>
      </x:c>
      <x:c r="L76" s="16"/>
      <x:c r="M76" s="16"/>
      <x:c r="N76" s="16"/>
      <x:c r="O76" s="18" t="n">
        <x:v>230</x:v>
      </x:c>
      <x:c r="P76" s="18" t="n">
        <x:v>0</x:v>
      </x:c>
      <x:c r="Q76" s="19" t="str">
        <x:v>Recurring category</x:v>
      </x:c>
      <x:c r="R76" s="19" t="str">
        <x:v>Roof / ceiling water intrusion: 15 tickets. Tickets may describe separate incidents or linked work, not identical failures.</x:v>
      </x:c>
      <x:c r="S76" s="19" t="str">
        <x:v>Roof / ceiling water intrusion</x:v>
      </x:c>
      <x:c r="T76" s="20" t="n">
        <x:f>SUM(O76:P76)</x:f>
        <x:v>230</x:v>
      </x:c>
    </x:row>
    <x:row r="77" ht="15" customHeight="1">
      <x:c r="A77" s="2" t="str">
        <x:v>FWKD0114354</x:v>
      </x:c>
      <x:c r="B77" s="2" t="str">
        <x:v>Kohl Elementary School</x:v>
      </x:c>
      <x:c r="C77" s="2" t="str">
        <x:v>In Progress</x:v>
      </x:c>
      <x:c r="D77" s="3" t="n">
        <x:v>46198.452581018515</x:v>
      </x:c>
      <x:c r="E77" s="3" t="n">
        <x:v>46203.36275462963</x:v>
      </x:c>
      <x:c r="F77" s="3"/>
      <x:c r="G77" s="2" t="str">
        <x:v>Corrective</x:v>
      </x:c>
      <x:c r="H77" s="2" t="str">
        <x:v>Leak in 110, pictures attached.</x:v>
      </x:c>
      <x:c r="I77" s="2" t="str">
        <x:v>Roof Leak</x:v>
      </x:c>
      <x:c r="J77" s="2" t="str">
        <x:v>Buildings</x:v>
      </x:c>
      <x:c r="K77" s="2" t="str">
        <x:v>OPS FAC BLDG</x:v>
      </x:c>
      <x:c r="L77" s="2"/>
      <x:c r="M77" s="2"/>
      <x:c r="N77" s="2"/>
      <x:c r="O77" s="4" t="n">
        <x:v>26.67</x:v>
      </x:c>
      <x:c r="P77" s="4" t="n">
        <x:v>0</x:v>
      </x:c>
      <x:c r="Q77" s="2"/>
      <x:c r="R77" s="2"/>
      <x:c r="S77" s="2"/>
      <x:c r="T77" s="10" t="n">
        <x:f>SUM(O77:P77)</x:f>
        <x:v>26.67</x:v>
      </x:c>
    </x:row>
    <x:row r="78" ht="15" hidden="0" customHeight="1">
      <x:c r="A78" s="16" t="str">
        <x:v>FWKD0114330</x:v>
      </x:c>
      <x:c r="B78" s="16" t="str">
        <x:v>Kohl Elementary School</x:v>
      </x:c>
      <x:c r="C78" s="16" t="str">
        <x:v>Closed Complete</x:v>
      </x:c>
      <x:c r="D78" s="17" t="n">
        <x:v>46198.254641203705</x:v>
      </x:c>
      <x:c r="E78" s="17" t="n">
        <x:v>46198.47017361111</x:v>
      </x:c>
      <x:c r="F78" s="17" t="n">
        <x:v>46198.47017361111</x:v>
      </x:c>
      <x:c r="G78" s="16" t="str">
        <x:v>Corrective</x:v>
      </x:c>
      <x:c r="H78" s="16" t="str">
        <x:v>The roof is leaking in the middle of the room. I put an arrow on the ceiling where I saw the water coming from.</x:v>
      </x:c>
      <x:c r="I78" s="16" t="str">
        <x:v>Roof Leak</x:v>
      </x:c>
      <x:c r="J78" s="16" t="str">
        <x:v>Buildings</x:v>
      </x:c>
      <x:c r="K78" s="16" t="str">
        <x:v>OPS FAC BLDG</x:v>
      </x:c>
      <x:c r="L78" s="16" t="str">
        <x:v>Repaired EPDM</x:v>
      </x:c>
      <x:c r="M78" s="16"/>
      <x:c r="N78" s="16"/>
      <x:c r="O78" s="18" t="n">
        <x:v>150.83</x:v>
      </x:c>
      <x:c r="P78" s="18" t="n">
        <x:v>0</x:v>
      </x:c>
      <x:c r="Q78" s="19" t="str">
        <x:v>Recurring category</x:v>
      </x:c>
      <x:c r="R78" s="19" t="str">
        <x:v>Roof / ceiling water intrusion: 15 tickets. Tickets may describe separate incidents or linked work, not identical failures.</x:v>
      </x:c>
      <x:c r="S78" s="19" t="str">
        <x:v>Roof / ceiling water intrusion</x:v>
      </x:c>
      <x:c r="T78" s="20" t="n">
        <x:f>SUM(O78:P78)</x:f>
        <x:v>150.83</x:v>
      </x:c>
    </x:row>
    <x:row r="79" ht="15" hidden="0" customHeight="1">
      <x:c r="A79" s="16" t="str">
        <x:v>FWKD0114323</x:v>
      </x:c>
      <x:c r="B79" s="16" t="str">
        <x:v>Kohl Elementary School</x:v>
      </x:c>
      <x:c r="C79" s="16" t="str">
        <x:v>Closed Complete</x:v>
      </x:c>
      <x:c r="D79" s="17" t="n">
        <x:v>46198.05950231481</x:v>
      </x:c>
      <x:c r="E79" s="17" t="n">
        <x:v>46198.62778935185</x:v>
      </x:c>
      <x:c r="F79" s="17" t="n">
        <x:v>46198.62778935185</x:v>
      </x:c>
      <x:c r="G79" s="16" t="str">
        <x:v>Corrective</x:v>
      </x:c>
      <x:c r="H79" s="16" t="str">
        <x:v>Kohl ES- Fire alarm. Conference room 139 has water dripping through the heads. Fire Department unable to reset alarm. They put a bucket under the drip.</x:v>
      </x:c>
      <x:c r="I79" s="16" t="str">
        <x:v>Fire Alarm</x:v>
      </x:c>
      <x:c r="J79" s="16" t="str">
        <x:v>Electrical</x:v>
      </x:c>
      <x:c r="K79" s="16" t="str">
        <x:v>OPS FAC ELEC Managers</x:v>
      </x:c>
      <x:c r="L79" s="16" t="str">
        <x:v>This was a roof leak. Neil has fixed the leak.</x:v>
      </x:c>
      <x:c r="M79" s="16" t="str">
        <x:v>2026-06-25 10:49:03 - Zander Olson (Additional Comments)
 Conference room 134 is where the leak is.</x:v>
      </x:c>
      <x:c r="N79" s="16"/>
      <x:c r="O79" s="18" t="n">
        <x:v>96.21</x:v>
      </x:c>
      <x:c r="P79" s="18" t="n">
        <x:v>0</x:v>
      </x:c>
      <x:c r="Q79" s="19" t="str">
        <x:v>Recurring category</x:v>
      </x:c>
      <x:c r="R79" s="19" t="str">
        <x:v>Roof / ceiling water intrusion: 15 tickets. Tickets may describe separate incidents or linked work, not identical failures.</x:v>
      </x:c>
      <x:c r="S79" s="19" t="str">
        <x:v>Roof / ceiling water intrusion</x:v>
      </x:c>
      <x:c r="T79" s="20" t="n">
        <x:f>SUM(O79:P79)</x:f>
        <x:v>96.21</x:v>
      </x:c>
    </x:row>
    <x:row r="80" ht="15" customHeight="1">
      <x:c r="A80" s="2" t="str">
        <x:v>FWKD0114315</x:v>
      </x:c>
      <x:c r="B80" s="2" t="str">
        <x:v>Kohl Elementary School</x:v>
      </x:c>
      <x:c r="C80" s="2" t="str">
        <x:v>Closed Complete</x:v>
      </x:c>
      <x:c r="D80" s="3" t="n">
        <x:v>46197.5903587963</x:v>
      </x:c>
      <x:c r="E80" s="3" t="n">
        <x:v>46233.60204861111</x:v>
      </x:c>
      <x:c r="F80" s="3" t="n">
        <x:v>46233.60204861111</x:v>
      </x:c>
      <x:c r="G80" s="2" t="str">
        <x:v>Corrective</x:v>
      </x:c>
      <x:c r="H80" s="2" t="str">
        <x:v>Howdy, art room AC is not working. Couldn't feel any fan action at all, I turned the switch for the unit off. This is a room we have summer camp in just a heads up. They start at ~8:00am normally. Thank you!</x:v>
      </x:c>
      <x:c r="I80" s="2" t="str">
        <x:v>Temperature Concern</x:v>
      </x:c>
      <x:c r="J80" s="2" t="str">
        <x:v>HVAC</x:v>
      </x:c>
      <x:c r="K80" s="2" t="str">
        <x:v>OPS FAC HVAC</x:v>
      </x:c>
      <x:c r="L80" s="2" t="str">
        <x:v>rest of the time will be on wo 5419</x:v>
      </x:c>
      <x:c r="M80" s="2"/>
      <x:c r="N80" s="2"/>
      <x:c r="O80" s="4" t="n">
        <x:v>227.5</x:v>
      </x:c>
      <x:c r="P80" s="4" t="n">
        <x:v>0</x:v>
      </x:c>
      <x:c r="Q80" s="2"/>
      <x:c r="R80" s="2"/>
      <x:c r="S80" s="2"/>
      <x:c r="T80" s="10" t="n">
        <x:f>SUM(O80:P80)</x:f>
        <x:v>227.5</x:v>
      </x:c>
    </x:row>
    <x:row r="81" ht="15" customHeight="1">
      <x:c r="A81" s="2" t="str">
        <x:v>FWKD0114157</x:v>
      </x:c>
      <x:c r="B81" s="2" t="str">
        <x:v>Kohl Elementary School</x:v>
      </x:c>
      <x:c r="C81" s="2" t="str">
        <x:v>Closed Complete</x:v>
      </x:c>
      <x:c r="D81" s="3" t="n">
        <x:v>46191.37609953704</x:v>
      </x:c>
      <x:c r="E81" s="3" t="n">
        <x:v>46216.36016203704</x:v>
      </x:c>
      <x:c r="F81" s="3" t="n">
        <x:v>46216.36016203704</x:v>
      </x:c>
      <x:c r="G81" s="2" t="str">
        <x:v>Planned</x:v>
      </x:c>
      <x:c r="H81" s="2" t="str">
        <x:v>1500 Gallons (Grease)</x:v>
      </x:c>
      <x:c r="I81" s="2" t="str">
        <x:v>Grease, Septic, Sand/Oil Interceptor - Clean &amp; Pump Service</x:v>
      </x:c>
      <x:c r="J81" s="2" t="str">
        <x:v>Grease, Septic, Sand/Oil Interceptor - Clean &amp; Pump Service</x:v>
      </x:c>
      <x:c r="K81" s="2" t="str">
        <x:v>OPS FAC PLU Managers</x:v>
      </x:c>
      <x:c r="L81" s="2" t="str">
        <x:v>.</x:v>
      </x:c>
      <x:c r="M81" s="2"/>
      <x:c r="N81" s="2"/>
      <x:c r="O81" s="4" t="n">
        <x:v>495</x:v>
      </x:c>
      <x:c r="P81" s="4" t="n">
        <x:v>0</x:v>
      </x:c>
      <x:c r="Q81" s="2"/>
      <x:c r="R81" s="2"/>
      <x:c r="S81" s="2"/>
      <x:c r="T81" s="10" t="n">
        <x:f>SUM(O81:P81)</x:f>
        <x:v>495</x:v>
      </x:c>
    </x:row>
    <x:row r="82" ht="15" customHeight="1">
      <x:c r="A82" s="2" t="str">
        <x:v>FWKD0114126</x:v>
      </x:c>
      <x:c r="B82" s="2" t="str">
        <x:v>Kohl Elementary School</x:v>
      </x:c>
      <x:c r="C82" s="2" t="str">
        <x:v>Closed Complete</x:v>
      </x:c>
      <x:c r="D82" s="3" t="n">
        <x:v>46191.28975694445</x:v>
      </x:c>
      <x:c r="E82" s="3" t="n">
        <x:v>46196.26226851852</x:v>
      </x:c>
      <x:c r="F82" s="3" t="n">
        <x:v>46196.26226851852</x:v>
      </x:c>
      <x:c r="G82" s="2" t="str">
        <x:v>Corrective</x:v>
      </x:c>
      <x:c r="H82" s="2" t="str">
        <x:v>Kohl- Staff says the sensor light in classroom 149 (office) is not turning on.</x:v>
      </x:c>
      <x:c r="I82" s="2" t="str">
        <x:v>Lighting Systems / Controls</x:v>
      </x:c>
      <x:c r="J82" s="2" t="str">
        <x:v>Electrical</x:v>
      </x:c>
      <x:c r="K82" s="2" t="str">
        <x:v>OPS FAC ELEC</x:v>
      </x:c>
      <x:c r="L82" s="2" t="str">
        <x:v>Tied connections together at first to get lights on/ replaced power pack</x:v>
      </x:c>
      <x:c r="M82" s="2"/>
      <x:c r="N82" s="2"/>
      <x:c r="O82" s="4" t="n">
        <x:v>231.67</x:v>
      </x:c>
      <x:c r="P82" s="4" t="n">
        <x:v>0</x:v>
      </x:c>
      <x:c r="Q82" s="2"/>
      <x:c r="R82" s="2"/>
      <x:c r="S82" s="2"/>
      <x:c r="T82" s="10" t="n">
        <x:f>SUM(O82:P82)</x:f>
        <x:v>231.67</x:v>
      </x:c>
    </x:row>
    <x:row r="83" ht="15" customHeight="1">
      <x:c r="A83" s="2" t="str">
        <x:v>FWKD0114125</x:v>
      </x:c>
      <x:c r="B83" s="2" t="str">
        <x:v>Kohl Elementary School</x:v>
      </x:c>
      <x:c r="C83" s="2" t="str">
        <x:v>Closed Complete</x:v>
      </x:c>
      <x:c r="D83" s="3" t="n">
        <x:v>46191.275972222225</x:v>
      </x:c>
      <x:c r="E83" s="3" t="n">
        <x:v>46195.370717592596</x:v>
      </x:c>
      <x:c r="F83" s="3" t="n">
        <x:v>46195.370717592596</x:v>
      </x:c>
      <x:c r="G83" s="2" t="str">
        <x:v>Corrective</x:v>
      </x:c>
      <x:c r="H83" s="2" t="str">
        <x:v>Kohl- Generator making a really shrill noise after the power went out a couple days ago. Neighbor asks that it be checked.</x:v>
      </x:c>
      <x:c r="I83" s="2" t="str">
        <x:v>Alarm - Generator</x:v>
      </x:c>
      <x:c r="J83" s="2" t="str">
        <x:v>Electrical</x:v>
      </x:c>
      <x:c r="K83" s="2" t="str">
        <x:v>OPS FAC ELEC</x:v>
      </x:c>
      <x:c r="L83" s="2" t="str">
        <x:v>Reset alarm</x:v>
      </x:c>
      <x:c r="M83" s="2"/>
      <x:c r="N83" s="2"/>
      <x:c r="O83" s="4" t="n">
        <x:v>0.83</x:v>
      </x:c>
      <x:c r="P83" s="4" t="n">
        <x:v>0</x:v>
      </x:c>
      <x:c r="Q83" s="2"/>
      <x:c r="R83" s="2"/>
      <x:c r="S83" s="2"/>
      <x:c r="T83" s="10" t="n">
        <x:f>SUM(O83:P83)</x:f>
        <x:v>0.83</x:v>
      </x:c>
    </x:row>
    <x:row r="84" ht="15" customHeight="1">
      <x:c r="A84" s="2" t="str">
        <x:v>FWKD0114122</x:v>
      </x:c>
      <x:c r="B84" s="2" t="str">
        <x:v>Kohl Elementary School</x:v>
      </x:c>
      <x:c r="C84" s="2" t="str">
        <x:v>Closed Complete</x:v>
      </x:c>
      <x:c r="D84" s="3" t="n">
        <x:v>46190.74145833333</x:v>
      </x:c>
      <x:c r="E84" s="3" t="n">
        <x:v>46195.400289351855</x:v>
      </x:c>
      <x:c r="F84" s="3" t="n">
        <x:v>46195.400289351855</x:v>
      </x:c>
      <x:c r="G84" s="2" t="str">
        <x:v>Corrective</x:v>
      </x:c>
      <x:c r="H84" s="2" t="str">
        <x:v>Kohl ES - Please conduct post power outage checks. Security Agent on site reports that the generator alarm was going off after the power restored, the panel showed a "Battery Charger Failure".</x:v>
      </x:c>
      <x:c r="I84" s="2" t="str">
        <x:v>Building Power Outage</x:v>
      </x:c>
      <x:c r="J84" s="2" t="str">
        <x:v>Electrical</x:v>
      </x:c>
      <x:c r="K84" s="2" t="str">
        <x:v>OPS FAC ELEC</x:v>
      </x:c>
      <x:c r="L84" s="2" t="str">
        <x:v>All was good</x:v>
      </x:c>
      <x:c r="M84" s="2"/>
      <x:c r="N84" s="2"/>
      <x:c r="O84" s="4" t="n">
        <x:v>35.83</x:v>
      </x:c>
      <x:c r="P84" s="4" t="n">
        <x:v>0</x:v>
      </x:c>
      <x:c r="Q84" s="2"/>
      <x:c r="R84" s="2"/>
      <x:c r="S84" s="2"/>
      <x:c r="T84" s="10" t="n">
        <x:f>SUM(O84:P84)</x:f>
        <x:v>35.83</x:v>
      </x:c>
    </x:row>
    <x:row r="85" ht="15" hidden="0" customHeight="1">
      <x:c r="A85" s="16" t="str">
        <x:v>FWKD0114121</x:v>
      </x:c>
      <x:c r="B85" s="16" t="str">
        <x:v>Kohl Elementary School</x:v>
      </x:c>
      <x:c r="C85" s="16" t="str">
        <x:v>Closed Complete</x:v>
      </x:c>
      <x:c r="D85" s="17" t="n">
        <x:v>46190.74023148148</x:v>
      </x:c>
      <x:c r="E85" s="17" t="n">
        <x:v>46195.36974537037</x:v>
      </x:c>
      <x:c r="F85" s="17" t="n">
        <x:v>46195.36975694444</x:v>
      </x:c>
      <x:c r="G85" s="16" t="str">
        <x:v>Corrective</x:v>
      </x:c>
      <x:c r="H85" s="16" t="str">
        <x:v>Power went out at Kohl for about 20 seconds. After generator turned off the panel in the front entrance was alarming with a blinking "Battery Charger Failure" light. I acknowledged the alarm on the main fire panel and it gave me a "BATTERY FAULT". Pictures attached.</x:v>
      </x:c>
      <x:c r="I85" s="16" t="str">
        <x:v>Alarm - Generator</x:v>
      </x:c>
      <x:c r="J85" s="16" t="str">
        <x:v>Electrical</x:v>
      </x:c>
      <x:c r="K85" s="16" t="str">
        <x:v>OPS FAC ELEC</x:v>
      </x:c>
      <x:c r="L85" s="16" t="str">
        <x:v>Reset on Thursday, battery charger not on generator</x:v>
      </x:c>
      <x:c r="M85" s="16"/>
      <x:c r="N85" s="16"/>
      <x:c r="O85" s="18" t="n">
        <x:v>40</x:v>
      </x:c>
      <x:c r="P85" s="18" t="n">
        <x:v>0</x:v>
      </x:c>
      <x:c r="Q85" s="19" t="str">
        <x:v>Recurring category</x:v>
      </x:c>
      <x:c r="R85" s="19" t="str">
        <x:v>Fire alarm communication / trouble: 19 tickets. Tickets may describe separate incidents or linked work, not identical failures.</x:v>
      </x:c>
      <x:c r="S85" s="19" t="str">
        <x:v>Fire alarm communication / trouble</x:v>
      </x:c>
      <x:c r="T85" s="20" t="n">
        <x:f>SUM(O85:P85)</x:f>
        <x:v>40</x:v>
      </x:c>
    </x:row>
    <x:row r="86" ht="15" customHeight="1">
      <x:c r="A86" s="2" t="str">
        <x:v>FWKD0113959</x:v>
      </x:c>
      <x:c r="B86" s="2" t="str">
        <x:v>Kohl Elementary School</x:v>
      </x:c>
      <x:c r="C86" s="2" t="str">
        <x:v>Closed Complete</x:v>
      </x:c>
      <x:c r="D86" s="3" t="n">
        <x:v>46183.50203703704</x:v>
      </x:c>
      <x:c r="E86" s="3" t="n">
        <x:v>46227.4128587963</x:v>
      </x:c>
      <x:c r="F86" s="3" t="n">
        <x:v>46227.4128587963</x:v>
      </x:c>
      <x:c r="G86" s="2" t="str">
        <x:v>Corrective</x:v>
      </x:c>
      <x:c r="H86" s="2" t="str">
        <x:v>Howdy, a window of ours got shattered. Looks like it is only the outside pane that is damaged not both, room 105.</x:v>
      </x:c>
      <x:c r="I86" s="2" t="str">
        <x:v>Windows - Broken Window</x:v>
      </x:c>
      <x:c r="J86" s="2" t="str">
        <x:v>Buildings</x:v>
      </x:c>
      <x:c r="K86" s="2" t="str">
        <x:v>OPS FAC BLDG</x:v>
      </x:c>
      <x:c r="L86" s="2" t="str">
        <x:v>Window has been replaced by contractor</x:v>
      </x:c>
      <x:c r="M86" s="2"/>
      <x:c r="N86" s="2"/>
      <x:c r="O86" s="4" t="n">
        <x:v>148.33</x:v>
      </x:c>
      <x:c r="P86" s="4" t="n">
        <x:v>0</x:v>
      </x:c>
      <x:c r="Q86" s="2"/>
      <x:c r="R86" s="2"/>
      <x:c r="S86" s="2"/>
      <x:c r="T86" s="10" t="n">
        <x:f>SUM(O86:P86)</x:f>
        <x:v>148.33</x:v>
      </x:c>
    </x:row>
    <x:row r="87" ht="15" customHeight="1">
      <x:c r="A87" s="2" t="str">
        <x:v>FWKD0113945</x:v>
      </x:c>
      <x:c r="B87" s="2" t="str">
        <x:v>Kohl Elementary School</x:v>
      </x:c>
      <x:c r="C87" s="2" t="str">
        <x:v>Closed Complete</x:v>
      </x:c>
      <x:c r="D87" s="3" t="n">
        <x:v>46183.35545138889</x:v>
      </x:c>
      <x:c r="E87" s="3" t="n">
        <x:v>46196.26828703703</x:v>
      </x:c>
      <x:c r="F87" s="3" t="n">
        <x:v>46196.26828703703</x:v>
      </x:c>
      <x:c r="G87" s="2" t="str">
        <x:v>Corrective</x:v>
      </x:c>
      <x:c r="H87" s="2" t="str">
        <x:v>John,
 Please schedule and coordinate a Service call ASAP for a fire sprinkler company to repair a leaking fire sprinkler head in the custodial bathroom.</x:v>
      </x:c>
      <x:c r="I87" s="2" t="str">
        <x:v>Fire Protection Piping</x:v>
      </x:c>
      <x:c r="J87" s="2" t="str">
        <x:v>LVSS</x:v>
      </x:c>
      <x:c r="K87" s="2" t="str">
        <x:v>OPS FAC LVSS</x:v>
      </x:c>
      <x:c r="L87" s="2" t="str">
        <x:v>Duplicate work order, Summit fire fixed the issue.</x:v>
      </x:c>
      <x:c r="M87" s="2"/>
      <x:c r="N87" s="2"/>
      <x:c r="O87" s="4" t="n">
        <x:v>0</x:v>
      </x:c>
      <x:c r="P87" s="4" t="n">
        <x:v>0</x:v>
      </x:c>
      <x:c r="Q87" s="2"/>
      <x:c r="R87" s="2"/>
      <x:c r="S87" s="2"/>
      <x:c r="T87" s="10" t="n">
        <x:f>SUM(O87:P87)</x:f>
        <x:v>0</x:v>
      </x:c>
    </x:row>
    <x:row r="88" ht="15" customHeight="1">
      <x:c r="A88" s="2" t="str">
        <x:v>FWKD0113942</x:v>
      </x:c>
      <x:c r="B88" s="2" t="str">
        <x:v>Kohl Elementary School</x:v>
      </x:c>
      <x:c r="C88" s="2" t="str">
        <x:v>Closed Complete</x:v>
      </x:c>
      <x:c r="D88" s="3" t="n">
        <x:v>46183.32077546296</x:v>
      </x:c>
      <x:c r="E88" s="3" t="n">
        <x:v>46196.26865740741</x:v>
      </x:c>
      <x:c r="F88" s="3" t="n">
        <x:v>46196.26865740741</x:v>
      </x:c>
      <x:c r="G88" s="2" t="str">
        <x:v>Corrective</x:v>
      </x:c>
      <x:c r="H88" s="2" t="str">
        <x:v>Water leaking from the fire sprinkler in storage bathroom. Thanks!</x:v>
      </x:c>
      <x:c r="I88" s="2" t="str">
        <x:v>Fire Protection Piping</x:v>
      </x:c>
      <x:c r="J88" s="2" t="str">
        <x:v>LVSS</x:v>
      </x:c>
      <x:c r="K88" s="2" t="str">
        <x:v>OPS FAC LVSS</x:v>
      </x:c>
      <x:c r="L88" s="2" t="str">
        <x:v>I had to add the specific zone to the emergency all call DL. tested and works good.</x:v>
      </x:c>
      <x:c r="M88" s="2"/>
      <x:c r="N88" s="2"/>
      <x:c r="O88" s="4" t="n">
        <x:v>30</x:v>
      </x:c>
      <x:c r="P88" s="4" t="n">
        <x:v>0</x:v>
      </x:c>
      <x:c r="Q88" s="2"/>
      <x:c r="R88" s="2"/>
      <x:c r="S88" s="2"/>
      <x:c r="T88" s="10" t="n">
        <x:f>SUM(O88:P88)</x:f>
        <x:v>30</x:v>
      </x:c>
    </x:row>
    <x:row r="89" ht="15" customHeight="1">
      <x:c r="A89" s="2" t="str">
        <x:v>FWKD0113887</x:v>
      </x:c>
      <x:c r="B89" s="2" t="str">
        <x:v>Kohl Elementary School</x:v>
      </x:c>
      <x:c r="C89" s="2" t="str">
        <x:v>Closed Complete</x:v>
      </x:c>
      <x:c r="D89" s="3" t="n">
        <x:v>46181.5922337963</x:v>
      </x:c>
      <x:c r="E89" s="3" t="n">
        <x:v>46183.44789351852</x:v>
      </x:c>
      <x:c r="F89" s="3" t="n">
        <x:v>46183.44789351852</x:v>
      </x:c>
      <x:c r="G89" s="2" t="str">
        <x:v>Corrective</x:v>
      </x:c>
      <x:c r="H89" s="2" t="str">
        <x:v>Please move lift Emerald to Kohl Cafe. Thank you!</x:v>
      </x:c>
      <x:c r="I89" s="2" t="str">
        <x:v>Equipment - Lift - Transport / Delivery</x:v>
      </x:c>
      <x:c r="J89" s="2" t="str">
        <x:v>Lift Move</x:v>
      </x:c>
      <x:c r="K89" s="2" t="str">
        <x:v>OPS FAC BLDG</x:v>
      </x:c>
      <x:c r="L89" s="2" t="str">
        <x:v>Lift was moved</x:v>
      </x:c>
      <x:c r="M89" s="2"/>
      <x:c r="N89" s="2"/>
      <x:c r="O89" s="4" t="n">
        <x:v>322.5</x:v>
      </x:c>
      <x:c r="P89" s="4" t="n">
        <x:v>0</x:v>
      </x:c>
      <x:c r="Q89" s="2"/>
      <x:c r="R89" s="2"/>
      <x:c r="S89" s="2"/>
      <x:c r="T89" s="10" t="n">
        <x:f>SUM(O89:P89)</x:f>
        <x:v>322.5</x:v>
      </x:c>
    </x:row>
    <x:row r="90" ht="15" customHeight="1">
      <x:c r="A90" s="2" t="str">
        <x:v>FWKD0113828</x:v>
      </x:c>
      <x:c r="B90" s="2" t="str">
        <x:v>Kohl Elementary School</x:v>
      </x:c>
      <x:c r="C90" s="2" t="str">
        <x:v>On Hold</x:v>
      </x:c>
      <x:c r="D90" s="3" t="n">
        <x:v>46178.559375</x:v>
      </x:c>
      <x:c r="E90" s="3" t="n">
        <x:v>46219.488078703704</x:v>
      </x:c>
      <x:c r="F90" s="3"/>
      <x:c r="G90" s="2" t="str">
        <x:v>Planned</x:v>
      </x:c>
      <x:c r="H90" s="2" t="str">
        <x:v>Job: Inspection #47111660
 UNABLE TO UNLOCK CABINET TO INSPECT EXTINGUISHER</x:v>
      </x:c>
      <x:c r="I90" s="2" t="str">
        <x:v>Fire Extinguishers - Test</x:v>
      </x:c>
      <x:c r="J90" s="2" t="str">
        <x:v>Perform annual fire extinguisher testing</x:v>
      </x:c>
      <x:c r="K90" s="2" t="str">
        <x:v>OPS FAC LVSS Managers</x:v>
      </x:c>
      <x:c r="L90" s="2"/>
      <x:c r="M90" s="2"/>
      <x:c r="N90" s="2"/>
      <x:c r="O90" s="4" t="n">
        <x:v>672.75</x:v>
      </x:c>
      <x:c r="P90" s="4" t="n">
        <x:v>0</x:v>
      </x:c>
      <x:c r="Q90" s="2"/>
      <x:c r="R90" s="2"/>
      <x:c r="S90" s="2"/>
      <x:c r="T90" s="10" t="n">
        <x:f>SUM(O90:P90)</x:f>
        <x:v>672.75</x:v>
      </x:c>
    </x:row>
    <x:row r="91" ht="39.599998474121094" hidden="0" customHeight="1">
      <x:c r="A91" s="36" t="str">
        <x:v>FWKD0113767</x:v>
      </x:c>
      <x:c r="B91" s="36" t="str">
        <x:v>Kohl Elementary School</x:v>
      </x:c>
      <x:c r="C91" s="36" t="str">
        <x:v>On Hold</x:v>
      </x:c>
      <x:c r="D91" s="37" t="n">
        <x:v>46178.531168981484</x:v>
      </x:c>
      <x:c r="E91" s="37" t="n">
        <x:v>46220.28565972222</x:v>
      </x:c>
      <x:c r="F91" s="37"/>
      <x:c r="G91" s="36" t="str">
        <x:v>Planned</x:v>
      </x:c>
      <x:c r="H91" s="36" t="str">
        <x:v>Job: Inspection #47111660
 1) SPRINKLER HEAD NEEDS RAISED IN ROOM 134, 150
 2) GAUGES YEARS OLD
 3) NO HYDRAULIC NAMEPLATE
 4) NO RECORD OF 5 YEAR INTERNAL/FDC HYDRO
 5) FDC LOCKED AND CONTROLLED BY FIRE DEPT
 6) NO SPRINKLER WRENCH
 7) FREEZER SPRINKLER HEADS DRY PENDANT X 2 20 YEARS OLD
 8) MIXTURE OF QR AND STANDARD SPRINKLER HEADS IN SAME ROOM, NEED TO REMOVE 1 QR UPRIGHT AND REPLACE WITH STANDARD UPRIGHT VIKING
 9) MISSING 401 STYLE ESCUTCHEON 153, FREEZER, VIKING STYLE
 10) SPRINKLER HEAD IS LEAKING IN MECHANICAL ROOM RESTROOM, STANDARD UPRIGHT</x:v>
      </x:c>
      <x:c r="I91" s="36" t="str">
        <x:v>Fire Sprinkler Annual Inspections</x:v>
      </x:c>
      <x:c r="J91" s="36" t="str">
        <x:v>Fire Sprinkler wet systems, dry systems, glycol loops, paint booth, clean Agent annual inspections</x:v>
      </x:c>
      <x:c r="K91" s="36" t="str">
        <x:v>OPS FAC LVSS Managers</x:v>
      </x:c>
      <x:c r="L91" s="36"/>
      <x:c r="M91" s="36"/>
      <x:c r="N91" s="36"/>
      <x:c r="O91" s="38" t="n">
        <x:v>5030.5</x:v>
      </x:c>
      <x:c r="P91" s="38" t="n">
        <x:v>0</x:v>
      </x:c>
      <x:c r="Q91" s="39" t="str">
        <x:v>High recorded cost; Reported safety concern</x:v>
      </x:c>
      <x:c r="R91" s="39" t="str">
        <x:v>Fire-sprinkler inspection lists ten deficiencies / documentation concerns. On Hold; no resolution recorded. Follow up on inspection and repair evidence. Recorded non-contract labor + materials $5,030.50 (review threshold $2,000). Reported concern; review original description and resolution. Status: On Hold.</x:v>
      </x:c>
      <x:c r="S91" s="39" t="str"/>
      <x:c r="T91" s="40" t="n">
        <x:f>SUM(O91:P91)</x:f>
        <x:v>5030.5</x:v>
      </x:c>
    </x:row>
    <x:row r="92" ht="15" customHeight="1">
      <x:c r="A92" s="2" t="str">
        <x:v>FWKD0113683</x:v>
      </x:c>
      <x:c r="B92" s="2" t="str">
        <x:v>Kohl Elementary School</x:v>
      </x:c>
      <x:c r="C92" s="2" t="str">
        <x:v>Closed Complete</x:v>
      </x:c>
      <x:c r="D92" s="3" t="n">
        <x:v>46176.48740740741</x:v>
      </x:c>
      <x:c r="E92" s="3" t="n">
        <x:v>46177.207025462965</x:v>
      </x:c>
      <x:c r="F92" s="3" t="n">
        <x:v>46176.553761574076</x:v>
      </x:c>
      <x:c r="G92" s="2" t="str">
        <x:v>Corrective</x:v>
      </x:c>
      <x:c r="H92" s="2"/>
      <x:c r="I92" s="2" t="str">
        <x:v>Flooring - Check condition</x:v>
      </x:c>
      <x:c r="J92" s="2" t="str">
        <x:v>Install transition entering room where new tile was installed. Need a second person for asbestos containment</x:v>
      </x:c>
      <x:c r="K92" s="2" t="str">
        <x:v>OPS FAC BLDG</x:v>
      </x:c>
      <x:c r="L92" s="2" t="str">
        <x:v>Installed new door sweep</x:v>
      </x:c>
      <x:c r="M92" s="2"/>
      <x:c r="N92" s="2"/>
      <x:c r="O92" s="4" t="n">
        <x:v>120.83</x:v>
      </x:c>
      <x:c r="P92" s="4" t="n">
        <x:v>0</x:v>
      </x:c>
      <x:c r="Q92" s="2"/>
      <x:c r="R92" s="2"/>
      <x:c r="S92" s="2"/>
      <x:c r="T92" s="10" t="n">
        <x:f>SUM(O92:P92)</x:f>
        <x:v>120.83</x:v>
      </x:c>
    </x:row>
    <x:row r="93" ht="15" customHeight="1">
      <x:c r="A93" s="2" t="str">
        <x:v>FWKD0113649</x:v>
      </x:c>
      <x:c r="B93" s="2" t="str">
        <x:v>Kohl Elementary School</x:v>
      </x:c>
      <x:c r="C93" s="2" t="str">
        <x:v>Closed Complete</x:v>
      </x:c>
      <x:c r="D93" s="3" t="n">
        <x:v>46176.24704861111</x:v>
      </x:c>
      <x:c r="E93" s="3" t="n">
        <x:v>46254.37837962963</x:v>
      </x:c>
      <x:c r="F93" s="3" t="n">
        <x:v>46254.37837962963</x:v>
      </x:c>
      <x:c r="G93" s="2" t="str">
        <x:v>Planned</x:v>
      </x:c>
      <x:c r="H93" s="2"/>
      <x:c r="I93" s="2" t="str">
        <x:v>Air Handling Unit - PM</x:v>
      </x:c>
      <x:c r="J93" s="2" t="str">
        <x:v>Pm building</x:v>
      </x:c>
      <x:c r="K93" s="2" t="str">
        <x:v>OPS FAC HVAC</x:v>
      </x:c>
      <x:c r="L93" s="2" t="str">
        <x:v>PM completed</x:v>
      </x:c>
      <x:c r="M93" s="2"/>
      <x:c r="N93" s="2"/>
      <x:c r="O93" s="4" t="n">
        <x:v>1485.83</x:v>
      </x:c>
      <x:c r="P93" s="4" t="n">
        <x:v>498.81</x:v>
      </x:c>
      <x:c r="Q93" s="2"/>
      <x:c r="R93" s="2"/>
      <x:c r="S93" s="2"/>
      <x:c r="T93" s="10" t="n">
        <x:f>SUM(O93:P93)</x:f>
        <x:v>1984.6399999999999</x:v>
      </x:c>
    </x:row>
    <x:row r="94" ht="15" customHeight="1">
      <x:c r="A94" s="2" t="str">
        <x:v>FWKD0113632</x:v>
      </x:c>
      <x:c r="B94" s="2" t="str">
        <x:v>Kohl Elementary School</x:v>
      </x:c>
      <x:c r="C94" s="2" t="str">
        <x:v>Closed Complete</x:v>
      </x:c>
      <x:c r="D94" s="3" t="n">
        <x:v>46175.53349537037</x:v>
      </x:c>
      <x:c r="E94" s="3" t="n">
        <x:v>46181.66511574074</x:v>
      </x:c>
      <x:c r="F94" s="3" t="n">
        <x:v>46181.665127314816</x:v>
      </x:c>
      <x:c r="G94" s="2" t="str">
        <x:v>Corrective</x:v>
      </x:c>
      <x:c r="H94" s="2" t="str">
        <x:v>Eileen Trujillo
 720-561-5550
 Kohl Elementary School
 Rm 121
 Available: Via chat
 File Cabinet Key 
 We have a locked file cabinet that we need access to. It is a Wesko, and the lock says 107L</x:v>
      </x:c>
      <x:c r="I94" s="2" t="str">
        <x:v>Locks - Rekey</x:v>
      </x:c>
      <x:c r="J94" s="2" t="str">
        <x:v>File Cabinet Key</x:v>
      </x:c>
      <x:c r="K94" s="2" t="str">
        <x:v>OPS FAC LOCK</x:v>
      </x:c>
      <x:c r="L94" s="2" t="str">
        <x:v>Created key to cabinet, left key on cabinet. Replaced bent keys for separate cabinet</x:v>
      </x:c>
      <x:c r="M94" s="2"/>
      <x:c r="N94" s="2"/>
      <x:c r="O94" s="4" t="n">
        <x:v>180</x:v>
      </x:c>
      <x:c r="P94" s="4" t="n">
        <x:v>0</x:v>
      </x:c>
      <x:c r="Q94" s="2"/>
      <x:c r="R94" s="2"/>
      <x:c r="S94" s="2"/>
      <x:c r="T94" s="10" t="n">
        <x:f>SUM(O94:P94)</x:f>
        <x:v>180</x:v>
      </x:c>
    </x:row>
    <x:row r="95" ht="15" customHeight="1">
      <x:c r="A95" s="2" t="str">
        <x:v>FWKD0113412</x:v>
      </x:c>
      <x:c r="B95" s="2" t="str">
        <x:v>Kohl Elementary School</x:v>
      </x:c>
      <x:c r="C95" s="2" t="str">
        <x:v>Closed Complete</x:v>
      </x:c>
      <x:c r="D95" s="3" t="n">
        <x:v>46169.91991898148</x:v>
      </x:c>
      <x:c r="E95" s="3" t="n">
        <x:v>46203.66050925926</x:v>
      </x:c>
      <x:c r="F95" s="3" t="n">
        <x:v>46203.66050925926</x:v>
      </x:c>
      <x:c r="G95" s="2" t="str">
        <x:v>Planned</x:v>
      </x:c>
      <x:c r="H95" s="2"/>
      <x:c r="I95" s="2" t="str">
        <x:v>Mowing</x:v>
      </x:c>
      <x:c r="J95" s="2" t="str">
        <x:v>Weekly mowing and trimming of grounds-JUNE</x:v>
      </x:c>
      <x:c r="K95" s="2" t="str">
        <x:v>OPS FAC GRND</x:v>
      </x:c>
      <x:c r="L95" s="2" t="str">
        <x:v>June mowing</x:v>
      </x:c>
      <x:c r="M95" s="2"/>
      <x:c r="N95" s="2"/>
      <x:c r="O95" s="4" t="n">
        <x:v>707.5</x:v>
      </x:c>
      <x:c r="P95" s="4" t="n">
        <x:v>0</x:v>
      </x:c>
      <x:c r="Q95" s="2"/>
      <x:c r="R95" s="2"/>
      <x:c r="S95" s="2"/>
      <x:c r="T95" s="10" t="n">
        <x:f>SUM(O95:P95)</x:f>
        <x:v>707.5</x:v>
      </x:c>
    </x:row>
    <x:row r="96" ht="15" customHeight="1">
      <x:c r="A96" s="2" t="str">
        <x:v>FWKD0113388</x:v>
      </x:c>
      <x:c r="B96" s="2" t="str">
        <x:v>Kohl Elementary School</x:v>
      </x:c>
      <x:c r="C96" s="2" t="str">
        <x:v>In Progress</x:v>
      </x:c>
      <x:c r="D96" s="3" t="n">
        <x:v>46169.91966435185</x:v>
      </x:c>
      <x:c r="E96" s="3" t="n">
        <x:v>46175.25069444445</x:v>
      </x:c>
      <x:c r="F96" s="3"/>
      <x:c r="G96" s="2" t="str">
        <x:v>Planned</x:v>
      </x:c>
      <x:c r="H96" s="2"/>
      <x:c r="I96" s="2" t="str">
        <x:v>Water Heater - PM</x:v>
      </x:c>
      <x:c r="J96" s="2" t="str">
        <x:v>Annual Water Heater Maintenance</x:v>
      </x:c>
      <x:c r="K96" s="2" t="str">
        <x:v>OPS FAC PLU</x:v>
      </x:c>
      <x:c r="L96" s="2"/>
      <x:c r="M96" s="2"/>
      <x:c r="N96" s="2"/>
      <x:c r="O96" s="4" t="n">
        <x:v>0</x:v>
      </x:c>
      <x:c r="P96" s="4" t="n">
        <x:v>0</x:v>
      </x:c>
      <x:c r="Q96" s="2"/>
      <x:c r="R96" s="2"/>
      <x:c r="S96" s="2"/>
      <x:c r="T96" s="10" t="n">
        <x:f>SUM(O96:P96)</x:f>
        <x:v>0</x:v>
      </x:c>
    </x:row>
    <x:row r="97" ht="15" customHeight="1">
      <x:c r="A97" s="2" t="str">
        <x:v>FWKD0113384</x:v>
      </x:c>
      <x:c r="B97" s="2" t="str">
        <x:v>Kohl Elementary School</x:v>
      </x:c>
      <x:c r="C97" s="2" t="str">
        <x:v>Closed Complete</x:v>
      </x:c>
      <x:c r="D97" s="3" t="n">
        <x:v>46169.91961805556</x:v>
      </x:c>
      <x:c r="E97" s="3" t="n">
        <x:v>46176.513402777775</x:v>
      </x:c>
      <x:c r="F97" s="3" t="n">
        <x:v>46176.513402777775</x:v>
      </x:c>
      <x:c r="G97" s="2" t="str">
        <x:v>Planned</x:v>
      </x:c>
      <x:c r="H97" s="2"/>
      <x:c r="I97" s="2" t="str">
        <x:v>Automatic Transfer Switch</x:v>
      </x:c>
      <x:c r="J97" s="2" t="str">
        <x:v>Test the operation of the generator and ATS with a simulated utility power loss.</x:v>
      </x:c>
      <x:c r="K97" s="2" t="str">
        <x:v>OPS FAC ELEC</x:v>
      </x:c>
      <x:c r="L97" s="2" t="str">
        <x:v>All tested good</x:v>
      </x:c>
      <x:c r="M97" s="2"/>
      <x:c r="N97" s="2"/>
      <x:c r="O97" s="4" t="n">
        <x:v>2.5</x:v>
      </x:c>
      <x:c r="P97" s="4" t="n">
        <x:v>0</x:v>
      </x:c>
      <x:c r="Q97" s="2"/>
      <x:c r="R97" s="2"/>
      <x:c r="S97" s="2"/>
      <x:c r="T97" s="10" t="n">
        <x:f>SUM(O97:P97)</x:f>
        <x:v>2.5</x:v>
      </x:c>
    </x:row>
    <x:row r="98" ht="15" customHeight="1">
      <x:c r="A98" s="2" t="str">
        <x:v>FWKD0113346</x:v>
      </x:c>
      <x:c r="B98" s="2" t="str">
        <x:v>Kohl Elementary School</x:v>
      </x:c>
      <x:c r="C98" s="2" t="str">
        <x:v>Closed Complete</x:v>
      </x:c>
      <x:c r="D98" s="3" t="n">
        <x:v>46169.91917824074</x:v>
      </x:c>
      <x:c r="E98" s="3" t="n">
        <x:v>46174.53789351852</x:v>
      </x:c>
      <x:c r="F98" s="3" t="n">
        <x:v>46174.53789351852</x:v>
      </x:c>
      <x:c r="G98" s="2" t="str">
        <x:v>Planned</x:v>
      </x:c>
      <x:c r="H98" s="2"/>
      <x:c r="I98" s="2" t="str">
        <x:v>General Plumbing - PM</x:v>
      </x:c>
      <x:c r="J98" s="2" t="str">
        <x:v>Semi-Annual General Plumbing Planned Maintenance</x:v>
      </x:c>
      <x:c r="K98" s="2" t="str">
        <x:v>OPS FAC PLU</x:v>
      </x:c>
      <x:c r="L98" s="2" t="str">
        <x:v>Checked all plumbing fixtures</x:v>
      </x:c>
      <x:c r="M98" s="2"/>
      <x:c r="N98" s="2"/>
      <x:c r="O98" s="4" t="n">
        <x:v>119.17</x:v>
      </x:c>
      <x:c r="P98" s="4" t="n">
        <x:v>0</x:v>
      </x:c>
      <x:c r="Q98" s="2"/>
      <x:c r="R98" s="2"/>
      <x:c r="S98" s="2"/>
      <x:c r="T98" s="10" t="n">
        <x:f>SUM(O98:P98)</x:f>
        <x:v>119.17</x:v>
      </x:c>
    </x:row>
    <x:row r="99" ht="15" customHeight="1">
      <x:c r="A99" s="2" t="str">
        <x:v>FWKD0113317</x:v>
      </x:c>
      <x:c r="B99" s="2" t="str">
        <x:v>Kohl Elementary School</x:v>
      </x:c>
      <x:c r="C99" s="2" t="str">
        <x:v>In Progress</x:v>
      </x:c>
      <x:c r="D99" s="3" t="n">
        <x:v>46169.91884259259</x:v>
      </x:c>
      <x:c r="E99" s="3" t="n">
        <x:v>46195.6877662037</x:v>
      </x:c>
      <x:c r="F99" s="3"/>
      <x:c r="G99" s="2" t="str">
        <x:v>Planned</x:v>
      </x:c>
      <x:c r="H99" s="2"/>
      <x:c r="I99" s="2" t="str">
        <x:v>General Electrical - PM</x:v>
      </x:c>
      <x:c r="J99" s="2" t="str">
        <x:v>Semi-Annual General Electrical Planned Maintenance</x:v>
      </x:c>
      <x:c r="K99" s="2" t="str">
        <x:v>OPS FAC ELEC</x:v>
      </x:c>
      <x:c r="L99" s="2"/>
      <x:c r="M99" s="2"/>
      <x:c r="N99" s="2"/>
      <x:c r="O99" s="4" t="n">
        <x:v>128.33</x:v>
      </x:c>
      <x:c r="P99" s="4" t="n">
        <x:v>0</x:v>
      </x:c>
      <x:c r="Q99" s="2"/>
      <x:c r="R99" s="2"/>
      <x:c r="S99" s="2"/>
      <x:c r="T99" s="10" t="n">
        <x:f>SUM(O99:P99)</x:f>
        <x:v>128.33</x:v>
      </x:c>
    </x:row>
    <x:row r="100" ht="15" customHeight="1">
      <x:c r="A100" s="2" t="str">
        <x:v>FWKD0113297</x:v>
      </x:c>
      <x:c r="B100" s="2" t="str">
        <x:v>Kohl Elementary School</x:v>
      </x:c>
      <x:c r="C100" s="2" t="str">
        <x:v>Closed Rejected</x:v>
      </x:c>
      <x:c r="D100" s="3" t="n">
        <x:v>46169.91862268518</x:v>
      </x:c>
      <x:c r="E100" s="3" t="n">
        <x:v>46184.04179398148</x:v>
      </x:c>
      <x:c r="F100" s="3" t="n">
        <x:v>46175.23645833333</x:v>
      </x:c>
      <x:c r="G100" s="2" t="str">
        <x:v>Planned</x:v>
      </x:c>
      <x:c r="H100" s="2"/>
      <x:c r="I100" s="2" t="str">
        <x:v>General Low Voltage/Safety Systems - PM</x:v>
      </x:c>
      <x:c r="J100" s="2" t="str">
        <x:v>Semi-Annual General Low Voltage/Safety Systems Pla</x:v>
      </x:c>
      <x:c r="K100" s="2" t="str">
        <x:v>OPS FAC LVSS</x:v>
      </x:c>
      <x:c r="L100" s="2"/>
      <x:c r="M100" s="2"/>
      <x:c r="N100" s="2"/>
      <x:c r="O100" s="4" t="n">
        <x:v>0</x:v>
      </x:c>
      <x:c r="P100" s="4" t="n">
        <x:v>0</x:v>
      </x:c>
      <x:c r="Q100" s="2"/>
      <x:c r="R100" s="2"/>
      <x:c r="S100" s="2"/>
      <x:c r="T100" s="10" t="n">
        <x:f>SUM(O100:P100)</x:f>
        <x:v>0</x:v>
      </x:c>
    </x:row>
    <x:row r="101" ht="15" customHeight="1">
      <x:c r="A101" s="2" t="str">
        <x:v>FWKD0113211</x:v>
      </x:c>
      <x:c r="B101" s="2" t="str">
        <x:v>Kohl Elementary School</x:v>
      </x:c>
      <x:c r="C101" s="2" t="str">
        <x:v>In Progress</x:v>
      </x:c>
      <x:c r="D101" s="3" t="n">
        <x:v>46169.91762731481</x:v>
      </x:c>
      <x:c r="E101" s="3" t="n">
        <x:v>46175.25103009259</x:v>
      </x:c>
      <x:c r="F101" s="3"/>
      <x:c r="G101" s="2" t="str">
        <x:v>Planned</x:v>
      </x:c>
      <x:c r="H101" s="2"/>
      <x:c r="I101" s="2" t="str">
        <x:v>Water Heater - PM</x:v>
      </x:c>
      <x:c r="J101" s="2" t="str">
        <x:v>Annual Water Heater Maintenance</x:v>
      </x:c>
      <x:c r="K101" s="2" t="str">
        <x:v>OPS FAC PLU</x:v>
      </x:c>
      <x:c r="L101" s="2"/>
      <x:c r="M101" s="2"/>
      <x:c r="N101" s="2"/>
      <x:c r="O101" s="4" t="n">
        <x:v>0</x:v>
      </x:c>
      <x:c r="P101" s="4" t="n">
        <x:v>0</x:v>
      </x:c>
      <x:c r="Q101" s="2"/>
      <x:c r="R101" s="2"/>
      <x:c r="S101" s="2"/>
      <x:c r="T101" s="10" t="n">
        <x:f>SUM(O101:P101)</x:f>
        <x:v>0</x:v>
      </x:c>
    </x:row>
    <x:row r="102" ht="15" customHeight="1">
      <x:c r="A102" s="2" t="str">
        <x:v>FWKD0113202</x:v>
      </x:c>
      <x:c r="B102" s="2" t="str">
        <x:v>Kohl Elementary School</x:v>
      </x:c>
      <x:c r="C102" s="2" t="str">
        <x:v>Closed Complete</x:v>
      </x:c>
      <x:c r="D102" s="3" t="n">
        <x:v>46169.91752314815</x:v>
      </x:c>
      <x:c r="E102" s="3" t="n">
        <x:v>46204.62032407407</x:v>
      </x:c>
      <x:c r="F102" s="3" t="n">
        <x:v>46196.25144675926</x:v>
      </x:c>
      <x:c r="G102" s="2" t="str">
        <x:v>Planned</x:v>
      </x:c>
      <x:c r="H102" s="2"/>
      <x:c r="I102" s="2" t="str">
        <x:v>Fire Alarm - PM</x:v>
      </x:c>
      <x:c r="J102" s="2" t="str">
        <x:v>Annual Building Fire Alarm Testing</x:v>
      </x:c>
      <x:c r="K102" s="2" t="str">
        <x:v>OPS FAC LVSS</x:v>
      </x:c>
      <x:c r="L102" s="2" t="str">
        <x:v>PM completed, no issues found.</x:v>
      </x:c>
      <x:c r="M102" s="2"/>
      <x:c r="N102" s="2"/>
      <x:c r="O102" s="4" t="n">
        <x:v>564.17</x:v>
      </x:c>
      <x:c r="P102" s="4" t="n">
        <x:v>0</x:v>
      </x:c>
      <x:c r="Q102" s="2"/>
      <x:c r="R102" s="2"/>
      <x:c r="S102" s="2"/>
      <x:c r="T102" s="10" t="n">
        <x:f>SUM(O102:P102)</x:f>
        <x:v>564.17</x:v>
      </x:c>
    </x:row>
    <x:row r="103" ht="15" hidden="0" customHeight="1">
      <x:c r="A103" s="16" t="str">
        <x:v>FWKD0113002</x:v>
      </x:c>
      <x:c r="B103" s="16" t="str">
        <x:v>Kohl Elementary School</x:v>
      </x:c>
      <x:c r="C103" s="16" t="str">
        <x:v>Closed Complete</x:v>
      </x:c>
      <x:c r="D103" s="17" t="n">
        <x:v>46168.415659722225</x:v>
      </x:c>
      <x:c r="E103" s="17" t="n">
        <x:v>46189.56363425926</x:v>
      </x:c>
      <x:c r="F103" s="17" t="n">
        <x:v>46189.56363425926</x:v>
      </x:c>
      <x:c r="G103" s="16" t="str">
        <x:v>Corrective</x:v>
      </x:c>
      <x:c r="H103" s="16" t="str">
        <x:v>Checking over boilers</x:v>
      </x:c>
      <x:c r="I103" s="16" t="str">
        <x:v>Boiler</x:v>
      </x:c>
      <x:c r="J103" s="16" t="str">
        <x:v>Hvac</x:v>
      </x:c>
      <x:c r="K103" s="16" t="str">
        <x:v>OPS FAC HVAC</x:v>
      </x:c>
      <x:c r="L103" s="16" t="str">
        <x:v>checked over boilers</x:v>
      </x:c>
      <x:c r="M103" s="16"/>
      <x:c r="N103" s="16"/>
      <x:c r="O103" s="18" t="n">
        <x:v>104.17</x:v>
      </x:c>
      <x:c r="P103" s="18" t="n">
        <x:v>0</x:v>
      </x:c>
      <x:c r="Q103" s="19" t="str">
        <x:v>Recurring category</x:v>
      </x:c>
      <x:c r="R103" s="19" t="str">
        <x:v>Boiler / heating-system work: 30 tickets. Tickets may describe separate incidents or linked work, not identical failures.</x:v>
      </x:c>
      <x:c r="S103" s="19" t="str">
        <x:v>Boiler / heating-system work</x:v>
      </x:c>
      <x:c r="T103" s="20" t="n">
        <x:f>SUM(O103:P103)</x:f>
        <x:v>104.17</x:v>
      </x:c>
    </x:row>
    <x:row r="104" ht="15" customHeight="1">
      <x:c r="A104" s="2" t="str">
        <x:v>FWKD0112807</x:v>
      </x:c>
      <x:c r="B104" s="2" t="str">
        <x:v>Kohl Elementary School</x:v>
      </x:c>
      <x:c r="C104" s="2" t="str">
        <x:v>Closed Complete</x:v>
      </x:c>
      <x:c r="D104" s="3" t="n">
        <x:v>46163.40443287037</x:v>
      </x:c>
      <x:c r="E104" s="3" t="n">
        <x:v>46177.29052083333</x:v>
      </x:c>
      <x:c r="F104" s="3" t="n">
        <x:v>46177.29053240741</x:v>
      </x:c>
      <x:c r="G104" s="2" t="str">
        <x:v>Planned</x:v>
      </x:c>
      <x:c r="H104" s="2" t="str">
        <x:v>Scheduled 6/15</x:v>
      </x:c>
      <x:c r="I104" s="2" t="str">
        <x:v>Electronic Lockbox Programming/Management</x:v>
      </x:c>
      <x:c r="J104" s="2" t="str">
        <x:v>Please program main entrance lock boxes for Integrity Fire using the code we talked about</x:v>
      </x:c>
      <x:c r="K104" s="2" t="str">
        <x:v>OPS FAC LOCK</x:v>
      </x:c>
      <x:c r="L104" s="2" t="str">
        <x:v>Complete</x:v>
      </x:c>
      <x:c r="M104" s="2"/>
      <x:c r="N104" s="2"/>
      <x:c r="O104" s="4" t="n">
        <x:v>12.63</x:v>
      </x:c>
      <x:c r="P104" s="4" t="n">
        <x:v>0</x:v>
      </x:c>
      <x:c r="Q104" s="2"/>
      <x:c r="R104" s="2"/>
      <x:c r="S104" s="2"/>
      <x:c r="T104" s="10" t="n">
        <x:f>SUM(O104:P104)</x:f>
        <x:v>12.63</x:v>
      </x:c>
    </x:row>
    <x:row r="105" ht="15" customHeight="1">
      <x:c r="A105" s="2" t="str">
        <x:v>FWKD0112617</x:v>
      </x:c>
      <x:c r="B105" s="2" t="str">
        <x:v>Kohl Elementary School</x:v>
      </x:c>
      <x:c r="C105" s="2" t="str">
        <x:v>Closed Complete</x:v>
      </x:c>
      <x:c r="D105" s="3" t="n">
        <x:v>46161.43751157408</x:v>
      </x:c>
      <x:c r="E105" s="3" t="n">
        <x:v>46163.24959490741</x:v>
      </x:c>
      <x:c r="F105" s="3" t="n">
        <x:v>46163.24959490741</x:v>
      </x:c>
      <x:c r="G105" s="2" t="str">
        <x:v>Corrective</x:v>
      </x:c>
      <x:c r="H105" s="2" t="str">
        <x:v>Office can't get music to play.</x:v>
      </x:c>
      <x:c r="I105" s="2" t="str">
        <x:v>Intercom System</x:v>
      </x:c>
      <x:c r="J105" s="2" t="str">
        <x:v>LVSS</x:v>
      </x:c>
      <x:c r="K105" s="2" t="str">
        <x:v>OPS FAC LVSS</x:v>
      </x:c>
      <x:c r="L105" s="2" t="str">
        <x:v>I went and talked to school, and investigate issue. They need to use the speaker option on the console and play music near the microphone. There is no Aux. input.</x:v>
      </x:c>
      <x:c r="M105" s="2"/>
      <x:c r="N105" s="2" t="str">
        <x:v>2026-05-21 05:59:11 - John Servold (Work Notes)
 I went and talked to school, and investigate issue. They need to use the speaker option on the console and play music near the microphone. There is no Aux. input.</x:v>
      </x:c>
      <x:c r="O105" s="4" t="n">
        <x:v>0.83</x:v>
      </x:c>
      <x:c r="P105" s="4" t="n">
        <x:v>0</x:v>
      </x:c>
      <x:c r="Q105" s="2"/>
      <x:c r="R105" s="2"/>
      <x:c r="S105" s="2"/>
      <x:c r="T105" s="10" t="n">
        <x:f>SUM(O105:P105)</x:f>
        <x:v>0.83</x:v>
      </x:c>
    </x:row>
    <x:row r="106" ht="15" customHeight="1">
      <x:c r="A106" s="2" t="str">
        <x:v>FWKD0112585</x:v>
      </x:c>
      <x:c r="B106" s="2" t="str">
        <x:v>Kohl Elementary School</x:v>
      </x:c>
      <x:c r="C106" s="2" t="str">
        <x:v>Closed Complete</x:v>
      </x:c>
      <x:c r="D106" s="3" t="n">
        <x:v>46161.26665509259</x:v>
      </x:c>
      <x:c r="E106" s="3" t="n">
        <x:v>46161.314675925925</x:v>
      </x:c>
      <x:c r="F106" s="3" t="n">
        <x:v>46161.314675925925</x:v>
      </x:c>
      <x:c r="G106" s="2" t="str">
        <x:v>Planned</x:v>
      </x:c>
      <x:c r="H106" s="2"/>
      <x:c r="I106" s="2" t="str">
        <x:v>Power Systems (circuits)</x:v>
      </x:c>
      <x:c r="J106" s="2" t="str">
        <x:v>Meet hvac, for power to a exhaust fan</x:v>
      </x:c>
      <x:c r="K106" s="2" t="str">
        <x:v>OPS FAC ELEC</x:v>
      </x:c>
      <x:c r="L106" s="2" t="str">
        <x:v>Looked at what it would take to get electrical to exhaust fan. They will need it by the end of summer</x:v>
      </x:c>
      <x:c r="M106" s="2"/>
      <x:c r="N106" s="2"/>
      <x:c r="O106" s="4" t="n">
        <x:v>31.67</x:v>
      </x:c>
      <x:c r="P106" s="4" t="n">
        <x:v>0</x:v>
      </x:c>
      <x:c r="Q106" s="2"/>
      <x:c r="R106" s="2"/>
      <x:c r="S106" s="2"/>
      <x:c r="T106" s="10" t="n">
        <x:f>SUM(O106:P106)</x:f>
        <x:v>31.67</x:v>
      </x:c>
    </x:row>
    <x:row r="107" ht="15" hidden="0" customHeight="1">
      <x:c r="A107" s="16" t="str">
        <x:v>FWKD0112458</x:v>
      </x:c>
      <x:c r="B107" s="16" t="str">
        <x:v>Kohl Elementary School</x:v>
      </x:c>
      <x:c r="C107" s="16" t="str">
        <x:v>Closed Complete</x:v>
      </x:c>
      <x:c r="D107" s="17" t="n">
        <x:v>46157.42763888889</x:v>
      </x:c>
      <x:c r="E107" s="17" t="n">
        <x:v>46269.44122685185</x:v>
      </x:c>
      <x:c r="F107" s="17" t="n">
        <x:v>46269.44123842593</x:v>
      </x:c>
      <x:c r="G107" s="16" t="str">
        <x:v>Corrective</x:v>
      </x:c>
      <x:c r="H107" s="16" t="str">
        <x:v>Howdy, our teeter-totter has lost another bolt. The threads are all mangled up and I cannot re use it. Could we get that guy who fixed the last one back out to fix this one, and just go over all of the bolts on the thing, I think this is the like the 7th one of this kind that has worked its way out on its own, they have some kind of blue compound on them, but it doesn't seem to be holding them in place if that is the intention. I don't have any contact info for them but I am happy to contact them if you want to give me the info. Thank you, happy Friday!</x:v>
      </x:c>
      <x:c r="I107" s="16" t="str">
        <x:v>Playgrounds</x:v>
      </x:c>
      <x:c r="J107" s="16" t="str">
        <x:v>Grounds</x:v>
      </x:c>
      <x:c r="K107" s="16" t="str">
        <x:v>OPS FAC GRND</x:v>
      </x:c>
      <x:c r="L107" s="16" t="str">
        <x:v>Bond manager told me this was completed by the contractor.</x:v>
      </x:c>
      <x:c r="M107" s="16"/>
      <x:c r="N107" s="16"/>
      <x:c r="O107" s="18" t="n">
        <x:v>0</x:v>
      </x:c>
      <x:c r="P107" s="18" t="n">
        <x:v>0</x:v>
      </x:c>
      <x:c r="Q107" s="19" t="str">
        <x:v>Recurring category</x:v>
      </x:c>
      <x:c r="R107" s="19" t="str">
        <x:v>Kohl teeter-totter fasteners: 6 tickets. Tickets may describe separate incidents or linked work, not identical failures.</x:v>
      </x:c>
      <x:c r="S107" s="19" t="str">
        <x:v>Kohl teeter-totter fasteners</x:v>
      </x:c>
      <x:c r="T107" s="20" t="n">
        <x:f>SUM(O107:P107)</x:f>
        <x:v>0</x:v>
      </x:c>
    </x:row>
    <x:row r="108" ht="15" hidden="0" customHeight="1">
      <x:c r="A108" s="16" t="str">
        <x:v>FWKD0112359</x:v>
      </x:c>
      <x:c r="B108" s="16" t="str">
        <x:v>Kohl Elementary School</x:v>
      </x:c>
      <x:c r="C108" s="16" t="str">
        <x:v>Closed Complete</x:v>
      </x:c>
      <x:c r="D108" s="17" t="n">
        <x:v>46155.557650462964</x:v>
      </x:c>
      <x:c r="E108" s="17" t="n">
        <x:v>46157.23358796296</x:v>
      </x:c>
      <x:c r="F108" s="17" t="n">
        <x:v>46157.23358796296</x:v>
      </x:c>
      <x:c r="G108" s="16" t="str">
        <x:v>Corrective</x:v>
      </x:c>
      <x:c r="H108" s="16" t="str">
        <x:v>At Kohl in the kitchen, in the dishroom, on top of the table, there's a little catch troff with a small drain at each end, it's clogged, can you please bring a small sink snake for it. Thanks</x:v>
      </x:c>
      <x:c r="I108" s="16" t="str">
        <x:v>Plumbing Fixture - Auger/Snake</x:v>
      </x:c>
      <x:c r="J108" s="16" t="str">
        <x:v>Plumbing</x:v>
      </x:c>
      <x:c r="K108" s="16" t="str">
        <x:v>OPS FAC PLU</x:v>
      </x:c>
      <x:c r="L108" s="16" t="str">
        <x:v>Cleared drain</x:v>
      </x:c>
      <x:c r="M108" s="16"/>
      <x:c r="N108" s="16"/>
      <x:c r="O108" s="18" t="n">
        <x:v>154.17</x:v>
      </x:c>
      <x:c r="P108" s="18" t="n">
        <x:v>0</x:v>
      </x:c>
      <x:c r="Q108" s="19" t="str">
        <x:v>Recurring category</x:v>
      </x:c>
      <x:c r="R108" s="19" t="str">
        <x:v>Kitchen drainage / sewer odors: 14 tickets. Tickets may describe separate incidents or linked work, not identical failures.</x:v>
      </x:c>
      <x:c r="S108" s="19" t="str">
        <x:v>Kitchen drainage / sewer odors</x:v>
      </x:c>
      <x:c r="T108" s="20" t="n">
        <x:f>SUM(O108:P108)</x:f>
        <x:v>154.17</x:v>
      </x:c>
    </x:row>
    <x:row r="109" ht="15" customHeight="1">
      <x:c r="A109" s="2" t="str">
        <x:v>FWKD0112295</x:v>
      </x:c>
      <x:c r="B109" s="2" t="str">
        <x:v>Kohl Elementary School</x:v>
      </x:c>
      <x:c r="C109" s="2" t="str">
        <x:v>Closed Complete</x:v>
      </x:c>
      <x:c r="D109" s="3" t="n">
        <x:v>46154.5175</x:v>
      </x:c>
      <x:c r="E109" s="3" t="n">
        <x:v>46160.24418981482</x:v>
      </x:c>
      <x:c r="F109" s="3" t="n">
        <x:v>46160.24420138889</x:v>
      </x:c>
      <x:c r="G109" s="2" t="str">
        <x:v>Corrective</x:v>
      </x:c>
      <x:c r="H109" s="2" t="str">
        <x:v>Howdy, we did a fire drill the other day and noticed that our speaker by the front door (OUTSIDE) is no longer working, or at least wasn't working for our announcements. The speaker is outside to the east of the front entrance on the brick.</x:v>
      </x:c>
      <x:c r="I109" s="2" t="str">
        <x:v>Intercom System</x:v>
      </x:c>
      <x:c r="J109" s="2" t="str">
        <x:v>Electrical</x:v>
      </x:c>
      <x:c r="K109" s="2" t="str">
        <x:v>OPS FAC LVSS</x:v>
      </x:c>
      <x:c r="L109" s="2" t="str">
        <x:v>Ben and I re-tapped the outside speaker, test and is as loud as we can get it.</x:v>
      </x:c>
      <x:c r="M109" s="2" t="str">
        <x:v>2026-05-18 05:51:26 - John Servold (Additional Comments)
 Ben and I re-tapped the outside speaker, test and is as loud as we can get it.</x:v>
      </x:c>
      <x:c r="N109" s="2"/>
      <x:c r="O109" s="4" t="n">
        <x:v>289.17</x:v>
      </x:c>
      <x:c r="P109" s="4" t="n">
        <x:v>0</x:v>
      </x:c>
      <x:c r="Q109" s="2"/>
      <x:c r="R109" s="2"/>
      <x:c r="S109" s="2"/>
      <x:c r="T109" s="10" t="n">
        <x:f>SUM(O109:P109)</x:f>
        <x:v>289.17</x:v>
      </x:c>
    </x:row>
    <x:row r="110" ht="15" customHeight="1">
      <x:c r="A110" s="2" t="str">
        <x:v>FWKD0112294</x:v>
      </x:c>
      <x:c r="B110" s="2" t="str">
        <x:v>Kohl Elementary School</x:v>
      </x:c>
      <x:c r="C110" s="2" t="str">
        <x:v>Closed Complete</x:v>
      </x:c>
      <x:c r="D110" s="3" t="n">
        <x:v>46154.515011574076</x:v>
      </x:c>
      <x:c r="E110" s="3" t="n">
        <x:v>46155.381064814814</x:v>
      </x:c>
      <x:c r="F110" s="3" t="n">
        <x:v>46155.38107638889</x:v>
      </x:c>
      <x:c r="G110" s="2" t="str">
        <x:v>Corrective</x:v>
      </x:c>
      <x:c r="H110" s="2" t="str">
        <x:v>Howdy, toilet on the 104 side of this bathroom is not flushing properly. Starts to flush but doesn't let all the water through. Thanks!</x:v>
      </x:c>
      <x:c r="I110" s="2" t="str">
        <x:v>Toilet</x:v>
      </x:c>
      <x:c r="J110" s="2" t="str">
        <x:v>Plumbing</x:v>
      </x:c>
      <x:c r="K110" s="2" t="str">
        <x:v>OPS FAC PLU</x:v>
      </x:c>
      <x:c r="L110" s="2" t="str">
        <x:v>Rebuilt diaphragm</x:v>
      </x:c>
      <x:c r="M110" s="2"/>
      <x:c r="N110" s="2"/>
      <x:c r="O110" s="4" t="n">
        <x:v>48.33</x:v>
      </x:c>
      <x:c r="P110" s="4" t="n">
        <x:v>0</x:v>
      </x:c>
      <x:c r="Q110" s="2"/>
      <x:c r="R110" s="2"/>
      <x:c r="S110" s="2"/>
      <x:c r="T110" s="10" t="n">
        <x:f>SUM(O110:P110)</x:f>
        <x:v>48.33</x:v>
      </x:c>
    </x:row>
    <x:row r="111" ht="15" customHeight="1">
      <x:c r="A111" s="2" t="str">
        <x:v>FWKD0112150</x:v>
      </x:c>
      <x:c r="B111" s="2" t="str">
        <x:v>Kohl Elementary School</x:v>
      </x:c>
      <x:c r="C111" s="2" t="str">
        <x:v>Closed Complete</x:v>
      </x:c>
      <x:c r="D111" s="3" t="n">
        <x:v>46152.91887731481</x:v>
      </x:c>
      <x:c r="E111" s="3" t="n">
        <x:v>46177.435578703706</x:v>
      </x:c>
      <x:c r="F111" s="3" t="n">
        <x:v>46177.435578703706</x:v>
      </x:c>
      <x:c r="G111" s="2" t="str">
        <x:v>Planned</x:v>
      </x:c>
      <x:c r="H111" s="2"/>
      <x:c r="I111" s="2" t="str">
        <x:v>Gymnasium Equipment - PM</x:v>
      </x:c>
      <x:c r="J111" s="2" t="str">
        <x:v>Annual Gym Equipment Inspection</x:v>
      </x:c>
      <x:c r="K111" s="2" t="str">
        <x:v>OPS FAC BLDG</x:v>
      </x:c>
      <x:c r="L111" s="2" t="str">
        <x:v>Gym inspection all good. No winch cables, no straps, and no bleachers to inspect.</x:v>
      </x:c>
      <x:c r="M111" s="2"/>
      <x:c r="N111" s="2"/>
      <x:c r="O111" s="4" t="n">
        <x:v>23.33</x:v>
      </x:c>
      <x:c r="P111" s="4" t="n">
        <x:v>0</x:v>
      </x:c>
      <x:c r="Q111" s="2"/>
      <x:c r="R111" s="2"/>
      <x:c r="S111" s="2"/>
      <x:c r="T111" s="10" t="n">
        <x:f>SUM(O111:P111)</x:f>
        <x:v>23.33</x:v>
      </x:c>
    </x:row>
    <x:row r="112" ht="15" customHeight="1">
      <x:c r="A112" s="2" t="str">
        <x:v>FWKD0112149</x:v>
      </x:c>
      <x:c r="B112" s="2" t="str">
        <x:v>Kohl Elementary School</x:v>
      </x:c>
      <x:c r="C112" s="2" t="str">
        <x:v>In Progress</x:v>
      </x:c>
      <x:c r="D112" s="3" t="n">
        <x:v>46152.91886574074</x:v>
      </x:c>
      <x:c r="E112" s="3" t="n">
        <x:v>46157.0418287037</x:v>
      </x:c>
      <x:c r="F112" s="3"/>
      <x:c r="G112" s="2" t="str">
        <x:v>Planned</x:v>
      </x:c>
      <x:c r="H112" s="2"/>
      <x:c r="I112" s="2" t="str">
        <x:v>Roof Inspection - PM</x:v>
      </x:c>
      <x:c r="J112" s="2" t="str">
        <x:v>Annual Roof Inspection</x:v>
      </x:c>
      <x:c r="K112" s="2" t="str">
        <x:v>OPS FAC BLDG</x:v>
      </x:c>
      <x:c r="L112" s="2"/>
      <x:c r="M112" s="2"/>
      <x:c r="N112" s="2"/>
      <x:c r="O112" s="4" t="n">
        <x:v>0</x:v>
      </x:c>
      <x:c r="P112" s="4" t="n">
        <x:v>0</x:v>
      </x:c>
      <x:c r="Q112" s="2"/>
      <x:c r="R112" s="2"/>
      <x:c r="S112" s="2"/>
      <x:c r="T112" s="10" t="n">
        <x:f>SUM(O112:P112)</x:f>
        <x:v>0</x:v>
      </x:c>
    </x:row>
    <x:row r="113" ht="15" customHeight="1">
      <x:c r="A113" s="2" t="str">
        <x:v>FWKD0112091</x:v>
      </x:c>
      <x:c r="B113" s="2" t="str">
        <x:v>Kohl Elementary School</x:v>
      </x:c>
      <x:c r="C113" s="2" t="str">
        <x:v>On Hold</x:v>
      </x:c>
      <x:c r="D113" s="3" t="n">
        <x:v>46152.91813657407</x:v>
      </x:c>
      <x:c r="E113" s="3" t="n">
        <x:v>46170.29651620371</x:v>
      </x:c>
      <x:c r="F113" s="3"/>
      <x:c r="G113" s="2" t="str">
        <x:v>Planned</x:v>
      </x:c>
      <x:c r="H113" s="2"/>
      <x:c r="I113" s="2" t="str">
        <x:v>Doors - PM</x:v>
      </x:c>
      <x:c r="J113" s="2" t="str">
        <x:v>Annual Door Hardware - PM</x:v>
      </x:c>
      <x:c r="K113" s="2" t="str">
        <x:v>OPS FAC LOCK</x:v>
      </x:c>
      <x:c r="L113" s="2"/>
      <x:c r="M113" s="2"/>
      <x:c r="N113" s="2"/>
      <x:c r="O113" s="4" t="n">
        <x:v>0</x:v>
      </x:c>
      <x:c r="P113" s="4" t="n">
        <x:v>0</x:v>
      </x:c>
      <x:c r="Q113" s="2"/>
      <x:c r="R113" s="2"/>
      <x:c r="S113" s="2"/>
      <x:c r="T113" s="10" t="n">
        <x:f>SUM(O113:P113)</x:f>
        <x:v>0</x:v>
      </x:c>
    </x:row>
    <x:row r="114" ht="15" customHeight="1">
      <x:c r="A114" s="2" t="str">
        <x:v>FWKD0111955</x:v>
      </x:c>
      <x:c r="B114" s="2" t="str">
        <x:v>Kohl Elementary School</x:v>
      </x:c>
      <x:c r="C114" s="2" t="str">
        <x:v>Closed Complete</x:v>
      </x:c>
      <x:c r="D114" s="3" t="n">
        <x:v>46150.499502314815</x:v>
      </x:c>
      <x:c r="E114" s="3" t="n">
        <x:v>46237.56549768519</x:v>
      </x:c>
      <x:c r="F114" s="3" t="n">
        <x:v>46237.56550925926</x:v>
      </x:c>
      <x:c r="G114" s="2" t="str">
        <x:v>Corrective</x:v>
      </x:c>
      <x:c r="H114" s="2" t="str">
        <x:v>At Kohl in the kitchen, we would love it if you could start up the swamp cooler, looks like some high 80s temps are headed this way. Thanks</x:v>
      </x:c>
      <x:c r="I114" s="2" t="str">
        <x:v>Evaporative Cooler</x:v>
      </x:c>
      <x:c r="J114" s="2" t="str">
        <x:v>HVAC</x:v>
      </x:c>
      <x:c r="K114" s="2" t="str">
        <x:v>OPS FAC HVAC</x:v>
      </x:c>
      <x:c r="L114" s="2" t="str">
        <x:v>the rest of the time will be on WO5708</x:v>
      </x:c>
      <x:c r="M114" s="2"/>
      <x:c r="N114" s="2"/>
      <x:c r="O114" s="4" t="n">
        <x:v>330.83</x:v>
      </x:c>
      <x:c r="P114" s="4" t="n">
        <x:v>0</x:v>
      </x:c>
      <x:c r="Q114" s="2"/>
      <x:c r="R114" s="2"/>
      <x:c r="S114" s="2"/>
      <x:c r="T114" s="10" t="n">
        <x:f>SUM(O114:P114)</x:f>
        <x:v>330.83</x:v>
      </x:c>
    </x:row>
    <x:row r="115" ht="15" customHeight="1">
      <x:c r="A115" s="2" t="str">
        <x:v>FWKD0111898</x:v>
      </x:c>
      <x:c r="B115" s="2" t="str">
        <x:v>Kohl Elementary School</x:v>
      </x:c>
      <x:c r="C115" s="2" t="str">
        <x:v>Closed Complete</x:v>
      </x:c>
      <x:c r="D115" s="3" t="n">
        <x:v>46149.540671296294</x:v>
      </x:c>
      <x:c r="E115" s="3" t="n">
        <x:v>46190.21679398148</x:v>
      </x:c>
      <x:c r="F115" s="3" t="n">
        <x:v>46174.47758101852</x:v>
      </x:c>
      <x:c r="G115" s="2" t="str">
        <x:v>Corrective</x:v>
      </x:c>
      <x:c r="H115" s="2" t="str">
        <x:v>Howdy, I have talked with Frank about getting some paint for a project this summer. This is the work order for it, apologies if i'm in the wrong category. We need 15 gallons of this primer (https://www.homedepot.com/p/KILZ-KILZ-2-ALL-PURPOSE-5-gal-White-Interior-Exterior-Multi-Surface-Primer-Sealer-and-Stain-Blocker-20000/100116594?g_store=1524&amp;source=shoppingads&amp;locale=en-US&amp;fp=ggl#see-more-details) and also 15 gallons of white paint. Thank you!</x:v>
      </x:c>
      <x:c r="I115" s="2" t="str">
        <x:v>Paint - Building Interior</x:v>
      </x:c>
      <x:c r="J115" s="2" t="str">
        <x:v>Buildings</x:v>
      </x:c>
      <x:c r="K115" s="2" t="str">
        <x:v>OPS FAC BLDG</x:v>
      </x:c>
      <x:c r="L115" s="2" t="str">
        <x:v>Purchased 15 gallons of Aspen white with primer</x:v>
      </x:c>
      <x:c r="M115" s="2"/>
      <x:c r="N115" s="2"/>
      <x:c r="O115" s="4" t="n">
        <x:v>40.83</x:v>
      </x:c>
      <x:c r="P115" s="4" t="n">
        <x:v>301.46</x:v>
      </x:c>
      <x:c r="Q115" s="2"/>
      <x:c r="R115" s="2"/>
      <x:c r="S115" s="2"/>
      <x:c r="T115" s="10" t="n">
        <x:f>SUM(O115:P115)</x:f>
        <x:v>342.28999999999996</x:v>
      </x:c>
    </x:row>
    <x:row r="116" ht="15" customHeight="1">
      <x:c r="A116" s="2" t="str">
        <x:v>FWKD0111878</x:v>
      </x:c>
      <x:c r="B116" s="2" t="str">
        <x:v>Kohl Elementary School</x:v>
      </x:c>
      <x:c r="C116" s="2" t="str">
        <x:v>Closed Complete</x:v>
      </x:c>
      <x:c r="D116" s="3" t="n">
        <x:v>46149.456087962964</x:v>
      </x:c>
      <x:c r="E116" s="3" t="n">
        <x:v>46177.44645833333</x:v>
      </x:c>
      <x:c r="F116" s="3" t="n">
        <x:v>46177.44645833333</x:v>
      </x:c>
      <x:c r="G116" s="2" t="str">
        <x:v>Corrective</x:v>
      </x:c>
      <x:c r="H116" s="2"/>
      <x:c r="I116" s="2" t="str">
        <x:v>Doors - Hardware</x:v>
      </x:c>
      <x:c r="J116" s="2" t="str">
        <x:v>Exterior door needs doorsweep</x:v>
      </x:c>
      <x:c r="K116" s="2" t="str">
        <x:v>OPS FAC BLDG</x:v>
      </x:c>
      <x:c r="L116" s="2" t="str">
        <x:v>Installed new door sweep</x:v>
      </x:c>
      <x:c r="M116" s="2"/>
      <x:c r="N116" s="2"/>
      <x:c r="O116" s="4" t="n">
        <x:v>13.33</x:v>
      </x:c>
      <x:c r="P116" s="4" t="n">
        <x:v>0</x:v>
      </x:c>
      <x:c r="Q116" s="2"/>
      <x:c r="R116" s="2"/>
      <x:c r="S116" s="2"/>
      <x:c r="T116" s="10" t="n">
        <x:f>SUM(O116:P116)</x:f>
        <x:v>13.33</x:v>
      </x:c>
    </x:row>
    <x:row r="117" ht="15" customHeight="1">
      <x:c r="A117" s="2" t="str">
        <x:v>FWKD0111877</x:v>
      </x:c>
      <x:c r="B117" s="2" t="str">
        <x:v>Kohl Elementary School</x:v>
      </x:c>
      <x:c r="C117" s="2" t="str">
        <x:v>Closed Complete</x:v>
      </x:c>
      <x:c r="D117" s="3" t="n">
        <x:v>46149.455347222225</x:v>
      </x:c>
      <x:c r="E117" s="3" t="n">
        <x:v>46196.52751157407</x:v>
      </x:c>
      <x:c r="F117" s="3" t="n">
        <x:v>46196.52751157407</x:v>
      </x:c>
      <x:c r="G117" s="2" t="str">
        <x:v>Corrective</x:v>
      </x:c>
      <x:c r="H117" s="2"/>
      <x:c r="I117" s="2" t="str">
        <x:v>Doors - Hardware</x:v>
      </x:c>
      <x:c r="J117" s="2" t="str">
        <x:v>Exterior door needs doorsweep</x:v>
      </x:c>
      <x:c r="K117" s="2" t="str">
        <x:v>OPS FAC BLDG</x:v>
      </x:c>
      <x:c r="L117" s="2" t="str">
        <x:v>Replaced ancient door sweep with new one</x:v>
      </x:c>
      <x:c r="M117" s="2"/>
      <x:c r="N117" s="2"/>
      <x:c r="O117" s="4" t="n">
        <x:v>88.33</x:v>
      </x:c>
      <x:c r="P117" s="4" t="n">
        <x:v>0</x:v>
      </x:c>
      <x:c r="Q117" s="2"/>
      <x:c r="R117" s="2"/>
      <x:c r="S117" s="2"/>
      <x:c r="T117" s="10" t="n">
        <x:f>SUM(O117:P117)</x:f>
        <x:v>88.33</x:v>
      </x:c>
    </x:row>
    <x:row r="118" ht="15" customHeight="1">
      <x:c r="A118" s="2" t="str">
        <x:v>FWKD0111876</x:v>
      </x:c>
      <x:c r="B118" s="2" t="str">
        <x:v>Kohl Elementary School</x:v>
      </x:c>
      <x:c r="C118" s="2" t="str">
        <x:v>Closed Complete</x:v>
      </x:c>
      <x:c r="D118" s="3" t="n">
        <x:v>46149.453668981485</x:v>
      </x:c>
      <x:c r="E118" s="3" t="n">
        <x:v>46167.215046296296</x:v>
      </x:c>
      <x:c r="F118" s="3" t="n">
        <x:v>46155.34259259259</x:v>
      </x:c>
      <x:c r="G118" s="2" t="str">
        <x:v>Corrective</x:v>
      </x:c>
      <x:c r="H118" s="2"/>
      <x:c r="I118" s="2" t="str">
        <x:v>Flooring - Check condition</x:v>
      </x:c>
      <x:c r="J118" s="2" t="str">
        <x:v>Install transition strip where carpet /tile meet. Need second person for asbestos containment</x:v>
      </x:c>
      <x:c r="K118" s="2" t="str">
        <x:v>OPS FAC BLDG</x:v>
      </x:c>
      <x:c r="L118" s="2" t="str">
        <x:v>Installed new transitions. Pic attached</x:v>
      </x:c>
      <x:c r="M118" s="2"/>
      <x:c r="N118" s="2"/>
      <x:c r="O118" s="4" t="n">
        <x:v>312.5</x:v>
      </x:c>
      <x:c r="P118" s="4" t="n">
        <x:v>44.61</x:v>
      </x:c>
      <x:c r="Q118" s="2"/>
      <x:c r="R118" s="2"/>
      <x:c r="S118" s="2"/>
      <x:c r="T118" s="10" t="n">
        <x:f>SUM(O118:P118)</x:f>
        <x:v>357.11</x:v>
      </x:c>
    </x:row>
    <x:row r="119" ht="15" customHeight="1">
      <x:c r="A119" s="2" t="str">
        <x:v>FWKD0111875</x:v>
      </x:c>
      <x:c r="B119" s="2" t="str">
        <x:v>Kohl Elementary School</x:v>
      </x:c>
      <x:c r="C119" s="2" t="str">
        <x:v>Closed Complete</x:v>
      </x:c>
      <x:c r="D119" s="3" t="n">
        <x:v>46149.451898148145</x:v>
      </x:c>
      <x:c r="E119" s="3" t="n">
        <x:v>46176.60109953704</x:v>
      </x:c>
      <x:c r="F119" s="3" t="n">
        <x:v>46176.60109953704</x:v>
      </x:c>
      <x:c r="G119" s="2" t="str">
        <x:v>Corrective</x:v>
      </x:c>
      <x:c r="H119" s="2"/>
      <x:c r="I119" s="2" t="str">
        <x:v>Doors - Hardware</x:v>
      </x:c>
      <x:c r="J119" s="2" t="str">
        <x:v>Install door sweep on exterior door</x:v>
      </x:c>
      <x:c r="K119" s="2" t="str">
        <x:v>OPS FAC BLDG</x:v>
      </x:c>
      <x:c r="L119" s="2" t="str">
        <x:v>Installed new door sweep</x:v>
      </x:c>
      <x:c r="M119" s="2"/>
      <x:c r="N119" s="2"/>
      <x:c r="O119" s="4" t="n">
        <x:v>158.33</x:v>
      </x:c>
      <x:c r="P119" s="4" t="n">
        <x:v>0</x:v>
      </x:c>
      <x:c r="Q119" s="2"/>
      <x:c r="R119" s="2"/>
      <x:c r="S119" s="2"/>
      <x:c r="T119" s="10" t="n">
        <x:f>SUM(O119:P119)</x:f>
        <x:v>158.33</x:v>
      </x:c>
    </x:row>
    <x:row r="120" ht="15" customHeight="1">
      <x:c r="A120" s="2" t="str">
        <x:v>FWKD0111874</x:v>
      </x:c>
      <x:c r="B120" s="2" t="str">
        <x:v>Kohl Elementary School</x:v>
      </x:c>
      <x:c r="C120" s="2" t="str">
        <x:v>Closed Complete</x:v>
      </x:c>
      <x:c r="D120" s="3" t="n">
        <x:v>46149.45104166667</x:v>
      </x:c>
      <x:c r="E120" s="3" t="n">
        <x:v>46174.60159722222</x:v>
      </x:c>
      <x:c r="F120" s="3" t="n">
        <x:v>46174.60159722222</x:v>
      </x:c>
      <x:c r="G120" s="2" t="str">
        <x:v>Corrective</x:v>
      </x:c>
      <x:c r="H120" s="2"/>
      <x:c r="I120" s="2" t="str">
        <x:v>Doors - Hardware</x:v>
      </x:c>
      <x:c r="J120" s="2" t="str">
        <x:v>Install door sweep on exterior door</x:v>
      </x:c>
      <x:c r="K120" s="2" t="str">
        <x:v>OPS FAC BLDG</x:v>
      </x:c>
      <x:c r="L120" s="2" t="str">
        <x:v>Installed new doorsweep</x:v>
      </x:c>
      <x:c r="M120" s="2"/>
      <x:c r="N120" s="2"/>
      <x:c r="O120" s="4" t="n">
        <x:v>63.33</x:v>
      </x:c>
      <x:c r="P120" s="4" t="n">
        <x:v>0</x:v>
      </x:c>
      <x:c r="Q120" s="2"/>
      <x:c r="R120" s="2"/>
      <x:c r="S120" s="2"/>
      <x:c r="T120" s="10" t="n">
        <x:f>SUM(O120:P120)</x:f>
        <x:v>63.33</x:v>
      </x:c>
    </x:row>
    <x:row r="121" ht="15" customHeight="1">
      <x:c r="A121" s="2" t="str">
        <x:v>FWKD0111873</x:v>
      </x:c>
      <x:c r="B121" s="2" t="str">
        <x:v>Kohl Elementary School</x:v>
      </x:c>
      <x:c r="C121" s="2" t="str">
        <x:v>Closed Complete</x:v>
      </x:c>
      <x:c r="D121" s="3" t="n">
        <x:v>46149.45030092593</x:v>
      </x:c>
      <x:c r="E121" s="3" t="n">
        <x:v>46174.54857638889</x:v>
      </x:c>
      <x:c r="F121" s="3" t="n">
        <x:v>46174.54857638889</x:v>
      </x:c>
      <x:c r="G121" s="2" t="str">
        <x:v>Corrective</x:v>
      </x:c>
      <x:c r="H121" s="2"/>
      <x:c r="I121" s="2" t="str">
        <x:v>Casework / Countertops</x:v>
      </x:c>
      <x:c r="J121" s="2" t="str">
        <x:v>Silicone around counter top</x:v>
      </x:c>
      <x:c r="K121" s="2" t="str">
        <x:v>OPS FAC BLDG</x:v>
      </x:c>
      <x:c r="L121" s="2" t="str">
        <x:v>Applied silicone around sink</x:v>
      </x:c>
      <x:c r="M121" s="2"/>
      <x:c r="N121" s="2"/>
      <x:c r="O121" s="4" t="n">
        <x:v>52.5</x:v>
      </x:c>
      <x:c r="P121" s="4" t="n">
        <x:v>0</x:v>
      </x:c>
      <x:c r="Q121" s="2"/>
      <x:c r="R121" s="2"/>
      <x:c r="S121" s="2"/>
      <x:c r="T121" s="10" t="n">
        <x:f>SUM(O121:P121)</x:f>
        <x:v>52.5</x:v>
      </x:c>
    </x:row>
    <x:row r="122" ht="15" customHeight="1">
      <x:c r="A122" s="2" t="str">
        <x:v>FWKD0111871</x:v>
      </x:c>
      <x:c r="B122" s="2" t="str">
        <x:v>Kohl Elementary School</x:v>
      </x:c>
      <x:c r="C122" s="2" t="str">
        <x:v>Closed Complete</x:v>
      </x:c>
      <x:c r="D122" s="3" t="n">
        <x:v>46149.44733796296</x:v>
      </x:c>
      <x:c r="E122" s="3" t="n">
        <x:v>46150.386921296296</x:v>
      </x:c>
      <x:c r="F122" s="3" t="n">
        <x:v>46150.386921296296</x:v>
      </x:c>
      <x:c r="G122" s="2" t="str">
        <x:v>Corrective</x:v>
      </x:c>
      <x:c r="H122" s="2"/>
      <x:c r="I122" s="2" t="str">
        <x:v>Doors - Hardware</x:v>
      </x:c>
      <x:c r="J122" s="2" t="str">
        <x:v>Install door bumper behind door</x:v>
      </x:c>
      <x:c r="K122" s="2" t="str">
        <x:v>OPS FAC BLDG</x:v>
      </x:c>
      <x:c r="L122" s="2" t="str">
        <x:v>Installed new door bumper with painted piece of plywood</x:v>
      </x:c>
      <x:c r="M122" s="2"/>
      <x:c r="N122" s="2"/>
      <x:c r="O122" s="4" t="n">
        <x:v>19.17</x:v>
      </x:c>
      <x:c r="P122" s="4" t="n">
        <x:v>0</x:v>
      </x:c>
      <x:c r="Q122" s="2"/>
      <x:c r="R122" s="2"/>
      <x:c r="S122" s="2"/>
      <x:c r="T122" s="10" t="n">
        <x:f>SUM(O122:P122)</x:f>
        <x:v>19.17</x:v>
      </x:c>
    </x:row>
    <x:row r="123" ht="15" customHeight="1">
      <x:c r="A123" s="2" t="str">
        <x:v>FWKD0111857</x:v>
      </x:c>
      <x:c r="B123" s="2" t="str">
        <x:v>Kohl Elementary School</x:v>
      </x:c>
      <x:c r="C123" s="2" t="str">
        <x:v>Closed Complete</x:v>
      </x:c>
      <x:c r="D123" s="3" t="n">
        <x:v>46149.39833333333</x:v>
      </x:c>
      <x:c r="E123" s="3" t="n">
        <x:v>46150.47862268519</x:v>
      </x:c>
      <x:c r="F123" s="3" t="n">
        <x:v>46150.47862268519</x:v>
      </x:c>
      <x:c r="G123" s="2" t="str">
        <x:v>Corrective</x:v>
      </x:c>
      <x:c r="H123" s="2" t="str">
        <x:v>Unit over shooting temp</x:v>
      </x:c>
      <x:c r="I123" s="2" t="str">
        <x:v>Cabinet Unit Heater</x:v>
      </x:c>
      <x:c r="J123" s="2" t="str">
        <x:v>Hvac</x:v>
      </x:c>
      <x:c r="K123" s="2" t="str">
        <x:v>OPS FAC HVAC</x:v>
      </x:c>
      <x:c r="L123" s="2" t="str">
        <x:v>checked over unit entrance is over heating because of sun hitting the area</x:v>
      </x:c>
      <x:c r="M123" s="2"/>
      <x:c r="N123" s="2" t="str">
        <x:v>2026-05-08 11:29:13 - Scott Shadle (Work Notes)
 checked over unit entrance is over heating because of sun hitting the area</x:v>
      </x:c>
      <x:c r="O123" s="4" t="n">
        <x:v>50.83</x:v>
      </x:c>
      <x:c r="P123" s="4" t="n">
        <x:v>0</x:v>
      </x:c>
      <x:c r="Q123" s="2"/>
      <x:c r="R123" s="2"/>
      <x:c r="S123" s="2"/>
      <x:c r="T123" s="10" t="n">
        <x:f>SUM(O123:P123)</x:f>
        <x:v>50.83</x:v>
      </x:c>
    </x:row>
    <x:row r="124" ht="15" customHeight="1">
      <x:c r="A124" s="2" t="str">
        <x:v>FWKD0111776</x:v>
      </x:c>
      <x:c r="B124" s="2" t="str">
        <x:v>Kohl Elementary School</x:v>
      </x:c>
      <x:c r="C124" s="2" t="str">
        <x:v>Closed Complete</x:v>
      </x:c>
      <x:c r="D124" s="3" t="n">
        <x:v>46148.38560185185</x:v>
      </x:c>
      <x:c r="E124" s="3" t="n">
        <x:v>46149.40899305556</x:v>
      </x:c>
      <x:c r="F124" s="3" t="n">
        <x:v>46149.39405092593</x:v>
      </x:c>
      <x:c r="G124" s="2" t="str">
        <x:v>Corrective</x:v>
      </x:c>
      <x:c r="H124" s="2" t="str">
        <x:v>Downed branches reported caused by heavy snow (photo attached) West side of field</x:v>
      </x:c>
      <x:c r="I124" s="2" t="str">
        <x:v>Tree Cleanup/Removal</x:v>
      </x:c>
      <x:c r="J124" s="2" t="str">
        <x:v>Grounds</x:v>
      </x:c>
      <x:c r="K124" s="2" t="str">
        <x:v>OPS FAC GRND</x:v>
      </x:c>
      <x:c r="L124" s="2" t="str">
        <x:v>Broken branches have been cleaned up.</x:v>
      </x:c>
      <x:c r="M124" s="2"/>
      <x:c r="N124" s="2"/>
      <x:c r="O124" s="4" t="n">
        <x:v>323.33</x:v>
      </x:c>
      <x:c r="P124" s="4" t="n">
        <x:v>0</x:v>
      </x:c>
      <x:c r="Q124" s="2"/>
      <x:c r="R124" s="2"/>
      <x:c r="S124" s="2"/>
      <x:c r="T124" s="10" t="n">
        <x:f>SUM(O124:P124)</x:f>
        <x:v>323.33</x:v>
      </x:c>
    </x:row>
    <x:row r="125" ht="15" customHeight="1">
      <x:c r="A125" s="2" t="str">
        <x:v>FWKD0111675</x:v>
      </x:c>
      <x:c r="B125" s="2" t="str">
        <x:v>Kohl Elementary School</x:v>
      </x:c>
      <x:c r="C125" s="2" t="str">
        <x:v>Closed Complete</x:v>
      </x:c>
      <x:c r="D125" s="3" t="n">
        <x:v>46147.45637731482</x:v>
      </x:c>
      <x:c r="E125" s="3" t="n">
        <x:v>46149.26991898148</x:v>
      </x:c>
      <x:c r="F125" s="3" t="n">
        <x:v>46149.26991898148</x:v>
      </x:c>
      <x:c r="G125" s="2" t="str">
        <x:v>Planned</x:v>
      </x:c>
      <x:c r="H125" s="2"/>
      <x:c r="I125" s="2" t="str">
        <x:v>Snow Removal</x:v>
      </x:c>
      <x:c r="J125" s="2" t="str">
        <x:v>Snow Removal</x:v>
      </x:c>
      <x:c r="K125" s="2" t="str">
        <x:v>OPS FAC GRND</x:v>
      </x:c>
      <x:c r="L125" s="2" t="str">
        <x:v>Snow removal</x:v>
      </x:c>
      <x:c r="M125" s="2"/>
      <x:c r="N125" s="2"/>
      <x:c r="O125" s="4" t="n">
        <x:v>0</x:v>
      </x:c>
      <x:c r="P125" s="4" t="n">
        <x:v>0</x:v>
      </x:c>
      <x:c r="Q125" s="2"/>
      <x:c r="R125" s="2"/>
      <x:c r="S125" s="2"/>
      <x:c r="T125" s="10" t="n">
        <x:f>SUM(O125:P125)</x:f>
        <x:v>0</x:v>
      </x:c>
    </x:row>
    <x:row r="126" ht="15" customHeight="1">
      <x:c r="A126" s="2" t="str">
        <x:v>FWKD0111637</x:v>
      </x:c>
      <x:c r="B126" s="2" t="str">
        <x:v>Kohl Elementary School</x:v>
      </x:c>
      <x:c r="C126" s="2" t="str">
        <x:v>Closed Complete</x:v>
      </x:c>
      <x:c r="D126" s="3" t="n">
        <x:v>46147.421956018516</x:v>
      </x:c>
      <x:c r="E126" s="3" t="n">
        <x:v>46147.594513888886</x:v>
      </x:c>
      <x:c r="F126" s="3" t="n">
        <x:v>46147.594513888886</x:v>
      </x:c>
      <x:c r="G126" s="2" t="str">
        <x:v>Corrective</x:v>
      </x:c>
      <x:c r="H126" s="2" t="str">
        <x:v>Howdy, got reports of water on the floor in here around the base of the toilet, I haven't been able to reproduce any leaks but the toilet is making a gargling noise when flushing.</x:v>
      </x:c>
      <x:c r="I126" s="2" t="str">
        <x:v>Toilet</x:v>
      </x:c>
      <x:c r="J126" s="2" t="str">
        <x:v>Plumbing</x:v>
      </x:c>
      <x:c r="K126" s="2" t="str">
        <x:v>OPS FAC PLU</x:v>
      </x:c>
      <x:c r="L126" s="2" t="str">
        <x:v>I discovered 2 problems, the toilet wasn’t flushing good and the grid strainer was leaking on the sink. They said there was water occasionally on the floor in there but he hasn’t seen anything in a couple days. The bathroom was closed so I replaced diaphragm on toilet and it flushes good now. I’m pretty sure the water was coming from the leaky grid strainer so I replaced that and all the gaskets on the p-trap cause they were in bad shape.</x:v>
      </x:c>
      <x:c r="M126" s="2"/>
      <x:c r="N126" s="2"/>
      <x:c r="O126" s="4" t="n">
        <x:v>145</x:v>
      </x:c>
      <x:c r="P126" s="4" t="n">
        <x:v>0</x:v>
      </x:c>
      <x:c r="Q126" s="2"/>
      <x:c r="R126" s="2"/>
      <x:c r="S126" s="2"/>
      <x:c r="T126" s="10" t="n">
        <x:f>SUM(O126:P126)</x:f>
        <x:v>145</x:v>
      </x:c>
    </x:row>
    <x:row r="127" ht="15" customHeight="1">
      <x:c r="A127" s="2" t="str">
        <x:v>FWKD0111520</x:v>
      </x:c>
      <x:c r="B127" s="2" t="str">
        <x:v>Kohl Elementary School</x:v>
      </x:c>
      <x:c r="C127" s="2" t="str">
        <x:v>Closed Complete</x:v>
      </x:c>
      <x:c r="D127" s="3" t="n">
        <x:v>46146.46208333333</x:v>
      </x:c>
      <x:c r="E127" s="3" t="n">
        <x:v>46146.597708333335</x:v>
      </x:c>
      <x:c r="F127" s="3" t="n">
        <x:v>46146.597708333335</x:v>
      </x:c>
      <x:c r="G127" s="2" t="str">
        <x:v>Corrective</x:v>
      </x:c>
      <x:c r="H127" s="2"/>
      <x:c r="I127" s="2" t="str">
        <x:v>Toilet Flush Valve</x:v>
      </x:c>
      <x:c r="J127" s="2" t="str">
        <x:v>Toilet has a weak flush</x:v>
      </x:c>
      <x:c r="K127" s="2" t="str">
        <x:v>OPS FAC PLU</x:v>
      </x:c>
      <x:c r="L127" s="2" t="str">
        <x:v>Rebuilt diaphragm</x:v>
      </x:c>
      <x:c r="M127" s="2"/>
      <x:c r="N127" s="2"/>
      <x:c r="O127" s="4" t="n">
        <x:v>161.67</x:v>
      </x:c>
      <x:c r="P127" s="4" t="n">
        <x:v>0</x:v>
      </x:c>
      <x:c r="Q127" s="2"/>
      <x:c r="R127" s="2"/>
      <x:c r="S127" s="2"/>
      <x:c r="T127" s="10" t="n">
        <x:f>SUM(O127:P127)</x:f>
        <x:v>161.67</x:v>
      </x:c>
    </x:row>
    <x:row r="128" ht="15" customHeight="1">
      <x:c r="A128" s="2" t="str">
        <x:v>FWKD0111440</x:v>
      </x:c>
      <x:c r="B128" s="2" t="str">
        <x:v>Kohl Elementary School</x:v>
      </x:c>
      <x:c r="C128" s="2" t="str">
        <x:v>Closed Complete</x:v>
      </x:c>
      <x:c r="D128" s="3" t="n">
        <x:v>46143.31912037037</x:v>
      </x:c>
      <x:c r="E128" s="3" t="n">
        <x:v>46146.404861111114</x:v>
      </x:c>
      <x:c r="F128" s="3" t="n">
        <x:v>46146.404861111114</x:v>
      </x:c>
      <x:c r="G128" s="2" t="str">
        <x:v>Corrective</x:v>
      </x:c>
      <x:c r="H128" s="2" t="str">
        <x:v>Howdy, our door into the 164 storage/HVAC room needs some help. The door with no handle's internal top lock is really hard to operate, we have to use something to pry it open every time we have to get chairs out. Thanks for the help!</x:v>
      </x:c>
      <x:c r="I128" s="2" t="str">
        <x:v>Doors - Hardware</x:v>
      </x:c>
      <x:c r="J128" s="2" t="str">
        <x:v>Buildings</x:v>
      </x:c>
      <x:c r="K128" s="2" t="str">
        <x:v>OPS FAC LOCK</x:v>
      </x:c>
      <x:c r="L128" s="2" t="str">
        <x:v>Repaired manual flush bolt</x:v>
      </x:c>
      <x:c r="M128" s="2"/>
      <x:c r="N128" s="2"/>
      <x:c r="O128" s="4" t="n">
        <x:v>104.17</x:v>
      </x:c>
      <x:c r="P128" s="4" t="n">
        <x:v>0</x:v>
      </x:c>
      <x:c r="Q128" s="2"/>
      <x:c r="R128" s="2"/>
      <x:c r="S128" s="2"/>
      <x:c r="T128" s="10" t="n">
        <x:f>SUM(O128:P128)</x:f>
        <x:v>104.17</x:v>
      </x:c>
    </x:row>
    <x:row r="129" ht="15" hidden="0" customHeight="1">
      <x:c r="A129" s="26" t="str">
        <x:v>FWKD0111400</x:v>
      </x:c>
      <x:c r="B129" s="26" t="str">
        <x:v>Kohl Elementary School</x:v>
      </x:c>
      <x:c r="C129" s="26" t="str">
        <x:v>Closed Complete</x:v>
      </x:c>
      <x:c r="D129" s="27" t="n">
        <x:v>46142.54597222222</x:v>
      </x:c>
      <x:c r="E129" s="27" t="n">
        <x:v>46196.540925925925</x:v>
      </x:c>
      <x:c r="F129" s="27" t="n">
        <x:v>46196.540925925925</x:v>
      </x:c>
      <x:c r="G129" s="26" t="str">
        <x:v>Corrective</x:v>
      </x:c>
      <x:c r="H129" s="26" t="str">
        <x:v>Checking on EF in 143</x:v>
      </x:c>
      <x:c r="I129" s="26" t="str">
        <x:v>Exhaust Fan</x:v>
      </x:c>
      <x:c r="J129" s="26" t="str">
        <x:v>Hvac</x:v>
      </x:c>
      <x:c r="K129" s="26" t="str">
        <x:v>OPS FAC HVAC</x:v>
      </x:c>
      <x:c r="L129" s="26" t="str">
        <x:v>Ran duct work from a abandoned RF to a transfer grill to exhaust room for better air exchange</x:v>
      </x:c>
      <x:c r="M129" s="26"/>
      <x:c r="N129" s="26" t="str">
        <x:v>2026-06-23 12:58:56 - Scott Shadle (Work Notes)
 Ran duct work from a abandoned RF to a transfer grill to exhaust room for better air exchange</x:v>
      </x:c>
      <x:c r="O129" s="28" t="n">
        <x:v>1560.83</x:v>
      </x:c>
      <x:c r="P129" s="28" t="n">
        <x:v>945.15</x:v>
      </x:c>
      <x:c r="Q129" s="29" t="str">
        <x:v>High recorded cost</x:v>
      </x:c>
      <x:c r="R129" s="29" t="str">
        <x:v>Recorded non-contract labor + materials $2,505.98 (review threshold $2,000).</x:v>
      </x:c>
      <x:c r="S129" s="29" t="str"/>
      <x:c r="T129" s="30" t="n">
        <x:f>SUM(O129:P129)</x:f>
        <x:v>2505.98</x:v>
      </x:c>
    </x:row>
    <x:row r="130" ht="15" customHeight="1">
      <x:c r="A130" s="2" t="str">
        <x:v>FWKD0111323</x:v>
      </x:c>
      <x:c r="B130" s="2" t="str">
        <x:v>Kohl Elementary School</x:v>
      </x:c>
      <x:c r="C130" s="2" t="str">
        <x:v>Closed Complete</x:v>
      </x:c>
      <x:c r="D130" s="3" t="n">
        <x:v>46141.50482638889</x:v>
      </x:c>
      <x:c r="E130" s="3" t="n">
        <x:v>46174.50462962963</x:v>
      </x:c>
      <x:c r="F130" s="3" t="n">
        <x:v>46174.50462962963</x:v>
      </x:c>
      <x:c r="G130" s="2" t="str">
        <x:v>Corrective</x:v>
      </x:c>
      <x:c r="H130" s="2"/>
      <x:c r="I130" s="2" t="str">
        <x:v>Flooring - Check condition</x:v>
      </x:c>
      <x:c r="J130" s="2" t="str">
        <x:v>Broken floor tile 3 feet from door</x:v>
      </x:c>
      <x:c r="K130" s="2" t="str">
        <x:v>OPS FAC BLDG</x:v>
      </x:c>
      <x:c r="L130" s="2" t="str">
        <x:v>Chipped out broken floor tiles and replaced with new ones</x:v>
      </x:c>
      <x:c r="M130" s="2"/>
      <x:c r="N130" s="2"/>
      <x:c r="O130" s="4" t="n">
        <x:v>31.67</x:v>
      </x:c>
      <x:c r="P130" s="4" t="n">
        <x:v>0</x:v>
      </x:c>
      <x:c r="Q130" s="2"/>
      <x:c r="R130" s="2"/>
      <x:c r="S130" s="2"/>
      <x:c r="T130" s="10" t="n">
        <x:f>SUM(O130:P130)</x:f>
        <x:v>31.67</x:v>
      </x:c>
    </x:row>
    <x:row r="131" ht="15" customHeight="1">
      <x:c r="A131" s="2" t="str">
        <x:v>FWKD0111321</x:v>
      </x:c>
      <x:c r="B131" s="2" t="str">
        <x:v>Kohl Elementary School</x:v>
      </x:c>
      <x:c r="C131" s="2" t="str">
        <x:v>Closed Complete</x:v>
      </x:c>
      <x:c r="D131" s="3" t="n">
        <x:v>46141.50298611111</x:v>
      </x:c>
      <x:c r="E131" s="3" t="n">
        <x:v>46174.44332175926</x:v>
      </x:c>
      <x:c r="F131" s="3" t="n">
        <x:v>46174.44332175926</x:v>
      </x:c>
      <x:c r="G131" s="2" t="str">
        <x:v>Corrective</x:v>
      </x:c>
      <x:c r="H131" s="2"/>
      <x:c r="I131" s="2" t="str">
        <x:v>Flooring - Check condition</x:v>
      </x:c>
      <x:c r="J131" s="2" t="str">
        <x:v>Flooring tile broken at entrance to classroom</x:v>
      </x:c>
      <x:c r="K131" s="2" t="str">
        <x:v>OPS FAC BLDG</x:v>
      </x:c>
      <x:c r="L131" s="2" t="str">
        <x:v>Chipped out old broken floor tiles and installed multiple new ones with multiple cutouts</x:v>
      </x:c>
      <x:c r="M131" s="2"/>
      <x:c r="N131" s="2"/>
      <x:c r="O131" s="4" t="n">
        <x:v>185.83</x:v>
      </x:c>
      <x:c r="P131" s="4" t="n">
        <x:v>0</x:v>
      </x:c>
      <x:c r="Q131" s="2"/>
      <x:c r="R131" s="2"/>
      <x:c r="S131" s="2"/>
      <x:c r="T131" s="10" t="n">
        <x:f>SUM(O131:P131)</x:f>
        <x:v>185.83</x:v>
      </x:c>
    </x:row>
    <x:row r="132" ht="15" customHeight="1">
      <x:c r="A132" s="2" t="str">
        <x:v>FWKD0111318</x:v>
      </x:c>
      <x:c r="B132" s="2" t="str">
        <x:v>Kohl Elementary School</x:v>
      </x:c>
      <x:c r="C132" s="2" t="str">
        <x:v>Closed Complete</x:v>
      </x:c>
      <x:c r="D132" s="3" t="n">
        <x:v>46141.501851851855</x:v>
      </x:c>
      <x:c r="E132" s="3" t="n">
        <x:v>46162.45789351852</x:v>
      </x:c>
      <x:c r="F132" s="3" t="n">
        <x:v>46162.45789351852</x:v>
      </x:c>
      <x:c r="G132" s="2" t="str">
        <x:v>Corrective</x:v>
      </x:c>
      <x:c r="H132" s="2"/>
      <x:c r="I132" s="2" t="str">
        <x:v>Flooring - Check condition</x:v>
      </x:c>
      <x:c r="J132" s="2" t="str">
        <x:v>Flooring tile broken at entrance to classroom</x:v>
      </x:c>
      <x:c r="K132" s="2" t="str">
        <x:v>OPS FAC BLDG</x:v>
      </x:c>
      <x:c r="L132" s="2" t="str">
        <x:v>Chippped out broken floor tiles and replaced with new ones</x:v>
      </x:c>
      <x:c r="M132" s="2"/>
      <x:c r="N132" s="2"/>
      <x:c r="O132" s="4" t="n">
        <x:v>80.83</x:v>
      </x:c>
      <x:c r="P132" s="4" t="n">
        <x:v>0</x:v>
      </x:c>
      <x:c r="Q132" s="2"/>
      <x:c r="R132" s="2"/>
      <x:c r="S132" s="2"/>
      <x:c r="T132" s="10" t="n">
        <x:f>SUM(O132:P132)</x:f>
        <x:v>80.83</x:v>
      </x:c>
    </x:row>
    <x:row r="133" ht="15" customHeight="1">
      <x:c r="A133" s="2" t="str">
        <x:v>FWKD0111315</x:v>
      </x:c>
      <x:c r="B133" s="2" t="str">
        <x:v>Kohl Elementary School</x:v>
      </x:c>
      <x:c r="C133" s="2" t="str">
        <x:v>Closed Complete</x:v>
      </x:c>
      <x:c r="D133" s="3" t="n">
        <x:v>46141.500555555554</x:v>
      </x:c>
      <x:c r="E133" s="3" t="n">
        <x:v>46158.21040509259</x:v>
      </x:c>
      <x:c r="F133" s="3" t="n">
        <x:v>46149.60225694445</x:v>
      </x:c>
      <x:c r="G133" s="2" t="str">
        <x:v>Corrective</x:v>
      </x:c>
      <x:c r="H133" s="2"/>
      <x:c r="I133" s="2" t="str">
        <x:v>Flooring - Check condition</x:v>
      </x:c>
      <x:c r="J133" s="2" t="str">
        <x:v>Floor has sunken and tile is broken. 2 man job</x:v>
      </x:c>
      <x:c r="K133" s="2" t="str">
        <x:v>OPS FAC BLDG</x:v>
      </x:c>
      <x:c r="L133" s="2" t="str">
        <x:v>Concrete leveled and replaced tile</x:v>
      </x:c>
      <x:c r="M133" s="2"/>
      <x:c r="N133" s="2"/>
      <x:c r="O133" s="4" t="n">
        <x:v>472.5</x:v>
      </x:c>
      <x:c r="P133" s="4" t="n">
        <x:v>49.88</x:v>
      </x:c>
      <x:c r="Q133" s="2"/>
      <x:c r="R133" s="2"/>
      <x:c r="S133" s="2"/>
      <x:c r="T133" s="10" t="n">
        <x:f>SUM(O133:P133)</x:f>
        <x:v>522.38</x:v>
      </x:c>
    </x:row>
    <x:row r="134" ht="15" customHeight="1">
      <x:c r="A134" s="2" t="str">
        <x:v>FWKD0111056</x:v>
      </x:c>
      <x:c r="B134" s="2" t="str">
        <x:v>Kohl Elementary School</x:v>
      </x:c>
      <x:c r="C134" s="2" t="str">
        <x:v>Closed Complete</x:v>
      </x:c>
      <x:c r="D134" s="3" t="n">
        <x:v>46138.9187962963</x:v>
      </x:c>
      <x:c r="E134" s="3" t="n">
        <x:v>46171.68439814815</x:v>
      </x:c>
      <x:c r="F134" s="3" t="n">
        <x:v>46171.68439814815</x:v>
      </x:c>
      <x:c r="G134" s="2" t="str">
        <x:v>Planned</x:v>
      </x:c>
      <x:c r="H134" s="2"/>
      <x:c r="I134" s="2" t="str">
        <x:v>Mowing</x:v>
      </x:c>
      <x:c r="J134" s="2" t="str">
        <x:v>Weekly mowing and trimming of grounds-MAY</x:v>
      </x:c>
      <x:c r="K134" s="2" t="str">
        <x:v>OPS FAC GRND</x:v>
      </x:c>
      <x:c r="L134" s="2" t="str">
        <x:v>Weekly mowing</x:v>
      </x:c>
      <x:c r="M134" s="2"/>
      <x:c r="N134" s="2"/>
      <x:c r="O134" s="4" t="n">
        <x:v>0</x:v>
      </x:c>
      <x:c r="P134" s="4" t="n">
        <x:v>0</x:v>
      </x:c>
      <x:c r="Q134" s="2"/>
      <x:c r="R134" s="2"/>
      <x:c r="S134" s="2"/>
      <x:c r="T134" s="10" t="n">
        <x:f>SUM(O134:P134)</x:f>
        <x:v>0</x:v>
      </x:c>
    </x:row>
    <x:row r="135" ht="15" customHeight="1">
      <x:c r="A135" s="2" t="str">
        <x:v>FWKD0110714</x:v>
      </x:c>
      <x:c r="B135" s="2" t="str">
        <x:v>Kohl Elementary School</x:v>
      </x:c>
      <x:c r="C135" s="2" t="str">
        <x:v>Closed Complete</x:v>
      </x:c>
      <x:c r="D135" s="3" t="n">
        <x:v>46134.37225694444</x:v>
      </x:c>
      <x:c r="E135" s="3" t="n">
        <x:v>46134.59814814815</x:v>
      </x:c>
      <x:c r="F135" s="3" t="n">
        <x:v>46134.59814814815</x:v>
      </x:c>
      <x:c r="G135" s="2" t="str">
        <x:v>Corrective</x:v>
      </x:c>
      <x:c r="H135" s="2"/>
      <x:c r="I135" s="2" t="str">
        <x:v>Lavatory Faucet</x:v>
      </x:c>
      <x:c r="J135" s="2" t="str">
        <x:v>Faucet is leaking</x:v>
      </x:c>
      <x:c r="K135" s="2" t="str">
        <x:v>OPS FAC PLU</x:v>
      </x:c>
      <x:c r="L135" s="2" t="str">
        <x:v>Replaced stems supply lines and aerator</x:v>
      </x:c>
      <x:c r="M135" s="2"/>
      <x:c r="N135" s="2"/>
      <x:c r="O135" s="4" t="n">
        <x:v>153.33</x:v>
      </x:c>
      <x:c r="P135" s="4" t="n">
        <x:v>0</x:v>
      </x:c>
      <x:c r="Q135" s="2"/>
      <x:c r="R135" s="2"/>
      <x:c r="S135" s="2"/>
      <x:c r="T135" s="10" t="n">
        <x:f>SUM(O135:P135)</x:f>
        <x:v>153.33</x:v>
      </x:c>
    </x:row>
    <x:row r="136" ht="15" customHeight="1">
      <x:c r="A136" s="2" t="str">
        <x:v>FWKD0110673</x:v>
      </x:c>
      <x:c r="B136" s="2" t="str">
        <x:v>Kohl Elementary School</x:v>
      </x:c>
      <x:c r="C136" s="2" t="str">
        <x:v>Closed Complete</x:v>
      </x:c>
      <x:c r="D136" s="3" t="n">
        <x:v>46133.52523148148</x:v>
      </x:c>
      <x:c r="E136" s="3" t="n">
        <x:v>46216.64640046296</x:v>
      </x:c>
      <x:c r="F136" s="3" t="n">
        <x:v>46216.64641203704</x:v>
      </x:c>
      <x:c r="G136" s="2" t="str">
        <x:v>Corrective</x:v>
      </x:c>
      <x:c r="H136" s="2" t="str">
        <x:v>Hi. We have a renter that is interested in renting the baseball field. Can you please drag the infield before May 11? Thx, Carey</x:v>
      </x:c>
      <x:c r="I136" s="2" t="str">
        <x:v>Baseball Field Maintenance</x:v>
      </x:c>
      <x:c r="J136" s="2" t="str">
        <x:v>Grounds</x:v>
      </x:c>
      <x:c r="K136" s="2" t="str">
        <x:v>OPS FAC GRND</x:v>
      </x:c>
      <x:c r="L136" s="2" t="str">
        <x:v>Complete</x:v>
      </x:c>
      <x:c r="M136" s="2"/>
      <x:c r="N136" s="2"/>
      <x:c r="O136" s="4" t="n">
        <x:v>960</x:v>
      </x:c>
      <x:c r="P136" s="4" t="n">
        <x:v>0</x:v>
      </x:c>
      <x:c r="Q136" s="2"/>
      <x:c r="R136" s="2"/>
      <x:c r="S136" s="2"/>
      <x:c r="T136" s="10" t="n">
        <x:f>SUM(O136:P136)</x:f>
        <x:v>960</x:v>
      </x:c>
    </x:row>
    <x:row r="137" ht="15" customHeight="1">
      <x:c r="A137" s="2" t="str">
        <x:v>FWKD0110629</x:v>
      </x:c>
      <x:c r="B137" s="2" t="str">
        <x:v>Kohl Elementary School</x:v>
      </x:c>
      <x:c r="C137" s="2" t="str">
        <x:v>Closed Complete</x:v>
      </x:c>
      <x:c r="D137" s="3" t="n">
        <x:v>46133.26552083333</x:v>
      </x:c>
      <x:c r="E137" s="3" t="n">
        <x:v>46133.60273148148</x:v>
      </x:c>
      <x:c r="F137" s="3" t="n">
        <x:v>46133.60273148148</x:v>
      </x:c>
      <x:c r="G137" s="2" t="str">
        <x:v>Corrective</x:v>
      </x:c>
      <x:c r="H137" s="2" t="str">
        <x:v>Make repairs on irrigation</x:v>
      </x:c>
      <x:c r="I137" s="2" t="str">
        <x:v>Irrigation</x:v>
      </x:c>
      <x:c r="J137" s="2" t="str">
        <x:v>Repairs on irrigation</x:v>
      </x:c>
      <x:c r="K137" s="2" t="str">
        <x:v>OPS FAC GRND</x:v>
      </x:c>
      <x:c r="L137" s="2" t="str">
        <x:v>Repairs have been made.</x:v>
      </x:c>
      <x:c r="M137" s="2"/>
      <x:c r="N137" s="2"/>
      <x:c r="O137" s="4" t="n">
        <x:v>175</x:v>
      </x:c>
      <x:c r="P137" s="4" t="n">
        <x:v>0</x:v>
      </x:c>
      <x:c r="Q137" s="2"/>
      <x:c r="R137" s="2"/>
      <x:c r="S137" s="2"/>
      <x:c r="T137" s="10" t="n">
        <x:f>SUM(O137:P137)</x:f>
        <x:v>175</x:v>
      </x:c>
    </x:row>
    <x:row r="138" ht="15" customHeight="1">
      <x:c r="A138" s="2" t="str">
        <x:v>FWKD0110576</x:v>
      </x:c>
      <x:c r="B138" s="2" t="str">
        <x:v>Kohl Elementary School</x:v>
      </x:c>
      <x:c r="C138" s="2" t="str">
        <x:v>Closed Complete</x:v>
      </x:c>
      <x:c r="D138" s="3" t="n">
        <x:v>46132.364166666666</x:v>
      </x:c>
      <x:c r="E138" s="3" t="n">
        <x:v>46136.266875</x:v>
      </x:c>
      <x:c r="F138" s="3" t="n">
        <x:v>46136.266875</x:v>
      </x:c>
      <x:c r="G138" s="2" t="str">
        <x:v>Corrective</x:v>
      </x:c>
      <x:c r="H138" s="2" t="str">
        <x:v>Howdy, we have no power in room 149, the projector still has power but no lights. Breaker was not tripped when I checked, tried to cycle it with no luck. Thanks for the help!</x:v>
      </x:c>
      <x:c r="I138" s="2" t="str">
        <x:v>Lighting Systems / Controls</x:v>
      </x:c>
      <x:c r="J138" s="2" t="str">
        <x:v>Electrical</x:v>
      </x:c>
      <x:c r="K138" s="2" t="str">
        <x:v>OPS FAC ELEC</x:v>
      </x:c>
      <x:c r="L138" s="2" t="str">
        <x:v>Lights were working couldn’t find problem</x:v>
      </x:c>
      <x:c r="M138" s="2"/>
      <x:c r="N138" s="2"/>
      <x:c r="O138" s="4" t="n">
        <x:v>52.5</x:v>
      </x:c>
      <x:c r="P138" s="4" t="n">
        <x:v>0</x:v>
      </x:c>
      <x:c r="Q138" s="2"/>
      <x:c r="R138" s="2"/>
      <x:c r="S138" s="2"/>
      <x:c r="T138" s="10" t="n">
        <x:f>SUM(O138:P138)</x:f>
        <x:v>52.5</x:v>
      </x:c>
    </x:row>
    <x:row r="139" ht="15" customHeight="1">
      <x:c r="A139" s="2" t="str">
        <x:v>FWKD0110531</x:v>
      </x:c>
      <x:c r="B139" s="2" t="str">
        <x:v>Kohl Elementary School</x:v>
      </x:c>
      <x:c r="C139" s="2" t="str">
        <x:v>Closed Complete</x:v>
      </x:c>
      <x:c r="D139" s="3" t="n">
        <x:v>46129.57474537037</x:v>
      </x:c>
      <x:c r="E139" s="3" t="n">
        <x:v>46132.527083333334</x:v>
      </x:c>
      <x:c r="F139" s="3" t="n">
        <x:v>46132.527083333334</x:v>
      </x:c>
      <x:c r="G139" s="2" t="str">
        <x:v>Corrective</x:v>
      </x:c>
      <x:c r="H139" s="2" t="str">
        <x:v>Vent in 111 is blowing cold air, one fuse has red light on. Not sure if something wrong or just set too low. Thanks for the help, always appreciated!</x:v>
      </x:c>
      <x:c r="I139" s="2" t="str">
        <x:v>Temperature Concern</x:v>
      </x:c>
      <x:c r="J139" s="2" t="str">
        <x:v>HVAC</x:v>
      </x:c>
      <x:c r="K139" s="2" t="str">
        <x:v>OPS FAC HVAC</x:v>
      </x:c>
      <x:c r="L139" s="2" t="str">
        <x:v>Replaced wall sensor and added a conversion</x:v>
      </x:c>
      <x:c r="M139" s="2"/>
      <x:c r="N139" s="2"/>
      <x:c r="O139" s="4" t="n">
        <x:v>81.67</x:v>
      </x:c>
      <x:c r="P139" s="4" t="n">
        <x:v>0</x:v>
      </x:c>
      <x:c r="Q139" s="2"/>
      <x:c r="R139" s="2"/>
      <x:c r="S139" s="2"/>
      <x:c r="T139" s="10" t="n">
        <x:f>SUM(O139:P139)</x:f>
        <x:v>81.67</x:v>
      </x:c>
    </x:row>
    <x:row r="140" ht="15" customHeight="1">
      <x:c r="A140" s="2" t="str">
        <x:v>FWKD0110514</x:v>
      </x:c>
      <x:c r="B140" s="2" t="str">
        <x:v>Kohl Elementary School</x:v>
      </x:c>
      <x:c r="C140" s="2" t="str">
        <x:v>Closed Complete</x:v>
      </x:c>
      <x:c r="D140" s="3" t="n">
        <x:v>46129.41988425926</x:v>
      </x:c>
      <x:c r="E140" s="3" t="n">
        <x:v>46133.41626157407</x:v>
      </x:c>
      <x:c r="F140" s="3" t="n">
        <x:v>46133.41626157407</x:v>
      </x:c>
      <x:c r="G140" s="2" t="str">
        <x:v>Vandalism/Insurance</x:v>
      </x:c>
      <x:c r="H140" s="2" t="str">
        <x:v>Howdy, we had a student jump on / tear down one of the drop down outlet poles. I disconnected it and removed it but I'd like you guys to check it out just to make sure it is all good, hopefully a quick trip, picture attached of how it is currently. Thanks, I appreciate it!</x:v>
      </x:c>
      <x:c r="I140" s="2" t="str">
        <x:v>Outlet</x:v>
      </x:c>
      <x:c r="J140" s="2" t="str">
        <x:v>Electrical</x:v>
      </x:c>
      <x:c r="K140" s="2" t="str">
        <x:v>OPS FAC ELEC</x:v>
      </x:c>
      <x:c r="L140" s="2" t="str">
        <x:v>Closed up junctions</x:v>
      </x:c>
      <x:c r="M140" s="2"/>
      <x:c r="N140" s="2"/>
      <x:c r="O140" s="4" t="n">
        <x:v>56.67</x:v>
      </x:c>
      <x:c r="P140" s="4" t="n">
        <x:v>0</x:v>
      </x:c>
      <x:c r="Q140" s="2"/>
      <x:c r="R140" s="2"/>
      <x:c r="S140" s="2"/>
      <x:c r="T140" s="10" t="n">
        <x:f>SUM(O140:P140)</x:f>
        <x:v>56.67</x:v>
      </x:c>
    </x:row>
    <x:row r="141" ht="15" customHeight="1">
      <x:c r="A141" s="2" t="str">
        <x:v>FWKD0110445</x:v>
      </x:c>
      <x:c r="B141" s="2" t="str">
        <x:v>Kohl Elementary School</x:v>
      </x:c>
      <x:c r="C141" s="2" t="str">
        <x:v>Closed Complete</x:v>
      </x:c>
      <x:c r="D141" s="3" t="n">
        <x:v>46128.477638888886</x:v>
      </x:c>
      <x:c r="E141" s="3" t="n">
        <x:v>46128.597604166665</x:v>
      </x:c>
      <x:c r="F141" s="3" t="n">
        <x:v>46128.597604166665</x:v>
      </x:c>
      <x:c r="G141" s="2" t="str">
        <x:v>Corrective</x:v>
      </x:c>
      <x:c r="H141" s="2"/>
      <x:c r="I141" s="2" t="str">
        <x:v>Sink Faucet</x:v>
      </x:c>
      <x:c r="J141" s="2" t="str">
        <x:v>Faucet is dripping</x:v>
      </x:c>
      <x:c r="K141" s="2" t="str">
        <x:v>OPS FAC PLU</x:v>
      </x:c>
      <x:c r="L141" s="2" t="str">
        <x:v>Replaced faucet</x:v>
      </x:c>
      <x:c r="M141" s="2"/>
      <x:c r="N141" s="2"/>
      <x:c r="O141" s="4" t="n">
        <x:v>143.33</x:v>
      </x:c>
      <x:c r="P141" s="4" t="n">
        <x:v>0</x:v>
      </x:c>
      <x:c r="Q141" s="2"/>
      <x:c r="R141" s="2"/>
      <x:c r="S141" s="2"/>
      <x:c r="T141" s="10" t="n">
        <x:f>SUM(O141:P141)</x:f>
        <x:v>143.33</x:v>
      </x:c>
    </x:row>
    <x:row r="142" ht="15" customHeight="1">
      <x:c r="A142" s="2" t="str">
        <x:v>FWKD0110428</x:v>
      </x:c>
      <x:c r="B142" s="2" t="str">
        <x:v>Kohl Elementary School</x:v>
      </x:c>
      <x:c r="C142" s="2" t="str">
        <x:v>Closed Complete</x:v>
      </x:c>
      <x:c r="D142" s="3" t="n">
        <x:v>46128.42681712963</x:v>
      </x:c>
      <x:c r="E142" s="3" t="n">
        <x:v>46129.25232638889</x:v>
      </x:c>
      <x:c r="F142" s="3" t="n">
        <x:v>46129.25232638889</x:v>
      </x:c>
      <x:c r="G142" s="2" t="str">
        <x:v>Corrective</x:v>
      </x:c>
      <x:c r="H142" s="2"/>
      <x:c r="I142" s="2" t="str">
        <x:v>Backflow Assembly</x:v>
      </x:c>
      <x:c r="J142" s="2" t="str">
        <x:v>Testing/repair of Backflow preventer for isolation assembly.</x:v>
      </x:c>
      <x:c r="K142" s="2" t="str">
        <x:v>OPS FAC BLDG</x:v>
      </x:c>
      <x:c r="L142" s="2" t="str">
        <x:v>Completed testing</x:v>
      </x:c>
      <x:c r="M142" s="2"/>
      <x:c r="N142" s="2"/>
      <x:c r="O142" s="4" t="n">
        <x:v>70.83</x:v>
      </x:c>
      <x:c r="P142" s="4" t="n">
        <x:v>0</x:v>
      </x:c>
      <x:c r="Q142" s="2"/>
      <x:c r="R142" s="2"/>
      <x:c r="S142" s="2"/>
      <x:c r="T142" s="10" t="n">
        <x:f>SUM(O142:P142)</x:f>
        <x:v>70.83</x:v>
      </x:c>
    </x:row>
    <x:row r="143" ht="15" customHeight="1">
      <x:c r="A143" s="2" t="str">
        <x:v>FWKD0110416</x:v>
      </x:c>
      <x:c r="B143" s="2" t="str">
        <x:v>Kohl Elementary School</x:v>
      </x:c>
      <x:c r="C143" s="2" t="str">
        <x:v>Closed Complete</x:v>
      </x:c>
      <x:c r="D143" s="3" t="n">
        <x:v>46128.38055555556</x:v>
      </x:c>
      <x:c r="E143" s="3" t="n">
        <x:v>46132.62547453704</x:v>
      </x:c>
      <x:c r="F143" s="3" t="n">
        <x:v>46132.62547453704</x:v>
      </x:c>
      <x:c r="G143" s="2" t="str">
        <x:v>Planned</x:v>
      </x:c>
      <x:c r="H143" s="2"/>
      <x:c r="I143" s="2" t="str">
        <x:v>Irrigation - Start-Up/Charging</x:v>
      </x:c>
      <x:c r="J143" s="2" t="str">
        <x:v>Charge irrigation</x:v>
      </x:c>
      <x:c r="K143" s="2" t="str">
        <x:v>OPS FAC GRND</x:v>
      </x:c>
      <x:c r="L143" s="2" t="str">
        <x:v>Irrigation has been charged and run through</x:v>
      </x:c>
      <x:c r="M143" s="2"/>
      <x:c r="N143" s="2"/>
      <x:c r="O143" s="4" t="n">
        <x:v>528.33</x:v>
      </x:c>
      <x:c r="P143" s="4" t="n">
        <x:v>0</x:v>
      </x:c>
      <x:c r="Q143" s="2"/>
      <x:c r="R143" s="2"/>
      <x:c r="S143" s="2"/>
      <x:c r="T143" s="10" t="n">
        <x:f>SUM(O143:P143)</x:f>
        <x:v>528.33</x:v>
      </x:c>
    </x:row>
    <x:row r="144" ht="15" customHeight="1">
      <x:c r="A144" s="2" t="str">
        <x:v>FWKD0110050</x:v>
      </x:c>
      <x:c r="B144" s="2" t="str">
        <x:v>Kohl Elementary School</x:v>
      </x:c>
      <x:c r="C144" s="2" t="str">
        <x:v>Closed Complete</x:v>
      </x:c>
      <x:c r="D144" s="3" t="n">
        <x:v>46120.29175925926</x:v>
      </x:c>
      <x:c r="E144" s="3" t="n">
        <x:v>46142.21157407408</x:v>
      </x:c>
      <x:c r="F144" s="3" t="n">
        <x:v>46127.404340277775</x:v>
      </x:c>
      <x:c r="G144" s="2" t="str">
        <x:v>Corrective</x:v>
      </x:c>
      <x:c r="H144" s="2" t="str">
        <x:v>Pump making noise</x:v>
      </x:c>
      <x:c r="I144" s="2" t="str">
        <x:v>Pumps</x:v>
      </x:c>
      <x:c r="J144" s="2" t="str">
        <x:v>Hvac</x:v>
      </x:c>
      <x:c r="K144" s="2" t="str">
        <x:v>OPS FAC HVAC</x:v>
      </x:c>
      <x:c r="L144" s="2" t="str">
        <x:v>Replaced bearing assembly checked on 110, 149 as well</x:v>
      </x:c>
      <x:c r="M144" s="2"/>
      <x:c r="N144" s="2" t="str">
        <x:v>2026-04-15 09:42:15 - Scott Shadle (Work Notes)
 Replaced bearing assembly checked on 110, 149 as well</x:v>
      </x:c>
      <x:c r="O144" s="4" t="n">
        <x:v>397.5</x:v>
      </x:c>
      <x:c r="P144" s="4" t="n">
        <x:v>1372.52</x:v>
      </x:c>
      <x:c r="Q144" s="2"/>
      <x:c r="R144" s="2"/>
      <x:c r="S144" s="2"/>
      <x:c r="T144" s="10" t="n">
        <x:f>SUM(O144:P144)</x:f>
        <x:v>1770.02</x:v>
      </x:c>
    </x:row>
    <x:row r="145" ht="15" customHeight="1">
      <x:c r="A145" s="2" t="str">
        <x:v>FWKD0110027</x:v>
      </x:c>
      <x:c r="B145" s="2" t="str">
        <x:v>Kohl Elementary School</x:v>
      </x:c>
      <x:c r="C145" s="2" t="str">
        <x:v>Closed Complete</x:v>
      </x:c>
      <x:c r="D145" s="3" t="n">
        <x:v>46119.51662037037</x:v>
      </x:c>
      <x:c r="E145" s="3" t="n">
        <x:v>46122.276030092595</x:v>
      </x:c>
      <x:c r="F145" s="3" t="n">
        <x:v>46122.276030092595</x:v>
      </x:c>
      <x:c r="G145" s="2" t="str">
        <x:v>Corrective</x:v>
      </x:c>
      <x:c r="H145" s="2" t="str">
        <x:v>Howdy, i've been informed that both of the clinic doors need to be swapped to the new push button style lock. Thanks!</x:v>
      </x:c>
      <x:c r="I145" s="2" t="str">
        <x:v>Doors - Hardware</x:v>
      </x:c>
      <x:c r="J145" s="2" t="str">
        <x:v>Buildings</x:v>
      </x:c>
      <x:c r="K145" s="2" t="str">
        <x:v>OPS FAC LOCK</x:v>
      </x:c>
      <x:c r="L145" s="2" t="str">
        <x:v>Replaced lever set with ND91 push button levers.</x:v>
      </x:c>
      <x:c r="M145" s="2"/>
      <x:c r="N145" s="2"/>
      <x:c r="O145" s="4" t="n">
        <x:v>154.17</x:v>
      </x:c>
      <x:c r="P145" s="4" t="n">
        <x:v>0</x:v>
      </x:c>
      <x:c r="Q145" s="2"/>
      <x:c r="R145" s="2"/>
      <x:c r="S145" s="2"/>
      <x:c r="T145" s="10" t="n">
        <x:f>SUM(O145:P145)</x:f>
        <x:v>154.17</x:v>
      </x:c>
    </x:row>
    <x:row r="146" ht="15" hidden="0" customHeight="1">
      <x:c r="A146" s="16" t="str">
        <x:v>FWKD0109973</x:v>
      </x:c>
      <x:c r="B146" s="16" t="str">
        <x:v>Kohl Elementary School</x:v>
      </x:c>
      <x:c r="C146" s="16" t="str">
        <x:v>In Progress</x:v>
      </x:c>
      <x:c r="D146" s="17" t="n">
        <x:v>46118.55480324074</x:v>
      </x:c>
      <x:c r="E146" s="17" t="n">
        <x:v>46118.59082175926</x:v>
      </x:c>
      <x:c r="F146" s="17"/>
      <x:c r="G146" s="16" t="str">
        <x:v>Corrective</x:v>
      </x:c>
      <x:c r="H146" s="16" t="str">
        <x:v>Howdy, our teeter-totter on our primary playground (South-West) had a big bolt come out of the base. There is nothing to screw it back into it seems when I try to put it back. Thanks for the help, I have the bolt in my office (144C) if you need it feel free to have the office call for me!</x:v>
      </x:c>
      <x:c r="I146" s="16" t="str">
        <x:v>Playgrounds</x:v>
      </x:c>
      <x:c r="J146" s="16" t="str">
        <x:v>Grounds</x:v>
      </x:c>
      <x:c r="K146" s="16" t="str">
        <x:v>OPS FAC GRND</x:v>
      </x:c>
      <x:c r="L146" s="16"/>
      <x:c r="M146" s="16"/>
      <x:c r="N146" s="16"/>
      <x:c r="O146" s="18" t="n">
        <x:v>0</x:v>
      </x:c>
      <x:c r="P146" s="18" t="n">
        <x:v>0</x:v>
      </x:c>
      <x:c r="Q146" s="19" t="str">
        <x:v>Recurring category</x:v>
      </x:c>
      <x:c r="R146" s="19" t="str">
        <x:v>Kohl teeter-totter fasteners: 6 tickets. Tickets may describe separate incidents or linked work, not identical failures.</x:v>
      </x:c>
      <x:c r="S146" s="19" t="str">
        <x:v>Kohl teeter-totter fasteners</x:v>
      </x:c>
      <x:c r="T146" s="20" t="n">
        <x:f>SUM(O146:P146)</x:f>
        <x:v>0</x:v>
      </x:c>
    </x:row>
    <x:row r="147" ht="15" customHeight="1">
      <x:c r="A147" s="2" t="str">
        <x:v>FWKD0109936</x:v>
      </x:c>
      <x:c r="B147" s="2" t="str">
        <x:v>Kohl Elementary School</x:v>
      </x:c>
      <x:c r="C147" s="2" t="str">
        <x:v>Closed Complete</x:v>
      </x:c>
      <x:c r="D147" s="3" t="n">
        <x:v>46118.51631944445</x:v>
      </x:c>
      <x:c r="E147" s="3" t="n">
        <x:v>46120.31655092593</x:v>
      </x:c>
      <x:c r="F147" s="3" t="n">
        <x:v>46120.31655092593</x:v>
      </x:c>
      <x:c r="G147" s="2" t="str">
        <x:v>Planned</x:v>
      </x:c>
      <x:c r="H147" s="2"/>
      <x:c r="I147" s="2" t="str">
        <x:v>Windows - PM</x:v>
      </x:c>
      <x:c r="J147" s="2" t="str">
        <x:v>Annual Windows Inspection</x:v>
      </x:c>
      <x:c r="K147" s="2" t="str">
        <x:v>OPS FAC BLDG</x:v>
      </x:c>
      <x:c r="L147" s="2" t="str">
        <x:v>All good except for the asbestos single pane windows in the east wing</x:v>
      </x:c>
      <x:c r="M147" s="2"/>
      <x:c r="N147" s="2"/>
      <x:c r="O147" s="4" t="n">
        <x:v>29.17</x:v>
      </x:c>
      <x:c r="P147" s="4" t="n">
        <x:v>0</x:v>
      </x:c>
      <x:c r="Q147" s="2"/>
      <x:c r="R147" s="2"/>
      <x:c r="S147" s="2"/>
      <x:c r="T147" s="10" t="n">
        <x:f>SUM(O147:P147)</x:f>
        <x:v>29.17</x:v>
      </x:c>
    </x:row>
    <x:row r="148" ht="15" customHeight="1">
      <x:c r="A148" s="2" t="str">
        <x:v>FWKD0109838</x:v>
      </x:c>
      <x:c r="B148" s="2" t="str">
        <x:v>Kohl Elementary School</x:v>
      </x:c>
      <x:c r="C148" s="2" t="str">
        <x:v>Closed Complete</x:v>
      </x:c>
      <x:c r="D148" s="3" t="n">
        <x:v>46115.917083333334</x:v>
      </x:c>
      <x:c r="E148" s="3" t="n">
        <x:v>46148.43225694444</x:v>
      </x:c>
      <x:c r="F148" s="3" t="n">
        <x:v>46148.43225694444</x:v>
      </x:c>
      <x:c r="G148" s="2" t="str">
        <x:v>Planned</x:v>
      </x:c>
      <x:c r="H148" s="2"/>
      <x:c r="I148" s="2" t="str">
        <x:v>General Buildings - PM</x:v>
      </x:c>
      <x:c r="J148" s="2" t="str">
        <x:v>Annual General Building - PM</x:v>
      </x:c>
      <x:c r="K148" s="2" t="str">
        <x:v>OPS FAC BLDG</x:v>
      </x:c>
      <x:c r="L148" s="2" t="str">
        <x:v>Work orders will be created</x:v>
      </x:c>
      <x:c r="M148" s="2"/>
      <x:c r="N148" s="2"/>
      <x:c r="O148" s="4" t="n">
        <x:v>237.5</x:v>
      </x:c>
      <x:c r="P148" s="4" t="n">
        <x:v>0</x:v>
      </x:c>
      <x:c r="Q148" s="2"/>
      <x:c r="R148" s="2"/>
      <x:c r="S148" s="2"/>
      <x:c r="T148" s="10" t="n">
        <x:f>SUM(O148:P148)</x:f>
        <x:v>237.5</x:v>
      </x:c>
    </x:row>
    <x:row r="149" ht="15" customHeight="1">
      <x:c r="A149" s="2" t="str">
        <x:v>FWKD0109725</x:v>
      </x:c>
      <x:c r="B149" s="2" t="str">
        <x:v>Kohl Elementary School</x:v>
      </x:c>
      <x:c r="C149" s="2" t="str">
        <x:v>Closed Complete</x:v>
      </x:c>
      <x:c r="D149" s="3" t="n">
        <x:v>46114.43436342593</x:v>
      </x:c>
      <x:c r="E149" s="3" t="n">
        <x:v>46120.40064814815</x:v>
      </x:c>
      <x:c r="F149" s="3" t="n">
        <x:v>46120.40064814815</x:v>
      </x:c>
      <x:c r="G149" s="2" t="str">
        <x:v>Corrective</x:v>
      </x:c>
      <x:c r="H149" s="2" t="str">
        <x:v>Howdy, we need another whiteboard hung in this room. We would like the one currently on the wall removed (the framed one with closing doors) replaced with the big one that is in this room. Thanks!
 *Please let Frank know if we need to charge for this.</x:v>
      </x:c>
      <x:c r="I149" s="2" t="str">
        <x:v>Dry Erase / Cork Boards</x:v>
      </x:c>
      <x:c r="J149" s="2" t="str">
        <x:v>Buildings</x:v>
      </x:c>
      <x:c r="K149" s="2" t="str">
        <x:v>OPS FAC BLDG</x:v>
      </x:c>
      <x:c r="L149" s="2" t="str">
        <x:v>White boards have been installed</x:v>
      </x:c>
      <x:c r="M149" s="2"/>
      <x:c r="N149" s="2"/>
      <x:c r="O149" s="4" t="n">
        <x:v>324.17</x:v>
      </x:c>
      <x:c r="P149" s="4" t="n">
        <x:v>0</x:v>
      </x:c>
      <x:c r="Q149" s="2"/>
      <x:c r="R149" s="2"/>
      <x:c r="S149" s="2"/>
      <x:c r="T149" s="10" t="n">
        <x:f>SUM(O149:P149)</x:f>
        <x:v>324.17</x:v>
      </x:c>
    </x:row>
    <x:row r="150" ht="15" customHeight="1">
      <x:c r="A150" s="2" t="str">
        <x:v>FWKD0109724</x:v>
      </x:c>
      <x:c r="B150" s="2" t="str">
        <x:v>Kohl Elementary School</x:v>
      </x:c>
      <x:c r="C150" s="2" t="str">
        <x:v>Closed Complete</x:v>
      </x:c>
      <x:c r="D150" s="3" t="n">
        <x:v>46114.432858796295</x:v>
      </x:c>
      <x:c r="E150" s="3" t="n">
        <x:v>46119.359618055554</x:v>
      </x:c>
      <x:c r="F150" s="3" t="n">
        <x:v>46119.359618055554</x:v>
      </x:c>
      <x:c r="G150" s="2" t="str">
        <x:v>Corrective</x:v>
      </x:c>
      <x:c r="H150" s="2" t="str">
        <x:v>Howdy, need a white board mounted to the west wall (opposite to where the pictures are hung already). White board is in room.
 *Please let Frank know if we need to charge for this.</x:v>
      </x:c>
      <x:c r="I150" s="2" t="str">
        <x:v>Dry Erase / Cork Boards</x:v>
      </x:c>
      <x:c r="J150" s="2" t="str">
        <x:v>Buildings</x:v>
      </x:c>
      <x:c r="K150" s="2" t="str">
        <x:v>OPS FAC BLDG</x:v>
      </x:c>
      <x:c r="L150" s="2" t="str">
        <x:v>White board mounted no charge</x:v>
      </x:c>
      <x:c r="M150" s="2"/>
      <x:c r="N150" s="2"/>
      <x:c r="O150" s="4" t="n">
        <x:v>173.33</x:v>
      </x:c>
      <x:c r="P150" s="4" t="n">
        <x:v>0</x:v>
      </x:c>
      <x:c r="Q150" s="2"/>
      <x:c r="R150" s="2"/>
      <x:c r="S150" s="2"/>
      <x:c r="T150" s="10" t="n">
        <x:f>SUM(O150:P150)</x:f>
        <x:v>173.33</x:v>
      </x:c>
    </x:row>
    <x:row r="151" ht="15" customHeight="1">
      <x:c r="A151" s="2" t="str">
        <x:v>FWKD0109723</x:v>
      </x:c>
      <x:c r="B151" s="2" t="str">
        <x:v>Kohl Elementary School</x:v>
      </x:c>
      <x:c r="C151" s="2" t="str">
        <x:v>Closed Complete</x:v>
      </x:c>
      <x:c r="D151" s="3" t="n">
        <x:v>46114.43194444444</x:v>
      </x:c>
      <x:c r="E151" s="3" t="n">
        <x:v>46129.40005787037</x:v>
      </x:c>
      <x:c r="F151" s="3" t="n">
        <x:v>46129.40005787037</x:v>
      </x:c>
      <x:c r="G151" s="2" t="str">
        <x:v>Corrective</x:v>
      </x:c>
      <x:c r="H151" s="2" t="str">
        <x:v>We moved some furniture and uncovered some carpet that we would like replaced or fixed, corner right by the side door to the main office. Picture attached. Thank you!</x:v>
      </x:c>
      <x:c r="I151" s="2" t="str">
        <x:v>Furniture Moving / Repair</x:v>
      </x:c>
      <x:c r="J151" s="2" t="str">
        <x:v>Buildings</x:v>
      </x:c>
      <x:c r="K151" s="2" t="str">
        <x:v>OPS FAC BLDG</x:v>
      </x:c>
      <x:c r="L151" s="2" t="str">
        <x:v>Cut out and cut in new carpet</x:v>
      </x:c>
      <x:c r="M151" s="2"/>
      <x:c r="N151" s="2"/>
      <x:c r="O151" s="4" t="n">
        <x:v>1196.67</x:v>
      </x:c>
      <x:c r="P151" s="4" t="n">
        <x:v>0</x:v>
      </x:c>
      <x:c r="Q151" s="2"/>
      <x:c r="R151" s="2"/>
      <x:c r="S151" s="2"/>
      <x:c r="T151" s="10" t="n">
        <x:f>SUM(O151:P151)</x:f>
        <x:v>1196.67</x:v>
      </x:c>
    </x:row>
    <x:row r="152" ht="15" customHeight="1">
      <x:c r="A152" s="2" t="str">
        <x:v>FWKD0109615</x:v>
      </x:c>
      <x:c r="B152" s="2" t="str">
        <x:v>Kohl Elementary School</x:v>
      </x:c>
      <x:c r="C152" s="2" t="str">
        <x:v>Closed Complete</x:v>
      </x:c>
      <x:c r="D152" s="3" t="n">
        <x:v>46112.43494212963</x:v>
      </x:c>
      <x:c r="E152" s="3" t="n">
        <x:v>46162.21607638889</x:v>
      </x:c>
      <x:c r="F152" s="3" t="n">
        <x:v>46120.272893518515</x:v>
      </x:c>
      <x:c r="G152" s="2" t="str">
        <x:v>Corrective</x:v>
      </x:c>
      <x:c r="H152" s="2" t="str">
        <x:v>The doors leading to the corridor from rooms 147 and 149 currently only lock/unlock from the inside. Please swap hardware so that doors can be unlocked from the corridor.</x:v>
      </x:c>
      <x:c r="I152" s="2" t="str">
        <x:v>Doors - Hardware</x:v>
      </x:c>
      <x:c r="J152" s="2" t="str">
        <x:v>Buildings</x:v>
      </x:c>
      <x:c r="K152" s="2" t="str">
        <x:v>OPS FAC LOCK</x:v>
      </x:c>
      <x:c r="L152" s="2" t="str">
        <x:v>Replaced levers with double cylinders ND82</x:v>
      </x:c>
      <x:c r="M152" s="2"/>
      <x:c r="N152" s="2"/>
      <x:c r="O152" s="4" t="n">
        <x:v>255</x:v>
      </x:c>
      <x:c r="P152" s="4" t="n">
        <x:v>199</x:v>
      </x:c>
      <x:c r="Q152" s="2"/>
      <x:c r="R152" s="2"/>
      <x:c r="S152" s="2"/>
      <x:c r="T152" s="10" t="n">
        <x:f>SUM(O152:P152)</x:f>
        <x:v>454</x:v>
      </x:c>
    </x:row>
    <x:row r="153" ht="15" customHeight="1">
      <x:c r="A153" s="2" t="str">
        <x:v>FWKD0109595</x:v>
      </x:c>
      <x:c r="B153" s="2" t="str">
        <x:v>Kohl Elementary School</x:v>
      </x:c>
      <x:c r="C153" s="2" t="str">
        <x:v>Closed Complete</x:v>
      </x:c>
      <x:c r="D153" s="3" t="n">
        <x:v>46112.316342592596</x:v>
      </x:c>
      <x:c r="E153" s="3" t="n">
        <x:v>46127.40273148148</x:v>
      </x:c>
      <x:c r="F153" s="3" t="n">
        <x:v>46127.40273148148</x:v>
      </x:c>
      <x:c r="G153" s="2" t="str">
        <x:v>Corrective</x:v>
      </x:c>
      <x:c r="H153" s="2" t="str">
        <x:v>no fan blowing in 110 again, smells pretty hot. turning off and back on re trips the fuses. I have it turned off now.</x:v>
      </x:c>
      <x:c r="I153" s="2" t="str">
        <x:v>Ventilation Concern</x:v>
      </x:c>
      <x:c r="J153" s="2" t="str">
        <x:v>HVAC</x:v>
      </x:c>
      <x:c r="K153" s="2" t="str">
        <x:v>OPS FAC HVAC</x:v>
      </x:c>
      <x:c r="L153" s="2" t="str">
        <x:v>motor has to be set to medium checked on it doing ok</x:v>
      </x:c>
      <x:c r="M153" s="2"/>
      <x:c r="N153" s="2" t="str">
        <x:v>2026-04-15 09:39:56 - Scott Shadle (Work Notes)
 medium</x:v>
      </x:c>
      <x:c r="O153" s="4" t="n">
        <x:v>135</x:v>
      </x:c>
      <x:c r="P153" s="4" t="n">
        <x:v>0</x:v>
      </x:c>
      <x:c r="Q153" s="2"/>
      <x:c r="R153" s="2"/>
      <x:c r="S153" s="2"/>
      <x:c r="T153" s="10" t="n">
        <x:f>SUM(O153:P153)</x:f>
        <x:v>135</x:v>
      </x:c>
    </x:row>
    <x:row r="154" ht="15" customHeight="1">
      <x:c r="A154" s="2" t="str">
        <x:v>FWKD0109534</x:v>
      </x:c>
      <x:c r="B154" s="2" t="str">
        <x:v>Kohl Elementary School</x:v>
      </x:c>
      <x:c r="C154" s="2" t="str">
        <x:v>Closed Complete</x:v>
      </x:c>
      <x:c r="D154" s="3" t="n">
        <x:v>46111.41916666667</x:v>
      </x:c>
      <x:c r="E154" s="3" t="n">
        <x:v>46113.25072916667</x:v>
      </x:c>
      <x:c r="F154" s="3" t="n">
        <x:v>46113.25074074074</x:v>
      </x:c>
      <x:c r="G154" s="2" t="str">
        <x:v>Corrective</x:v>
      </x:c>
      <x:c r="H154" s="2" t="str">
        <x:v>At Kohl in the kitchen, domestic water is running brown. Could you please take a look. Thanks</x:v>
      </x:c>
      <x:c r="I154" s="2" t="str">
        <x:v>Domestic Water Piping</x:v>
      </x:c>
      <x:c r="J154" s="2" t="str">
        <x:v>Plumbing</x:v>
      </x:c>
      <x:c r="K154" s="2" t="str">
        <x:v>OPS FAC PLU Managers</x:v>
      </x:c>
      <x:c r="L154" s="2" t="str">
        <x:v>I checked out the water and everything is fine today. I talked to the kitchen staff and they said it was murky on monday but everything is good today.</x:v>
      </x:c>
      <x:c r="M154" s="2"/>
      <x:c r="N154" s="2"/>
      <x:c r="O154" s="4" t="n">
        <x:v>166.67</x:v>
      </x:c>
      <x:c r="P154" s="4" t="n">
        <x:v>0</x:v>
      </x:c>
      <x:c r="Q154" s="2"/>
      <x:c r="R154" s="2"/>
      <x:c r="S154" s="2"/>
      <x:c r="T154" s="10" t="n">
        <x:f>SUM(O154:P154)</x:f>
        <x:v>166.67</x:v>
      </x:c>
    </x:row>
    <x:row r="155" ht="15" customHeight="1">
      <x:c r="A155" s="2" t="str">
        <x:v>FWKD0109480</x:v>
      </x:c>
      <x:c r="B155" s="2" t="str">
        <x:v>Kohl Elementary School</x:v>
      </x:c>
      <x:c r="C155" s="2" t="str">
        <x:v>Closed Complete</x:v>
      </x:c>
      <x:c r="D155" s="3" t="n">
        <x:v>46111.23641203704</x:v>
      </x:c>
      <x:c r="E155" s="3" t="n">
        <x:v>46161.280856481484</x:v>
      </x:c>
      <x:c r="F155" s="3" t="n">
        <x:v>46161.280856481484</x:v>
      </x:c>
      <x:c r="G155" s="2" t="str">
        <x:v>Planned</x:v>
      </x:c>
      <x:c r="H155" s="2"/>
      <x:c r="I155" s="2" t="str">
        <x:v>Mowing</x:v>
      </x:c>
      <x:c r="J155" s="2" t="str">
        <x:v>Weekly mowing and trimming of grounds-APRIL</x:v>
      </x:c>
      <x:c r="K155" s="2" t="str">
        <x:v>OPS FAC GRND</x:v>
      </x:c>
      <x:c r="L155" s="2" t="str">
        <x:v>Weekly mowing</x:v>
      </x:c>
      <x:c r="M155" s="2"/>
      <x:c r="N155" s="2"/>
      <x:c r="O155" s="4" t="n">
        <x:v>360.83</x:v>
      </x:c>
      <x:c r="P155" s="4" t="n">
        <x:v>0</x:v>
      </x:c>
      <x:c r="Q155" s="2"/>
      <x:c r="R155" s="2"/>
      <x:c r="S155" s="2"/>
      <x:c r="T155" s="10" t="n">
        <x:f>SUM(O155:P155)</x:f>
        <x:v>360.83</x:v>
      </x:c>
    </x:row>
    <x:row r="156" ht="15" customHeight="1">
      <x:c r="A156" s="2" t="str">
        <x:v>FWKD0109455</x:v>
      </x:c>
      <x:c r="B156" s="2" t="str">
        <x:v>Kohl Elementary School</x:v>
      </x:c>
      <x:c r="C156" s="2" t="str">
        <x:v>Closed Rejected</x:v>
      </x:c>
      <x:c r="D156" s="3" t="n">
        <x:v>46108.91905092593</x:v>
      </x:c>
      <x:c r="E156" s="3" t="n">
        <x:v>46113.04185185185</x:v>
      </x:c>
      <x:c r="F156" s="3" t="n">
        <x:v>46111.243842592594</x:v>
      </x:c>
      <x:c r="G156" s="2" t="str">
        <x:v>Planned</x:v>
      </x:c>
      <x:c r="H156" s="2"/>
      <x:c r="I156" s="2" t="str">
        <x:v>Snow Removal</x:v>
      </x:c>
      <x:c r="J156" s="2" t="str">
        <x:v>Snow Plow</x:v>
      </x:c>
      <x:c r="K156" s="2" t="str">
        <x:v>OPS FAC GRND Managers</x:v>
      </x:c>
      <x:c r="L156" s="2"/>
      <x:c r="M156" s="2"/>
      <x:c r="N156" s="2"/>
      <x:c r="O156" s="4" t="n">
        <x:v>0</x:v>
      </x:c>
      <x:c r="P156" s="4" t="n">
        <x:v>0</x:v>
      </x:c>
      <x:c r="Q156" s="2"/>
      <x:c r="R156" s="2"/>
      <x:c r="S156" s="2"/>
      <x:c r="T156" s="10" t="n">
        <x:f>SUM(O156:P156)</x:f>
        <x:v>0</x:v>
      </x:c>
    </x:row>
    <x:row r="157" ht="15" customHeight="1">
      <x:c r="A157" s="2" t="str">
        <x:v>FWKD0109164</x:v>
      </x:c>
      <x:c r="B157" s="2" t="str">
        <x:v>Kohl Elementary School</x:v>
      </x:c>
      <x:c r="C157" s="2" t="str">
        <x:v>Closed Complete</x:v>
      </x:c>
      <x:c r="D157" s="3" t="n">
        <x:v>46107.45752314815</x:v>
      </x:c>
      <x:c r="E157" s="3" t="n">
        <x:v>46111.351689814815</x:v>
      </x:c>
      <x:c r="F157" s="3" t="n">
        <x:v>46111.35170138889</x:v>
      </x:c>
      <x:c r="G157" s="2" t="str">
        <x:v>Corrective</x:v>
      </x:c>
      <x:c r="H157" s="2" t="str">
        <x:v>Bathroom 112 side has clogged a few times in the last couple weeks, I've been able to successfully plunge it to get it clear. Today when it happened I noticed when the toilet is flushed it makes a gargling noise, something going on with flush valve potentially? Thanks for the help as always, much appreciated!</x:v>
      </x:c>
      <x:c r="I157" s="2" t="str">
        <x:v>Plumbing Fixture - Auger/Snake</x:v>
      </x:c>
      <x:c r="J157" s="2" t="str">
        <x:v>Plumbing</x:v>
      </x:c>
      <x:c r="K157" s="2" t="str">
        <x:v>OPS FAC PLU</x:v>
      </x:c>
      <x:c r="L157" s="2" t="str">
        <x:v>I augered toilet and replaced diaphragm.</x:v>
      </x:c>
      <x:c r="M157" s="2"/>
      <x:c r="N157" s="2"/>
      <x:c r="O157" s="4" t="n">
        <x:v>118.33</x:v>
      </x:c>
      <x:c r="P157" s="4" t="n">
        <x:v>0</x:v>
      </x:c>
      <x:c r="Q157" s="2"/>
      <x:c r="R157" s="2"/>
      <x:c r="S157" s="2"/>
      <x:c r="T157" s="10" t="n">
        <x:f>SUM(O157:P157)</x:f>
        <x:v>118.33</x:v>
      </x:c>
    </x:row>
    <x:row r="158" ht="15" customHeight="1">
      <x:c r="A158" s="2" t="str">
        <x:v>FWKD0109162</x:v>
      </x:c>
      <x:c r="B158" s="2" t="str">
        <x:v>Kohl Elementary School</x:v>
      </x:c>
      <x:c r="C158" s="2" t="str">
        <x:v>Closed Complete</x:v>
      </x:c>
      <x:c r="D158" s="3" t="n">
        <x:v>46107.40503472222</x:v>
      </x:c>
      <x:c r="E158" s="3" t="n">
        <x:v>46108.32579861111</x:v>
      </x:c>
      <x:c r="F158" s="3" t="n">
        <x:v>46108.32579861111</x:v>
      </x:c>
      <x:c r="G158" s="2" t="str">
        <x:v>Corrective</x:v>
      </x:c>
      <x:c r="H158" s="2" t="str">
        <x:v>Howdy, could we get the temp turned down a few degrees in 149? Thank you!</x:v>
      </x:c>
      <x:c r="I158" s="2" t="str">
        <x:v>Temperature Concern</x:v>
      </x:c>
      <x:c r="J158" s="2" t="str">
        <x:v>HVAC</x:v>
      </x:c>
      <x:c r="K158" s="2" t="str">
        <x:v>OPS FAC HVAC</x:v>
      </x:c>
      <x:c r="L158" s="2" t="str">
        <x:v>Replaced t stat and adjusted conversion</x:v>
      </x:c>
      <x:c r="M158" s="2"/>
      <x:c r="N158" s="2" t="str">
        <x:v>2026-03-27 07:49:09 - Scott Shadle (Work Notes)
 Replaced t stat and adjusted conversion</x:v>
      </x:c>
      <x:c r="O158" s="4" t="n">
        <x:v>28.33</x:v>
      </x:c>
      <x:c r="P158" s="4" t="n">
        <x:v>0</x:v>
      </x:c>
      <x:c r="Q158" s="2"/>
      <x:c r="R158" s="2"/>
      <x:c r="S158" s="2"/>
      <x:c r="T158" s="10" t="n">
        <x:f>SUM(O158:P158)</x:f>
        <x:v>28.33</x:v>
      </x:c>
    </x:row>
    <x:row r="159" ht="15" customHeight="1">
      <x:c r="A159" s="2" t="str">
        <x:v>FWKD0108904</x:v>
      </x:c>
      <x:c r="B159" s="2" t="str">
        <x:v>Kohl Elementary School</x:v>
      </x:c>
      <x:c r="C159" s="2" t="str">
        <x:v>Closed Complete</x:v>
      </x:c>
      <x:c r="D159" s="3" t="n">
        <x:v>46104.41946759259</x:v>
      </x:c>
      <x:c r="E159" s="3" t="n">
        <x:v>46114.38295138889</x:v>
      </x:c>
      <x:c r="F159" s="3" t="n">
        <x:v>46114.38295138889</x:v>
      </x:c>
      <x:c r="G159" s="2" t="str">
        <x:v>Administrative</x:v>
      </x:c>
      <x:c r="H159" s="2" t="str">
        <x:v>Name of Absent Custodian: Zander Olson,
 Requested Shift Daily Hours for Absent Custodian: 7:30am start time, this guarantees someone is here to let them in the building. Only really need coverage until 12:00 when John gets in, but whatever works. Thanks!,
 Reason for Sub Request: Jury Duty,
 Area/Job Description of Absent Custodian: Map and instructions will be in 144C,
 Date Custodial Sub Requested Start: 2026-03-30 13:30:34,
 Date Custodial Sub Requested End: 2026-03-30 21:30:48,
 Comments:</x:v>
      </x:c>
      <x:c r="I159" s="2" t="str">
        <x:v>Substitute Custodian Request</x:v>
      </x:c>
      <x:c r="J159" s="2" t="str">
        <x:v>Substitute Custodian</x:v>
      </x:c>
      <x:c r="K159" s="2" t="str">
        <x:v>OPS FAC CUST Managers</x:v>
      </x:c>
      <x:c r="L159" s="2" t="str">
        <x:v>Sub never sent</x:v>
      </x:c>
      <x:c r="M159" s="2"/>
      <x:c r="N159" s="2"/>
      <x:c r="O159" s="4" t="n">
        <x:v>0</x:v>
      </x:c>
      <x:c r="P159" s="4" t="n">
        <x:v>0</x:v>
      </x:c>
      <x:c r="Q159" s="2"/>
      <x:c r="R159" s="2"/>
      <x:c r="S159" s="2"/>
      <x:c r="T159" s="10" t="n">
        <x:f>SUM(O159:P159)</x:f>
        <x:v>0</x:v>
      </x:c>
    </x:row>
    <x:row r="160" ht="15" customHeight="1">
      <x:c r="A160" s="2" t="str">
        <x:v>FWKD0108879</x:v>
      </x:c>
      <x:c r="B160" s="2" t="str">
        <x:v>Kohl Elementary School</x:v>
      </x:c>
      <x:c r="C160" s="2" t="str">
        <x:v>Closed Complete</x:v>
      </x:c>
      <x:c r="D160" s="3" t="n">
        <x:v>46104.330347222225</x:v>
      </x:c>
      <x:c r="E160" s="3" t="n">
        <x:v>46105.449895833335</x:v>
      </x:c>
      <x:c r="F160" s="3" t="n">
        <x:v>46105.449907407405</x:v>
      </x:c>
      <x:c r="G160" s="2" t="str">
        <x:v>Corrective</x:v>
      </x:c>
      <x:c r="H160" s="2" t="str">
        <x:v>Toilet is leaking from the base when flushed. Thanks for any help!</x:v>
      </x:c>
      <x:c r="I160" s="2" t="str">
        <x:v>Toilet</x:v>
      </x:c>
      <x:c r="J160" s="2" t="str">
        <x:v>Plumbing</x:v>
      </x:c>
      <x:c r="K160" s="2" t="str">
        <x:v>OPS FAC PLU</x:v>
      </x:c>
      <x:c r="L160" s="2" t="str">
        <x:v>The spud was leaking not the base. I replaced the spud and tested by flushing several times and it’s all good now.</x:v>
      </x:c>
      <x:c r="M160" s="2"/>
      <x:c r="N160" s="2"/>
      <x:c r="O160" s="4" t="n">
        <x:v>137.5</x:v>
      </x:c>
      <x:c r="P160" s="4" t="n">
        <x:v>0</x:v>
      </x:c>
      <x:c r="Q160" s="2"/>
      <x:c r="R160" s="2"/>
      <x:c r="S160" s="2"/>
      <x:c r="T160" s="10" t="n">
        <x:f>SUM(O160:P160)</x:f>
        <x:v>137.5</x:v>
      </x:c>
    </x:row>
    <x:row r="161" ht="15" hidden="0" customHeight="1">
      <x:c r="A161" s="16" t="str">
        <x:v>FWKD0108615</x:v>
      </x:c>
      <x:c r="B161" s="16" t="str">
        <x:v>Kohl Elementary School</x:v>
      </x:c>
      <x:c r="C161" s="16" t="str">
        <x:v>Closed Complete</x:v>
      </x:c>
      <x:c r="D161" s="17" t="n">
        <x:v>46092.57231481482</x:v>
      </x:c>
      <x:c r="E161" s="17" t="n">
        <x:v>46108.531747685185</x:v>
      </x:c>
      <x:c r="F161" s="17" t="n">
        <x:v>46108.531747685185</x:v>
      </x:c>
      <x:c r="G161" s="16" t="str">
        <x:v>Corrective</x:v>
      </x:c>
      <x:c r="H161" s="16" t="str">
        <x:v>Trouble on the fire panel.</x:v>
      </x:c>
      <x:c r="I161" s="16" t="str">
        <x:v>Fire Trouble</x:v>
      </x:c>
      <x:c r="J161" s="16" t="str">
        <x:v>LVSS</x:v>
      </x:c>
      <x:c r="K161" s="16" t="str">
        <x:v>OPS FAC LVSS</x:v>
      </x:c>
      <x:c r="L161" s="16" t="str">
        <x:v>We tried changing a new expansion card that Bronco Fire gave us, this didn't fix the issue so we pulled new wire and hooked up the 2 circuits to a different amp. tested and works good.</x:v>
      </x:c>
      <x:c r="M161" s="16" t="str">
        <x:v>2026-03-27 12:45:31 - John Servold (Additional Comments)
 We tried changing a new expansion card that Bronco Fire gave us, this didn't fix the issue so we pulled new wire and hooked up the 2 circuits to a different amp. tested and works good.</x:v>
      </x:c>
      <x:c r="N161" s="16" t="str">
        <x:v>2026-03-20 13:01:55 - John Servold (Work Notes)
 a new bosch dialer has been ordered though Bronco fire on 3/20/2026</x:v>
      </x:c>
      <x:c r="O161" s="18" t="n">
        <x:v>600.83</x:v>
      </x:c>
      <x:c r="P161" s="18" t="n">
        <x:v>0</x:v>
      </x:c>
      <x:c r="Q161" s="19" t="str">
        <x:v>Recurring category</x:v>
      </x:c>
      <x:c r="R161" s="19" t="str">
        <x:v>Fire alarm communication / trouble: 19 tickets. Tickets may describe separate incidents or linked work, not identical failures.</x:v>
      </x:c>
      <x:c r="S161" s="19" t="str">
        <x:v>Fire alarm communication / trouble</x:v>
      </x:c>
      <x:c r="T161" s="20" t="n">
        <x:f>SUM(O161:P161)</x:f>
        <x:v>600.83</x:v>
      </x:c>
    </x:row>
    <x:row r="162" ht="15" customHeight="1">
      <x:c r="A162" s="2" t="str">
        <x:v>FWKD0108573</x:v>
      </x:c>
      <x:c r="B162" s="2" t="str">
        <x:v>Kohl Elementary School</x:v>
      </x:c>
      <x:c r="C162" s="2" t="str">
        <x:v>Closed Complete</x:v>
      </x:c>
      <x:c r="D162" s="3" t="n">
        <x:v>46092.30918981481</x:v>
      </x:c>
      <x:c r="E162" s="3" t="n">
        <x:v>46112.26831018519</x:v>
      </x:c>
      <x:c r="F162" s="3" t="n">
        <x:v>46108.53291666666</x:v>
      </x:c>
      <x:c r="G162" s="2" t="str">
        <x:v>Corrective</x:v>
      </x:c>
      <x:c r="H162" s="2" t="str">
        <x:v>Burning smell coming from univent. I turned the unit off.</x:v>
      </x:c>
      <x:c r="I162" s="2" t="str">
        <x:v>Odor - Investigate - Other</x:v>
      </x:c>
      <x:c r="J162" s="2" t="str">
        <x:v>HVAC</x:v>
      </x:c>
      <x:c r="K162" s="2" t="str">
        <x:v>OPS FAC HVAC</x:v>
      </x:c>
      <x:c r="L162" s="2" t="str">
        <x:v>replaced motor</x:v>
      </x:c>
      <x:c r="M162" s="2"/>
      <x:c r="N162" s="2"/>
      <x:c r="O162" s="4" t="n">
        <x:v>232.5</x:v>
      </x:c>
      <x:c r="P162" s="4" t="n">
        <x:v>259.09</x:v>
      </x:c>
      <x:c r="Q162" s="2"/>
      <x:c r="R162" s="2"/>
      <x:c r="S162" s="2"/>
      <x:c r="T162" s="10" t="n">
        <x:f>SUM(O162:P162)</x:f>
        <x:v>491.59</x:v>
      </x:c>
    </x:row>
    <x:row r="163" ht="15" customHeight="1">
      <x:c r="A163" s="2" t="str">
        <x:v>FWKD0108477</x:v>
      </x:c>
      <x:c r="B163" s="2" t="str">
        <x:v>Kohl Elementary School</x:v>
      </x:c>
      <x:c r="C163" s="2" t="str">
        <x:v>Closed Complete</x:v>
      </x:c>
      <x:c r="D163" s="3" t="n">
        <x:v>46090.43003472222</x:v>
      </x:c>
      <x:c r="E163" s="3" t="n">
        <x:v>46091.46611111111</x:v>
      </x:c>
      <x:c r="F163" s="3" t="n">
        <x:v>46091.46611111111</x:v>
      </x:c>
      <x:c r="G163" s="2" t="str">
        <x:v>Corrective</x:v>
      </x:c>
      <x:c r="H163" s="2" t="str">
        <x:v>Art room heater seems to be going full blast on heat, pretty warm in there already.</x:v>
      </x:c>
      <x:c r="I163" s="2" t="str">
        <x:v>Temperature Concern</x:v>
      </x:c>
      <x:c r="J163" s="2" t="str">
        <x:v>HVAC</x:v>
      </x:c>
      <x:c r="K163" s="2" t="str">
        <x:v>OPS FAC HVAC</x:v>
      </x:c>
      <x:c r="L163" s="2" t="str">
        <x:v>Replaced HW actuator</x:v>
      </x:c>
      <x:c r="M163" s="2"/>
      <x:c r="N163" s="2"/>
      <x:c r="O163" s="4" t="n">
        <x:v>72.5</x:v>
      </x:c>
      <x:c r="P163" s="4" t="n">
        <x:v>0</x:v>
      </x:c>
      <x:c r="Q163" s="2"/>
      <x:c r="R163" s="2"/>
      <x:c r="S163" s="2"/>
      <x:c r="T163" s="10" t="n">
        <x:f>SUM(O163:P163)</x:f>
        <x:v>72.5</x:v>
      </x:c>
    </x:row>
    <x:row r="164" ht="15" customHeight="1">
      <x:c r="A164" s="2" t="str">
        <x:v>FWKD0108364</x:v>
      </x:c>
      <x:c r="B164" s="2" t="str">
        <x:v>Kohl Elementary School</x:v>
      </x:c>
      <x:c r="C164" s="2" t="str">
        <x:v>Closed Complete</x:v>
      </x:c>
      <x:c r="D164" s="3" t="n">
        <x:v>46087.28471064815</x:v>
      </x:c>
      <x:c r="E164" s="3" t="n">
        <x:v>46097.44923611111</x:v>
      </x:c>
      <x:c r="F164" s="3" t="n">
        <x:v>46097.44923611111</x:v>
      </x:c>
      <x:c r="G164" s="2" t="str">
        <x:v>Corrective</x:v>
      </x:c>
      <x:c r="H164" s="2" t="str">
        <x:v>Howdy, teacher has requested this room thermostat be set to 70 degrees. Thanks!</x:v>
      </x:c>
      <x:c r="I164" s="2" t="str">
        <x:v>Thermostat</x:v>
      </x:c>
      <x:c r="J164" s="2" t="str">
        <x:v>HVAC</x:v>
      </x:c>
      <x:c r="K164" s="2" t="str">
        <x:v>OPS FAC HVAC</x:v>
      </x:c>
      <x:c r="L164" s="2" t="str">
        <x:v>checking on room temp and making sure wall senosr is set to 70</x:v>
      </x:c>
      <x:c r="M164" s="2" t="str">
        <x:v>2026-03-06 08:27:00 - Scott Shadle (Additional Comments)
 Unit is set for 70* wall sensor has a 3* slide adjust.</x:v>
      </x:c>
      <x:c r="N164" s="2"/>
      <x:c r="O164" s="4" t="n">
        <x:v>52.5</x:v>
      </x:c>
      <x:c r="P164" s="4" t="n">
        <x:v>0</x:v>
      </x:c>
      <x:c r="Q164" s="2"/>
      <x:c r="R164" s="2"/>
      <x:c r="S164" s="2"/>
      <x:c r="T164" s="10" t="n">
        <x:f>SUM(O164:P164)</x:f>
        <x:v>52.5</x:v>
      </x:c>
    </x:row>
    <x:row r="165" ht="26.399999618530273" hidden="0" customHeight="1">
      <x:c r="A165" s="36" t="str">
        <x:v>FWKD0108283</x:v>
      </x:c>
      <x:c r="B165" s="36" t="str">
        <x:v>Kohl Elementary School</x:v>
      </x:c>
      <x:c r="C165" s="36" t="str">
        <x:v>Closed Complete</x:v>
      </x:c>
      <x:c r="D165" s="37" t="n">
        <x:v>46085.45988425926</x:v>
      </x:c>
      <x:c r="E165" s="37" t="n">
        <x:v>46086.34601851852</x:v>
      </x:c>
      <x:c r="F165" s="37" t="n">
        <x:v>46086.34601851852</x:v>
      </x:c>
      <x:c r="G165" s="36" t="str">
        <x:v>Corrective</x:v>
      </x:c>
      <x:c r="H165" s="36" t="str">
        <x:v>At Kohl in the kitchen there's a serious sewer issue, back up in multiple drains, please bring a big snake soon. Thanks</x:v>
      </x:c>
      <x:c r="I165" s="36" t="str">
        <x:v>Plumbing Fixture - Auger/Snake</x:v>
      </x:c>
      <x:c r="J165" s="36" t="str">
        <x:v>Plumbing</x:v>
      </x:c>
      <x:c r="K165" s="36" t="str">
        <x:v>OPS FAC PLU</x:v>
      </x:c>
      <x:c r="L165" s="36" t="str">
        <x:v>I snaked one of the floor drains in the kitchen. It was covered up with cardboard so we took that off and cleaned out the drain we also flushed it out with hot water. They also said floor drain was backing up so we inspected that and also cleaned it out.</x:v>
      </x:c>
      <x:c r="M165" s="36" t="str">
        <x:v>2026-03-04 12:40:05 - Zander Olson (Additional Comments)
 There was a sewage smell coming from the bathroom drain, I don't believe anything in the bathroom is fully backed up as of now. Not sure if bathroom smell was related to larger drain system or not. Definitely something going on with dish washer. Thanks for the help!</x:v>
      </x:c>
      <x:c r="N165" s="36"/>
      <x:c r="O165" s="38" t="n">
        <x:v>217.5</x:v>
      </x:c>
      <x:c r="P165" s="38" t="n">
        <x:v>0</x:v>
      </x:c>
      <x:c r="Q165" s="39" t="str">
        <x:v>Recurring category; Reported safety concern</x:v>
      </x:c>
      <x:c r="R165" s="39" t="str">
        <x:v>Kitchen drainage / sewer odors: 14 tickets. Tickets may describe separate incidents or linked work, not identical failures. Reported concern; review original description and resolution. Status: Closed Complete.</x:v>
      </x:c>
      <x:c r="S165" s="39" t="str">
        <x:v>Kitchen drainage / sewer odors</x:v>
      </x:c>
      <x:c r="T165" s="40" t="n">
        <x:f>SUM(O165:P165)</x:f>
        <x:v>217.5</x:v>
      </x:c>
    </x:row>
    <x:row r="166" ht="15" hidden="0" customHeight="1">
      <x:c r="A166" s="16" t="str">
        <x:v>FWKD0108262</x:v>
      </x:c>
      <x:c r="B166" s="16" t="str">
        <x:v>Kohl Elementary School</x:v>
      </x:c>
      <x:c r="C166" s="16" t="str">
        <x:v>Closed Complete</x:v>
      </x:c>
      <x:c r="D166" s="17" t="n">
        <x:v>46085.31072916667</x:v>
      </x:c>
      <x:c r="E166" s="17" t="n">
        <x:v>46085.435891203706</x:v>
      </x:c>
      <x:c r="F166" s="17" t="n">
        <x:v>46085.435891203706</x:v>
      </x:c>
      <x:c r="G166" s="16" t="str">
        <x:v>Corrective</x:v>
      </x:c>
      <x:c r="H166" s="16" t="str">
        <x:v>Cold in the small room at the end of the hall, seems fan is working but air is cold coming out. Thanks for the help!</x:v>
      </x:c>
      <x:c r="I166" s="16" t="str">
        <x:v>Boiler</x:v>
      </x:c>
      <x:c r="J166" s="16" t="str">
        <x:v>HVAC</x:v>
      </x:c>
      <x:c r="K166" s="16" t="str">
        <x:v>OPS FAC HVAC</x:v>
      </x:c>
      <x:c r="L166" s="16" t="str">
        <x:v>Boiler pumps were off</x:v>
      </x:c>
      <x:c r="M166" s="16"/>
      <x:c r="N166" s="16"/>
      <x:c r="O166" s="18" t="n">
        <x:v>0.83</x:v>
      </x:c>
      <x:c r="P166" s="18" t="n">
        <x:v>0</x:v>
      </x:c>
      <x:c r="Q166" s="19" t="str">
        <x:v>Recurring category</x:v>
      </x:c>
      <x:c r="R166" s="19" t="str">
        <x:v>Boiler / heating-system work: 30 tickets. Tickets may describe separate incidents or linked work, not identical failures.</x:v>
      </x:c>
      <x:c r="S166" s="19" t="str">
        <x:v>Boiler / heating-system work</x:v>
      </x:c>
      <x:c r="T166" s="20" t="n">
        <x:f>SUM(O166:P166)</x:f>
        <x:v>0.83</x:v>
      </x:c>
    </x:row>
    <x:row r="167" ht="15" customHeight="1">
      <x:c r="A167" s="2" t="str">
        <x:v>FWKD0108234</x:v>
      </x:c>
      <x:c r="B167" s="2" t="str">
        <x:v>Kohl Elementary School</x:v>
      </x:c>
      <x:c r="C167" s="2" t="str">
        <x:v>Closed Complete</x:v>
      </x:c>
      <x:c r="D167" s="3" t="n">
        <x:v>46084.55122685185</x:v>
      </x:c>
      <x:c r="E167" s="3" t="n">
        <x:v>46085.43543981481</x:v>
      </x:c>
      <x:c r="F167" s="3" t="n">
        <x:v>46085.43543981481</x:v>
      </x:c>
      <x:c r="G167" s="2" t="str">
        <x:v>Corrective</x:v>
      </x:c>
      <x:c r="H167" s="2" t="str">
        <x:v>Hey we got the red pump for b-2(i believe) making that noise again. Thanks for the help!</x:v>
      </x:c>
      <x:c r="I167" s="2" t="str">
        <x:v>Pumps</x:v>
      </x:c>
      <x:c r="J167" s="2" t="str">
        <x:v>HVAC</x:v>
      </x:c>
      <x:c r="K167" s="2" t="str">
        <x:v>OPS FAC HVAC</x:v>
      </x:c>
      <x:c r="L167" s="2" t="str">
        <x:v>adjusted coupler</x:v>
      </x:c>
      <x:c r="M167" s="2"/>
      <x:c r="N167" s="2"/>
      <x:c r="O167" s="4" t="n">
        <x:v>78.33</x:v>
      </x:c>
      <x:c r="P167" s="4" t="n">
        <x:v>0</x:v>
      </x:c>
      <x:c r="Q167" s="2"/>
      <x:c r="R167" s="2"/>
      <x:c r="S167" s="2"/>
      <x:c r="T167" s="10" t="n">
        <x:f>SUM(O167:P167)</x:f>
        <x:v>78.33</x:v>
      </x:c>
    </x:row>
    <x:row r="168" ht="15" customHeight="1">
      <x:c r="A168" s="2" t="str">
        <x:v>FWKD0108196</x:v>
      </x:c>
      <x:c r="B168" s="2" t="str">
        <x:v>Kohl Elementary School</x:v>
      </x:c>
      <x:c r="C168" s="2" t="str">
        <x:v>Closed Complete</x:v>
      </x:c>
      <x:c r="D168" s="3" t="n">
        <x:v>46084.393912037034</x:v>
      </x:c>
      <x:c r="E168" s="3" t="n">
        <x:v>46091.46491898148</x:v>
      </x:c>
      <x:c r="F168" s="3" t="n">
        <x:v>46091.46491898148</x:v>
      </x:c>
      <x:c r="G168" s="2" t="str">
        <x:v>Corrective</x:v>
      </x:c>
      <x:c r="H168" s="2" t="str">
        <x:v>Howdy, getting reports that it is unusually hot in the gym this week which I agree with, not sure if its just random or if there is something weird going on with the heating. Thanks for checking!</x:v>
      </x:c>
      <x:c r="I168" s="2" t="str">
        <x:v>Roof Top Unit</x:v>
      </x:c>
      <x:c r="J168" s="2" t="str">
        <x:v>HVAC</x:v>
      </x:c>
      <x:c r="K168" s="2" t="str">
        <x:v>OPS FAC HVAC</x:v>
      </x:c>
      <x:c r="L168" s="2" t="str">
        <x:v>HWA came off the holder repaired and enabled the dampers</x:v>
      </x:c>
      <x:c r="M168" s="2"/>
      <x:c r="N168" s="2"/>
      <x:c r="O168" s="4" t="n">
        <x:v>48.33</x:v>
      </x:c>
      <x:c r="P168" s="4" t="n">
        <x:v>0</x:v>
      </x:c>
      <x:c r="Q168" s="2"/>
      <x:c r="R168" s="2"/>
      <x:c r="S168" s="2"/>
      <x:c r="T168" s="10" t="n">
        <x:f>SUM(O168:P168)</x:f>
        <x:v>48.33</x:v>
      </x:c>
    </x:row>
    <x:row r="169" ht="15" customHeight="1">
      <x:c r="A169" s="2" t="str">
        <x:v>FWKD0108189</x:v>
      </x:c>
      <x:c r="B169" s="2" t="str">
        <x:v>Kohl Elementary School</x:v>
      </x:c>
      <x:c r="C169" s="2" t="str">
        <x:v>Closed Complete</x:v>
      </x:c>
      <x:c r="D169" s="3" t="n">
        <x:v>46084.357835648145</x:v>
      </x:c>
      <x:c r="E169" s="3" t="n">
        <x:v>46085.25136574074</x:v>
      </x:c>
      <x:c r="F169" s="3" t="n">
        <x:v>46085.25136574074</x:v>
      </x:c>
      <x:c r="G169" s="2" t="str">
        <x:v>Corrective</x:v>
      </x:c>
      <x:c r="H169" s="2" t="str">
        <x:v>Kohl Fire Panel is in constant alarms since 03/02/26: " Acct 1304-6184/1000 W 10TH AVE Code 330 Zone 000 PART NUM 99 SYSTEM PERIPHERAL TROUBLE : 000 on 03/03 @07:30. Take appropriate action."Acct 1304-6184/1000 W 10TH AVE Code 330 Zone 047 PART NUM 1 RESTORE/SYSTEM PERIPHERAL M1-1 4009 MAINTENANCE OFFICE SIGNAL M1-1 4009 MAINTENANCE OFFICE SIGNAL on 03/03 @07:24. Take appropriate action."Acct 1304-6184/1000 W 10TH AVE Code 351 Zone 001 PART NUM 0 TELCO FAULT LINE 1 on 03/03 @07:20. Take appropriate action."</x:v>
      </x:c>
      <x:c r="I169" s="2" t="str">
        <x:v>Fire Trouble</x:v>
      </x:c>
      <x:c r="J169" s="2" t="str">
        <x:v>Electrical</x:v>
      </x:c>
      <x:c r="K169" s="2" t="str">
        <x:v>OPS FAC LVSS</x:v>
      </x:c>
      <x:c r="L169" s="2" t="str">
        <x:v>Duplicate wo. I reset I.P dact, and tested the pots line everything worked good after reset</x:v>
      </x:c>
      <x:c r="M169" s="2"/>
      <x:c r="N169" s="2"/>
      <x:c r="O169" s="4" t="n">
        <x:v>0</x:v>
      </x:c>
      <x:c r="P169" s="4" t="n">
        <x:v>0</x:v>
      </x:c>
      <x:c r="Q169" s="2"/>
      <x:c r="R169" s="2"/>
      <x:c r="S169" s="2"/>
      <x:c r="T169" s="10" t="n">
        <x:f>SUM(O169:P169)</x:f>
        <x:v>0</x:v>
      </x:c>
    </x:row>
    <x:row r="170" ht="15" hidden="0" customHeight="1">
      <x:c r="A170" s="16" t="str">
        <x:v>FWKD0108168</x:v>
      </x:c>
      <x:c r="B170" s="16" t="str">
        <x:v>Kohl Elementary School</x:v>
      </x:c>
      <x:c r="C170" s="16" t="str">
        <x:v>Closed Complete</x:v>
      </x:c>
      <x:c r="D170" s="17" t="n">
        <x:v>46083.585625</x:v>
      </x:c>
      <x:c r="E170" s="17" t="n">
        <x:v>46134.21533564815</x:v>
      </x:c>
      <x:c r="F170" s="17" t="n">
        <x:v>46085.25013888889</x:v>
      </x:c>
      <x:c r="G170" s="16" t="str">
        <x:v>Corrective</x:v>
      </x:c>
      <x:c r="H170" s="16" t="str">
        <x:v>KOHL ELE - Numerous "Failure To Communicate" signals are being received from the fire account again.</x:v>
      </x:c>
      <x:c r="I170" s="16" t="str">
        <x:v>Fire Trouble</x:v>
      </x:c>
      <x:c r="J170" s="16" t="str">
        <x:v>Electrical</x:v>
      </x:c>
      <x:c r="K170" s="16" t="str">
        <x:v>OPS FAC ELEC Managers</x:v>
      </x:c>
      <x:c r="L170" s="16" t="str">
        <x:v>I reset I.P dact, and tested the pots line everything worked good after reset</x:v>
      </x:c>
      <x:c r="M170" s="16"/>
      <x:c r="N170" s="16" t="str">
        <x:v>2026-03-04 06:00:03 - John Servold (Work Notes)
 I reset I.P dact, and tested the pots line everything worked good after reset</x:v>
      </x:c>
      <x:c r="O170" s="18" t="n">
        <x:v>105.83</x:v>
      </x:c>
      <x:c r="P170" s="18" t="n">
        <x:v>372.12</x:v>
      </x:c>
      <x:c r="Q170" s="19" t="str">
        <x:v>Recurring category</x:v>
      </x:c>
      <x:c r="R170" s="19" t="str">
        <x:v>Fire alarm communication / trouble: 19 tickets. Tickets may describe separate incidents or linked work, not identical failures.</x:v>
      </x:c>
      <x:c r="S170" s="19" t="str">
        <x:v>Fire alarm communication / trouble</x:v>
      </x:c>
      <x:c r="T170" s="20" t="n">
        <x:f>SUM(O170:P170)</x:f>
        <x:v>477.95</x:v>
      </x:c>
    </x:row>
    <x:row r="171" ht="15" customHeight="1">
      <x:c r="A171" s="2" t="str">
        <x:v>FWKD0107900</x:v>
      </x:c>
      <x:c r="B171" s="2" t="str">
        <x:v>Kohl Elementary School</x:v>
      </x:c>
      <x:c r="C171" s="2" t="str">
        <x:v>Closed Complete</x:v>
      </x:c>
      <x:c r="D171" s="3" t="n">
        <x:v>46077.92020833334</x:v>
      </x:c>
      <x:c r="E171" s="3" t="n">
        <x:v>46108.27861111111</x:v>
      </x:c>
      <x:c r="F171" s="3" t="n">
        <x:v>46108.27861111111</x:v>
      </x:c>
      <x:c r="G171" s="2" t="str">
        <x:v>Planned</x:v>
      </x:c>
      <x:c r="H171" s="2"/>
      <x:c r="I171" s="2" t="str">
        <x:v>Snow Removal</x:v>
      </x:c>
      <x:c r="J171" s="2" t="str">
        <x:v>Snow Plow-MARCH</x:v>
      </x:c>
      <x:c r="K171" s="2" t="str">
        <x:v>OPS FAC GRND</x:v>
      </x:c>
      <x:c r="L171" s="2" t="str">
        <x:v>Snow removal</x:v>
      </x:c>
      <x:c r="M171" s="2"/>
      <x:c r="N171" s="2"/>
      <x:c r="O171" s="4" t="n">
        <x:v>0</x:v>
      </x:c>
      <x:c r="P171" s="4" t="n">
        <x:v>0</x:v>
      </x:c>
      <x:c r="Q171" s="2"/>
      <x:c r="R171" s="2"/>
      <x:c r="S171" s="2"/>
      <x:c r="T171" s="10" t="n">
        <x:f>SUM(O171:P171)</x:f>
        <x:v>0</x:v>
      </x:c>
    </x:row>
    <x:row r="172" ht="15" customHeight="1">
      <x:c r="A172" s="2" t="str">
        <x:v>FWKD0107740</x:v>
      </x:c>
      <x:c r="B172" s="2" t="str">
        <x:v>Kohl Elementary School</x:v>
      </x:c>
      <x:c r="C172" s="2" t="str">
        <x:v>Closed Complete</x:v>
      </x:c>
      <x:c r="D172" s="3" t="n">
        <x:v>46077.91826388889</x:v>
      </x:c>
      <x:c r="E172" s="3" t="n">
        <x:v>46108.426666666666</x:v>
      </x:c>
      <x:c r="F172" s="3" t="n">
        <x:v>46108.426666666666</x:v>
      </x:c>
      <x:c r="G172" s="2" t="str">
        <x:v>Planned</x:v>
      </x:c>
      <x:c r="H172" s="2"/>
      <x:c r="I172" s="2" t="str">
        <x:v>Boiler - Treatment</x:v>
      </x:c>
      <x:c r="J172" s="2" t="str">
        <x:v>HVAC</x:v>
      </x:c>
      <x:c r="K172" s="2" t="str">
        <x:v>OPS FAC HVAC</x:v>
      </x:c>
      <x:c r="L172" s="2" t="str">
        <x:v>samples taken</x:v>
      </x:c>
      <x:c r="M172" s="2"/>
      <x:c r="N172" s="2"/>
      <x:c r="O172" s="4" t="n">
        <x:v>7.5</x:v>
      </x:c>
      <x:c r="P172" s="4" t="n">
        <x:v>0</x:v>
      </x:c>
      <x:c r="Q172" s="2"/>
      <x:c r="R172" s="2"/>
      <x:c r="S172" s="2"/>
      <x:c r="T172" s="10" t="n">
        <x:f>SUM(O172:P172)</x:f>
        <x:v>7.5</x:v>
      </x:c>
    </x:row>
    <x:row r="173" ht="15" customHeight="1">
      <x:c r="A173" s="2" t="str">
        <x:v>FWKD0107720</x:v>
      </x:c>
      <x:c r="B173" s="2" t="str">
        <x:v>Kohl Elementary School</x:v>
      </x:c>
      <x:c r="C173" s="2" t="str">
        <x:v>In Progress</x:v>
      </x:c>
      <x:c r="D173" s="3" t="n">
        <x:v>46077.917974537035</x:v>
      </x:c>
      <x:c r="E173" s="3" t="n">
        <x:v>46093.29347222222</x:v>
      </x:c>
      <x:c r="F173" s="3"/>
      <x:c r="G173" s="2" t="str">
        <x:v>Planned</x:v>
      </x:c>
      <x:c r="H173" s="2"/>
      <x:c r="I173" s="2" t="str">
        <x:v>General Grounds - PM (Elementary, K-8, Support)</x:v>
      </x:c>
      <x:c r="J173" s="2" t="str">
        <x:v>General Grounds - Inspection (March - Elementary, K-8, Support)</x:v>
      </x:c>
      <x:c r="K173" s="2" t="str">
        <x:v>OPS FAC GRND</x:v>
      </x:c>
      <x:c r="L173" s="2"/>
      <x:c r="M173" s="2"/>
      <x:c r="N173" s="2"/>
      <x:c r="O173" s="4" t="n">
        <x:v>0</x:v>
      </x:c>
      <x:c r="P173" s="4" t="n">
        <x:v>0</x:v>
      </x:c>
      <x:c r="Q173" s="2"/>
      <x:c r="R173" s="2"/>
      <x:c r="S173" s="2"/>
      <x:c r="T173" s="10" t="n">
        <x:f>SUM(O173:P173)</x:f>
        <x:v>0</x:v>
      </x:c>
    </x:row>
    <x:row r="174" ht="15" customHeight="1">
      <x:c r="A174" s="2" t="str">
        <x:v>FWKD0107689</x:v>
      </x:c>
      <x:c r="B174" s="2" t="str">
        <x:v>Kohl Elementary School</x:v>
      </x:c>
      <x:c r="C174" s="2" t="str">
        <x:v>In Progress</x:v>
      </x:c>
      <x:c r="D174" s="3" t="n">
        <x:v>46077.91751157407</x:v>
      </x:c>
      <x:c r="E174" s="3" t="n">
        <x:v>46093.297743055555</x:v>
      </x:c>
      <x:c r="F174" s="3"/>
      <x:c r="G174" s="2" t="str">
        <x:v>Planned</x:v>
      </x:c>
      <x:c r="H174" s="2"/>
      <x:c r="I174" s="2" t="str">
        <x:v>Playgrounds - PM</x:v>
      </x:c>
      <x:c r="J174" s="2" t="str">
        <x:v>Semi-Annual Playground Inspection</x:v>
      </x:c>
      <x:c r="K174" s="2" t="str">
        <x:v>OPS FAC GRND</x:v>
      </x:c>
      <x:c r="L174" s="2"/>
      <x:c r="M174" s="2"/>
      <x:c r="N174" s="2"/>
      <x:c r="O174" s="4" t="n">
        <x:v>0</x:v>
      </x:c>
      <x:c r="P174" s="4" t="n">
        <x:v>0</x:v>
      </x:c>
      <x:c r="Q174" s="2"/>
      <x:c r="R174" s="2"/>
      <x:c r="S174" s="2"/>
      <x:c r="T174" s="10" t="n">
        <x:f>SUM(O174:P174)</x:f>
        <x:v>0</x:v>
      </x:c>
    </x:row>
    <x:row r="175" ht="15" customHeight="1">
      <x:c r="A175" s="2" t="str">
        <x:v>FWKD0107581</x:v>
      </x:c>
      <x:c r="B175" s="2" t="str">
        <x:v>Kohl Elementary School</x:v>
      </x:c>
      <x:c r="C175" s="2" t="str">
        <x:v>Closed Complete</x:v>
      </x:c>
      <x:c r="D175" s="3" t="n">
        <x:v>46077.33608796296</x:v>
      </x:c>
      <x:c r="E175" s="3" t="n">
        <x:v>46077.39363425926</x:v>
      </x:c>
      <x:c r="F175" s="3" t="n">
        <x:v>46077.39356481482</x:v>
      </x:c>
      <x:c r="G175" s="2" t="str">
        <x:v>Corrective</x:v>
      </x:c>
      <x:c r="H175" s="2" t="str">
        <x:v>Univent putting out burnt smell this morning. I turned it off. There were lights on the Freeze and Fan S/S fuses. Thanks for the help, not sure what is going on in this hallway this week, when it rains it pours I guess!</x:v>
      </x:c>
      <x:c r="I175" s="2" t="str">
        <x:v>Univent</x:v>
      </x:c>
      <x:c r="J175" s="2" t="str">
        <x:v>HVAC</x:v>
      </x:c>
      <x:c r="K175" s="2" t="str">
        <x:v>OPS FAC HVAC</x:v>
      </x:c>
      <x:c r="L175" s="2" t="str">
        <x:v>Inspected Univent, and everything looked fine. Motor felt a bit hot, cleaned off the vents on the motor as they were plugged with dust. Ran univent and amped motor. Unit is running fine, left fan on low speed. Did not smell any burning odor.</x:v>
      </x:c>
      <x:c r="M175" s="2"/>
      <x:c r="N175" s="2" t="str">
        <x:v>2026-02-24 09:23:58 - Jorge Altamira (Work Notes)
 Cleaned motor and ran it but smell did not return.
 2026-02-24 09:23:21 - Jorge Altamira (Work Notes)
 Did not find the cause of the smell, smell was gone when I arrived. I can only assume it was coming from the motor as the were covered in dust, half the vents were plugged up.</x:v>
      </x:c>
      <x:c r="O175" s="4" t="n">
        <x:v>58.33</x:v>
      </x:c>
      <x:c r="P175" s="4" t="n">
        <x:v>0</x:v>
      </x:c>
      <x:c r="Q175" s="2"/>
      <x:c r="R175" s="2"/>
      <x:c r="S175" s="2"/>
      <x:c r="T175" s="10" t="n">
        <x:f>SUM(O175:P175)</x:f>
        <x:v>58.33</x:v>
      </x:c>
    </x:row>
    <x:row r="176" ht="15" customHeight="1">
      <x:c r="A176" s="2" t="str">
        <x:v>FWKD0107518</x:v>
      </x:c>
      <x:c r="B176" s="2" t="str">
        <x:v>Kohl Elementary School</x:v>
      </x:c>
      <x:c r="C176" s="2" t="str">
        <x:v>Closed Complete</x:v>
      </x:c>
      <x:c r="D176" s="3" t="n">
        <x:v>46076.3390162037</x:v>
      </x:c>
      <x:c r="E176" s="3" t="n">
        <x:v>46078.362337962964</x:v>
      </x:c>
      <x:c r="F176" s="3" t="n">
        <x:v>46078.362337962964</x:v>
      </x:c>
      <x:c r="G176" s="2" t="str">
        <x:v>Corrective</x:v>
      </x:c>
      <x:c r="H176" s="2" t="str">
        <x:v>No heat</x:v>
      </x:c>
      <x:c r="I176" s="2" t="str">
        <x:v>Temperature Concern</x:v>
      </x:c>
      <x:c r="J176" s="2" t="str">
        <x:v>HVAC</x:v>
      </x:c>
      <x:c r="K176" s="2" t="str">
        <x:v>OPS FAC HVAC</x:v>
      </x:c>
      <x:c r="L176" s="2" t="str">
        <x:v>Jorge took care of this Looked on BAS ok at this time time on WO 7512</x:v>
      </x:c>
      <x:c r="M176" s="2"/>
      <x:c r="N176" s="2"/>
      <x:c r="O176" s="4" t="n">
        <x:v>0</x:v>
      </x:c>
      <x:c r="P176" s="4" t="n">
        <x:v>0</x:v>
      </x:c>
      <x:c r="Q176" s="2"/>
      <x:c r="R176" s="2"/>
      <x:c r="S176" s="2"/>
      <x:c r="T176" s="10" t="n">
        <x:f>SUM(O176:P176)</x:f>
        <x:v>0</x:v>
      </x:c>
    </x:row>
    <x:row r="177" ht="15" customHeight="1">
      <x:c r="A177" s="2" t="str">
        <x:v>FWKD0107514</x:v>
      </x:c>
      <x:c r="B177" s="2" t="str">
        <x:v>Kohl Elementary School</x:v>
      </x:c>
      <x:c r="C177" s="2" t="str">
        <x:v>Closed Complete</x:v>
      </x:c>
      <x:c r="D177" s="3" t="n">
        <x:v>46076.32729166667</x:v>
      </x:c>
      <x:c r="E177" s="3" t="n">
        <x:v>46108.62400462963</x:v>
      </x:c>
      <x:c r="F177" s="3" t="n">
        <x:v>46108.62400462963</x:v>
      </x:c>
      <x:c r="G177" s="2" t="str">
        <x:v>Administrative</x:v>
      </x:c>
      <x:c r="H177" s="2" t="str">
        <x:v>Name of Absent Custodian: Zander Olson,
 Requested Shift Daily Hours for Absent Custodian: 7:30am- 2:30pm,
 Reason for Sub Request: Sick,
 Area/Job Description of Absent Custodian: Sub plan will be posted in 144C,
 Date Custodial Sub Requested Start: 2026-03-02 14:30:47,
 Date Custodial Sub Requested End: 2026-03-02 21:30:58,
 Comments: Howdy, I will be out next Monday. Building won't be open until 7:00am without me here so 7:30am start would be good, Basically just need breakfast and the first few lunches covered. Thanks!</x:v>
      </x:c>
      <x:c r="I177" s="2" t="str">
        <x:v>Substitute Custodian Request</x:v>
      </x:c>
      <x:c r="J177" s="2" t="str">
        <x:v>Substitute Custodian</x:v>
      </x:c>
      <x:c r="K177" s="2" t="str">
        <x:v>OPS FAC CUST Managers</x:v>
      </x:c>
      <x:c r="L177" s="2" t="str">
        <x:v>Completed</x:v>
      </x:c>
      <x:c r="M177" s="2"/>
      <x:c r="N177" s="2"/>
      <x:c r="O177" s="4" t="n">
        <x:v>0</x:v>
      </x:c>
      <x:c r="P177" s="4" t="n">
        <x:v>0</x:v>
      </x:c>
      <x:c r="Q177" s="2"/>
      <x:c r="R177" s="2"/>
      <x:c r="S177" s="2"/>
      <x:c r="T177" s="10" t="n">
        <x:f>SUM(O177:P177)</x:f>
        <x:v>0</x:v>
      </x:c>
    </x:row>
    <x:row r="178" ht="15" customHeight="1">
      <x:c r="A178" s="2" t="str">
        <x:v>FWKD0107513</x:v>
      </x:c>
      <x:c r="B178" s="2" t="str">
        <x:v>Kohl Elementary School</x:v>
      </x:c>
      <x:c r="C178" s="2" t="str">
        <x:v>Closed Complete</x:v>
      </x:c>
      <x:c r="D178" s="3" t="n">
        <x:v>46076.320069444446</x:v>
      </x:c>
      <x:c r="E178" s="3" t="n">
        <x:v>46078.361655092594</x:v>
      </x:c>
      <x:c r="F178" s="3" t="n">
        <x:v>46078.361655092594</x:v>
      </x:c>
      <x:c r="G178" s="2" t="str">
        <x:v>Corrective</x:v>
      </x:c>
      <x:c r="H178" s="2" t="str">
        <x:v>Hearing this room (108) has no heat as well, might be something going on with this side of the hallway?</x:v>
      </x:c>
      <x:c r="I178" s="2" t="str">
        <x:v>Temperature Concern</x:v>
      </x:c>
      <x:c r="J178" s="2" t="str">
        <x:v>HVAC</x:v>
      </x:c>
      <x:c r="K178" s="2" t="str">
        <x:v>OPS FAC HVAC</x:v>
      </x:c>
      <x:c r="L178" s="2" t="str">
        <x:v>Time on WO7512 Jorge took care of it looked on BAS ok at this time</x:v>
      </x:c>
      <x:c r="M178" s="2"/>
      <x:c r="N178" s="2"/>
      <x:c r="O178" s="4" t="n">
        <x:v>0</x:v>
      </x:c>
      <x:c r="P178" s="4" t="n">
        <x:v>0</x:v>
      </x:c>
      <x:c r="Q178" s="2"/>
      <x:c r="R178" s="2"/>
      <x:c r="S178" s="2"/>
      <x:c r="T178" s="10" t="n">
        <x:f>SUM(O178:P178)</x:f>
        <x:v>0</x:v>
      </x:c>
    </x:row>
    <x:row r="179" ht="15" customHeight="1">
      <x:c r="A179" s="2" t="str">
        <x:v>FWKD0107512</x:v>
      </x:c>
      <x:c r="B179" s="2" t="str">
        <x:v>Kohl Elementary School</x:v>
      </x:c>
      <x:c r="C179" s="2" t="str">
        <x:v>Closed Complete</x:v>
      </x:c>
      <x:c r="D179" s="3" t="n">
        <x:v>46076.312997685185</x:v>
      </x:c>
      <x:c r="E179" s="3" t="n">
        <x:v>46078.360972222225</x:v>
      </x:c>
      <x:c r="F179" s="3" t="n">
        <x:v>46078.360972222225</x:v>
      </x:c>
      <x:c r="G179" s="2" t="str">
        <x:v>Corrective</x:v>
      </x:c>
      <x:c r="H179" s="2" t="str">
        <x:v>Howdy, we got two cold rooms this morning, 112 and 102. Thanks for the help!</x:v>
      </x:c>
      <x:c r="I179" s="2" t="str">
        <x:v>Univent</x:v>
      </x:c>
      <x:c r="J179" s="2" t="str">
        <x:v>Buildings</x:v>
      </x:c>
      <x:c r="K179" s="2" t="str">
        <x:v>OPS FAC HVAC</x:v>
      </x:c>
      <x:c r="L179" s="2" t="str">
        <x:v>Jorge took care of this looked on BAS ok at this time</x:v>
      </x:c>
      <x:c r="M179" s="2"/>
      <x:c r="N179" s="2"/>
      <x:c r="O179" s="4" t="n">
        <x:v>8.33</x:v>
      </x:c>
      <x:c r="P179" s="4" t="n">
        <x:v>0</x:v>
      </x:c>
      <x:c r="Q179" s="2"/>
      <x:c r="R179" s="2"/>
      <x:c r="S179" s="2"/>
      <x:c r="T179" s="10" t="n">
        <x:f>SUM(O179:P179)</x:f>
        <x:v>8.33</x:v>
      </x:c>
    </x:row>
    <x:row r="180" ht="15" hidden="0" customHeight="1">
      <x:c r="A180" s="16" t="str">
        <x:v>FWKD0107465</x:v>
      </x:c>
      <x:c r="B180" s="16" t="str">
        <x:v>Kohl Elementary School</x:v>
      </x:c>
      <x:c r="C180" s="16" t="str">
        <x:v>Closed Complete</x:v>
      </x:c>
      <x:c r="D180" s="17" t="n">
        <x:v>46073.36293981481</x:v>
      </x:c>
      <x:c r="E180" s="17" t="n">
        <x:v>46078.354050925926</x:v>
      </x:c>
      <x:c r="F180" s="17" t="n">
        <x:v>46078.3540625</x:v>
      </x:c>
      <x:c r="G180" s="16" t="str">
        <x:v>Corrective</x:v>
      </x:c>
      <x:c r="H180" s="16" t="str">
        <x:v>Checking on boiler</x:v>
      </x:c>
      <x:c r="I180" s="16" t="str">
        <x:v>Boiler</x:v>
      </x:c>
      <x:c r="J180" s="16" t="str">
        <x:v>Hvac</x:v>
      </x:c>
      <x:c r="K180" s="16" t="str">
        <x:v>OPS FAC HVAC</x:v>
      </x:c>
      <x:c r="L180" s="16" t="str">
        <x:v>Replaced coupler on boiler pump</x:v>
      </x:c>
      <x:c r="M180" s="16"/>
      <x:c r="N180" s="16" t="str">
        <x:v>2026-02-25 08:29:50 - Scott Shadle (Work Notes)
 Replaced coupler on boiler pump</x:v>
      </x:c>
      <x:c r="O180" s="18" t="n">
        <x:v>74.17</x:v>
      </x:c>
      <x:c r="P180" s="18" t="n">
        <x:v>0</x:v>
      </x:c>
      <x:c r="Q180" s="19" t="str">
        <x:v>Recurring category</x:v>
      </x:c>
      <x:c r="R180" s="19" t="str">
        <x:v>Boiler / heating-system work: 30 tickets. Tickets may describe separate incidents or linked work, not identical failures.</x:v>
      </x:c>
      <x:c r="S180" s="19" t="str">
        <x:v>Boiler / heating-system work</x:v>
      </x:c>
      <x:c r="T180" s="20" t="n">
        <x:f>SUM(O180:P180)</x:f>
        <x:v>74.17</x:v>
      </x:c>
    </x:row>
    <x:row r="181" ht="15" customHeight="1">
      <x:c r="A181" s="2" t="str">
        <x:v>FWKD0107460</x:v>
      </x:c>
      <x:c r="B181" s="2" t="str">
        <x:v>Kohl Elementary School</x:v>
      </x:c>
      <x:c r="C181" s="2" t="str">
        <x:v>Closed Complete</x:v>
      </x:c>
      <x:c r="D181" s="3" t="n">
        <x:v>46073.341898148145</x:v>
      </x:c>
      <x:c r="E181" s="3" t="n">
        <x:v>46073.60178240741</x:v>
      </x:c>
      <x:c r="F181" s="3" t="n">
        <x:v>46073.60178240741</x:v>
      </x:c>
      <x:c r="G181" s="2" t="str">
        <x:v>Corrective</x:v>
      </x:c>
      <x:c r="H181" s="2" t="str">
        <x:v>Weird one for yall this time. When the lights in this room are turned on they all blink on then off again and it repeats kinda slowly. Thanks for the help!</x:v>
      </x:c>
      <x:c r="I181" s="2" t="str">
        <x:v>Light Fixture</x:v>
      </x:c>
      <x:c r="J181" s="2" t="str">
        <x:v>Electrical</x:v>
      </x:c>
      <x:c r="K181" s="2" t="str">
        <x:v>OPS FAC ELEC Managers</x:v>
      </x:c>
      <x:c r="L181" s="2" t="str">
        <x:v>Replaced power pack</x:v>
      </x:c>
      <x:c r="M181" s="2" t="str">
        <x:v>2026-02-20 14:22:14 - Zander Olson (Additional Comments)
 Hey sorry if this just re submitted... Wouldn't let me get rid of the approval confirmation for some reason, this has already been fixed. Thank you!</x:v>
      </x:c>
      <x:c r="N181" s="2"/>
      <x:c r="O181" s="4" t="n">
        <x:v>295.83</x:v>
      </x:c>
      <x:c r="P181" s="4" t="n">
        <x:v>0</x:v>
      </x:c>
      <x:c r="Q181" s="2"/>
      <x:c r="R181" s="2"/>
      <x:c r="S181" s="2"/>
      <x:c r="T181" s="10" t="n">
        <x:f>SUM(O181:P181)</x:f>
        <x:v>295.83</x:v>
      </x:c>
    </x:row>
    <x:row r="182" ht="15" hidden="0" customHeight="1">
      <x:c r="A182" s="16" t="str">
        <x:v>FWKD0107447</x:v>
      </x:c>
      <x:c r="B182" s="16" t="str">
        <x:v>Kohl Elementary School</x:v>
      </x:c>
      <x:c r="C182" s="16" t="str">
        <x:v>Closed Complete</x:v>
      </x:c>
      <x:c r="D182" s="17" t="n">
        <x:v>46073.30315972222</x:v>
      </x:c>
      <x:c r="E182" s="17" t="n">
        <x:v>46078.355520833335</x:v>
      </x:c>
      <x:c r="F182" s="17" t="n">
        <x:v>46078.355520833335</x:v>
      </x:c>
      <x:c r="G182" s="16" t="str">
        <x:v>Corrective</x:v>
      </x:c>
      <x:c r="H182" s="16" t="str">
        <x:v>Hey happy Friday! We have our boiler b-2 showing an alarm this morning. Also 104 reported no heat. Thank you!</x:v>
      </x:c>
      <x:c r="I182" s="16" t="str">
        <x:v>Boiler</x:v>
      </x:c>
      <x:c r="J182" s="16" t="str">
        <x:v>HVAC</x:v>
      </x:c>
      <x:c r="K182" s="16" t="str">
        <x:v>OPS FAC HVAC</x:v>
      </x:c>
      <x:c r="L182" s="16" t="str">
        <x:v>Reset freeze stats and boiler coupler</x:v>
      </x:c>
      <x:c r="M182" s="16"/>
      <x:c r="N182" s="16" t="str">
        <x:v>2026-02-25 08:31:57 - Scott Shadle (Work Notes)
 Reset freeze stats and replaced boiler coupler time was on a different wo</x:v>
      </x:c>
      <x:c r="O182" s="18" t="n">
        <x:v>3.33</x:v>
      </x:c>
      <x:c r="P182" s="18" t="n">
        <x:v>0</x:v>
      </x:c>
      <x:c r="Q182" s="19" t="str">
        <x:v>Recurring category</x:v>
      </x:c>
      <x:c r="R182" s="19" t="str">
        <x:v>Boiler / heating-system work: 30 tickets. Tickets may describe separate incidents or linked work, not identical failures.</x:v>
      </x:c>
      <x:c r="S182" s="19" t="str">
        <x:v>Boiler / heating-system work</x:v>
      </x:c>
      <x:c r="T182" s="20" t="n">
        <x:f>SUM(O182:P182)</x:f>
        <x:v>3.33</x:v>
      </x:c>
    </x:row>
    <x:row r="183" ht="15" hidden="0" customHeight="1">
      <x:c r="A183" s="16" t="str">
        <x:v>FWKD0107391</x:v>
      </x:c>
      <x:c r="B183" s="16" t="str">
        <x:v>Kohl Elementary School</x:v>
      </x:c>
      <x:c r="C183" s="16" t="str">
        <x:v>Closed Complete</x:v>
      </x:c>
      <x:c r="D183" s="17" t="n">
        <x:v>46072.34925925926</x:v>
      </x:c>
      <x:c r="E183" s="17" t="n">
        <x:v>46072.47306712963</x:v>
      </x:c>
      <x:c r="F183" s="17" t="n">
        <x:v>46072.47306712963</x:v>
      </x:c>
      <x:c r="G183" s="16" t="str">
        <x:v>Corrective</x:v>
      </x:c>
      <x:c r="H183" s="16" t="str">
        <x:v>Howdy, not sure if this is an actual issue or just a thermostat setting. 184 is pretty cold though. Vent feels warm to touch but nothing is blowing. Thanks!</x:v>
      </x:c>
      <x:c r="I183" s="16" t="str">
        <x:v>Temperature Concern</x:v>
      </x:c>
      <x:c r="J183" s="16" t="str">
        <x:v>HVAC</x:v>
      </x:c>
      <x:c r="K183" s="16" t="str">
        <x:v>OPS FAC HVAC</x:v>
      </x:c>
      <x:c r="L183" s="16" t="str">
        <x:v>Unit was tripped on program freeze stat</x:v>
      </x:c>
      <x:c r="M183" s="16"/>
      <x:c r="N183" s="16"/>
      <x:c r="O183" s="18" t="n">
        <x:v>5.83</x:v>
      </x:c>
      <x:c r="P183" s="18" t="n">
        <x:v>0</x:v>
      </x:c>
      <x:c r="Q183" s="19" t="str">
        <x:v>Recurring category</x:v>
      </x:c>
      <x:c r="R183" s="19" t="str">
        <x:v>Reported airflow / ventilation failures: 5 tickets. Tickets may describe separate incidents or linked work, not identical failures.</x:v>
      </x:c>
      <x:c r="S183" s="19" t="str">
        <x:v>Reported airflow / ventilation failures</x:v>
      </x:c>
      <x:c r="T183" s="20" t="n">
        <x:f>SUM(O183:P183)</x:f>
        <x:v>5.83</x:v>
      </x:c>
    </x:row>
    <x:row r="184" ht="15" customHeight="1">
      <x:c r="A184" s="2" t="str">
        <x:v>FWKD0107368</x:v>
      </x:c>
      <x:c r="B184" s="2" t="str">
        <x:v>Kohl Elementary School</x:v>
      </x:c>
      <x:c r="C184" s="2" t="str">
        <x:v>Closed Complete</x:v>
      </x:c>
      <x:c r="D184" s="3" t="n">
        <x:v>46071.647997685184</x:v>
      </x:c>
      <x:c r="E184" s="3" t="n">
        <x:v>46108.62464120371</x:v>
      </x:c>
      <x:c r="F184" s="3" t="n">
        <x:v>46108.62464120371</x:v>
      </x:c>
      <x:c r="G184" s="2" t="str">
        <x:v>Administrative</x:v>
      </x:c>
      <x:c r="H184" s="2" t="str">
        <x:v>Name of Absent Custodian: John Martinez,
 Requested Shift Daily Hours for Absent Custodian: 3:00pm-7:00pm,
 Reason for Sub Request: Sick,
 Area/Job Description of Absent Custodian: Map and sub plans will be in our office 144C.,
 Date Custodial Sub Requested Start: 2026-02-19 22:00:21,
 Date Custodial Sub Requested End: 2026-02-20 02:00:47,
 Comments: Howdy, John called out for tomorrow if we could get a sub that would be great. Currently need coverage for just 2/19 (Thursday evening). No worries if not we can cover it as well, but always is a great help when we get one!</x:v>
      </x:c>
      <x:c r="I184" s="2" t="str">
        <x:v>Substitute Custodian Request</x:v>
      </x:c>
      <x:c r="J184" s="2" t="str">
        <x:v>Substitute Custodian</x:v>
      </x:c>
      <x:c r="K184" s="2" t="str">
        <x:v>OPS FAC CUST Managers</x:v>
      </x:c>
      <x:c r="L184" s="2" t="str">
        <x:v>Completed</x:v>
      </x:c>
      <x:c r="M184" s="2"/>
      <x:c r="N184" s="2"/>
      <x:c r="O184" s="4" t="n">
        <x:v>178.5</x:v>
      </x:c>
      <x:c r="P184" s="4" t="n">
        <x:v>0</x:v>
      </x:c>
      <x:c r="Q184" s="2"/>
      <x:c r="R184" s="2"/>
      <x:c r="S184" s="2"/>
      <x:c r="T184" s="10" t="n">
        <x:f>SUM(O184:P184)</x:f>
        <x:v>178.5</x:v>
      </x:c>
    </x:row>
    <x:row r="185" ht="15" customHeight="1">
      <x:c r="A185" s="2" t="str">
        <x:v>FWKD0107200</x:v>
      </x:c>
      <x:c r="B185" s="2" t="str">
        <x:v>Kohl Elementary School</x:v>
      </x:c>
      <x:c r="C185" s="2" t="str">
        <x:v>Closed Complete</x:v>
      </x:c>
      <x:c r="D185" s="3" t="n">
        <x:v>46065.518912037034</x:v>
      </x:c>
      <x:c r="E185" s="3" t="n">
        <x:v>46066.599386574075</x:v>
      </x:c>
      <x:c r="F185" s="3" t="n">
        <x:v>46066.59939814815</x:v>
      </x:c>
      <x:c r="G185" s="2" t="str">
        <x:v>Corrective</x:v>
      </x:c>
      <x:c r="H185" s="2" t="str">
        <x:v>Howdy, we had a delivery today and took out some of our double door bullions. One of them in the hallway between cafeteria/bathrooms won't lock back in place for some reason. The lock itself seems to be functioning properly when I inspect it, but it wont lock. I have the bullion in my office 144C right next to it. Thanks for any help!</x:v>
      </x:c>
      <x:c r="I185" s="2" t="str">
        <x:v>Doors - Hardware</x:v>
      </x:c>
      <x:c r="J185" s="2" t="str">
        <x:v>Buildings</x:v>
      </x:c>
      <x:c r="K185" s="2" t="str">
        <x:v>OPS FAC LOCK</x:v>
      </x:c>
      <x:c r="L185" s="2" t="str">
        <x:v>Adjusted upper mullion fitting.</x:v>
      </x:c>
      <x:c r="M185" s="2"/>
      <x:c r="N185" s="2"/>
      <x:c r="O185" s="4" t="n">
        <x:v>75.1</x:v>
      </x:c>
      <x:c r="P185" s="4" t="n">
        <x:v>0</x:v>
      </x:c>
      <x:c r="Q185" s="2"/>
      <x:c r="R185" s="2"/>
      <x:c r="S185" s="2"/>
      <x:c r="T185" s="10" t="n">
        <x:f>SUM(O185:P185)</x:f>
        <x:v>75.1</x:v>
      </x:c>
    </x:row>
    <x:row r="186" ht="15" customHeight="1">
      <x:c r="A186" s="2" t="str">
        <x:v>FWKD0107068</x:v>
      </x:c>
      <x:c r="B186" s="2" t="str">
        <x:v>Kohl Elementary School</x:v>
      </x:c>
      <x:c r="C186" s="2" t="str">
        <x:v>Closed Complete</x:v>
      </x:c>
      <x:c r="D186" s="3" t="n">
        <x:v>46063.723657407405</x:v>
      </x:c>
      <x:c r="E186" s="3" t="n">
        <x:v>46065.4955787037</x:v>
      </x:c>
      <x:c r="F186" s="3" t="n">
        <x:v>46065.4955787037</x:v>
      </x:c>
      <x:c r="G186" s="2" t="str">
        <x:v>Corrective</x:v>
      </x:c>
      <x:c r="H186" s="2" t="str">
        <x:v>KOHL ELE - This system trouble is being received again en masse. "Acct 1304-6184/1000 W 10TH AVE Code 350 Zone 001 PART NUM 99 COMMUNICATIONS FAILURE MASTER TROUBLE - CITY CIRCUIT on 02/10 @17:17. Take appropriate action."</x:v>
      </x:c>
      <x:c r="I186" s="2" t="str">
        <x:v>Fire Trouble</x:v>
      </x:c>
      <x:c r="J186" s="2" t="str">
        <x:v>Electrical</x:v>
      </x:c>
      <x:c r="K186" s="2" t="str">
        <x:v>OPS FAC LVSS</x:v>
      </x:c>
      <x:c r="L186" s="2" t="str">
        <x:v>I reset IP dact and event cleared. the root cause is bad copper lines in the area.</x:v>
      </x:c>
      <x:c r="M186" s="2"/>
      <x:c r="N186" s="2" t="str">
        <x:v>2026-02-12 11:53:24 - John Servold (Work Notes)
 I reset IP dact and event cleared. the root cause is bad copper lines in the area.</x:v>
      </x:c>
      <x:c r="O186" s="4" t="n">
        <x:v>20</x:v>
      </x:c>
      <x:c r="P186" s="4" t="n">
        <x:v>0</x:v>
      </x:c>
      <x:c r="Q186" s="2"/>
      <x:c r="R186" s="2"/>
      <x:c r="S186" s="2"/>
      <x:c r="T186" s="10" t="n">
        <x:f>SUM(O186:P186)</x:f>
        <x:v>20</x:v>
      </x:c>
    </x:row>
    <x:row r="187" ht="15" customHeight="1">
      <x:c r="A187" s="2" t="str">
        <x:v>FWKD0107063</x:v>
      </x:c>
      <x:c r="B187" s="2" t="str">
        <x:v>Kohl Elementary School</x:v>
      </x:c>
      <x:c r="C187" s="2" t="str">
        <x:v>Closed Complete</x:v>
      </x:c>
      <x:c r="D187" s="3" t="n">
        <x:v>46063.59694444444</x:v>
      </x:c>
      <x:c r="E187" s="3" t="n">
        <x:v>46175.53841435185</x:v>
      </x:c>
      <x:c r="F187" s="3" t="n">
        <x:v>46175.53841435185</x:v>
      </x:c>
      <x:c r="G187" s="2" t="str">
        <x:v>Corrective</x:v>
      </x:c>
      <x:c r="H187" s="2" t="str">
        <x:v>Reported mice around the building in various locations.</x:v>
      </x:c>
      <x:c r="I187" s="2" t="str">
        <x:v>Pest Control - IPM (Integrated Pest Management)</x:v>
      </x:c>
      <x:c r="J187" s="2" t="str">
        <x:v>Custodial</x:v>
      </x:c>
      <x:c r="K187" s="2" t="str">
        <x:v>OPS FAC CUST Managers</x:v>
      </x:c>
      <x:c r="L187" s="2" t="str">
        <x:v>No evidence</x:v>
      </x:c>
      <x:c r="M187" s="2"/>
      <x:c r="N187" s="2"/>
      <x:c r="O187" s="4" t="n">
        <x:v>0</x:v>
      </x:c>
      <x:c r="P187" s="4" t="n">
        <x:v>0</x:v>
      </x:c>
      <x:c r="Q187" s="2"/>
      <x:c r="R187" s="2"/>
      <x:c r="S187" s="2"/>
      <x:c r="T187" s="10" t="n">
        <x:f>SUM(O187:P187)</x:f>
        <x:v>0</x:v>
      </x:c>
    </x:row>
    <x:row r="188" ht="15" customHeight="1">
      <x:c r="A188" s="2" t="str">
        <x:v>FWKD0107025</x:v>
      </x:c>
      <x:c r="B188" s="2" t="str">
        <x:v>Kohl Elementary School</x:v>
      </x:c>
      <x:c r="C188" s="2" t="str">
        <x:v>Closed Complete</x:v>
      </x:c>
      <x:c r="D188" s="3" t="n">
        <x:v>46063.37228009259</x:v>
      </x:c>
      <x:c r="E188" s="3" t="n">
        <x:v>46063.39244212963</x:v>
      </x:c>
      <x:c r="F188" s="3" t="n">
        <x:v>46063.39244212963</x:v>
      </x:c>
      <x:c r="G188" s="2" t="str">
        <x:v>Corrective</x:v>
      </x:c>
      <x:c r="H188" s="2" t="str">
        <x:v>Howdy, we have conferences tomorrow night(2/11) at Kohl Elementary. Could we keep the heat on until 8:30pm for the entire building? Thank you!</x:v>
      </x:c>
      <x:c r="I188" s="2" t="str">
        <x:v>Schedule Ventilation</x:v>
      </x:c>
      <x:c r="J188" s="2" t="str">
        <x:v>HVAC</x:v>
      </x:c>
      <x:c r="K188" s="2" t="str">
        <x:v>OPS FAC HVAC</x:v>
      </x:c>
      <x:c r="L188" s="2" t="str">
        <x:v>Scheduled</x:v>
      </x:c>
      <x:c r="M188" s="2"/>
      <x:c r="N188" s="2"/>
      <x:c r="O188" s="4" t="n">
        <x:v>0</x:v>
      </x:c>
      <x:c r="P188" s="4" t="n">
        <x:v>0</x:v>
      </x:c>
      <x:c r="Q188" s="2"/>
      <x:c r="R188" s="2"/>
      <x:c r="S188" s="2"/>
      <x:c r="T188" s="10" t="n">
        <x:f>SUM(O188:P188)</x:f>
        <x:v>0</x:v>
      </x:c>
    </x:row>
    <x:row r="189" ht="15" customHeight="1">
      <x:c r="A189" s="2" t="str">
        <x:v>FWKD0106908</x:v>
      </x:c>
      <x:c r="B189" s="2" t="str">
        <x:v>Kohl Elementary School</x:v>
      </x:c>
      <x:c r="C189" s="2" t="str">
        <x:v>Closed Complete</x:v>
      </x:c>
      <x:c r="D189" s="3" t="n">
        <x:v>46059.63350694445</x:v>
      </x:c>
      <x:c r="E189" s="3" t="n">
        <x:v>46063.43659722222</x:v>
      </x:c>
      <x:c r="F189" s="3" t="n">
        <x:v>46063.43659722222</x:v>
      </x:c>
      <x:c r="G189" s="2" t="str">
        <x:v>Corrective</x:v>
      </x:c>
      <x:c r="H189" s="2" t="str">
        <x:v>KOHL ELE - Receiving numerous signals from the account. "Acct 1304-6184/1000 W 10TH AVE Code : COMMUNICATIONS FAILURE/MASTER TROUBLE failed to restore on 02/06 @15:00. Take appropriate action." WO initiated per R. Holsinger.</x:v>
      </x:c>
      <x:c r="I189" s="2" t="str">
        <x:v>Fire Trouble</x:v>
      </x:c>
      <x:c r="J189" s="2" t="str">
        <x:v>Electrical</x:v>
      </x:c>
      <x:c r="K189" s="2" t="str">
        <x:v>OPS FAC ELEC Managers</x:v>
      </x:c>
      <x:c r="L189" s="2" t="str">
        <x:v>Reset IP dact, and troubles cleared.</x:v>
      </x:c>
      <x:c r="M189" s="2"/>
      <x:c r="N189" s="2" t="str">
        <x:v>2026-02-10 10:28:32 - John Servold (Work Notes)
 Reset IP dact, and troubles cleared.</x:v>
      </x:c>
      <x:c r="O189" s="4" t="n">
        <x:v>230</x:v>
      </x:c>
      <x:c r="P189" s="4" t="n">
        <x:v>0</x:v>
      </x:c>
      <x:c r="Q189" s="2"/>
      <x:c r="R189" s="2"/>
      <x:c r="S189" s="2"/>
      <x:c r="T189" s="10" t="n">
        <x:f>SUM(O189:P189)</x:f>
        <x:v>230</x:v>
      </x:c>
    </x:row>
    <x:row r="190" ht="15" hidden="0" customHeight="1">
      <x:c r="A190" s="16" t="str">
        <x:v>FWKD0106726</x:v>
      </x:c>
      <x:c r="B190" s="16" t="str">
        <x:v>Kohl Elementary School</x:v>
      </x:c>
      <x:c r="C190" s="16" t="str">
        <x:v>Closed Complete</x:v>
      </x:c>
      <x:c r="D190" s="17" t="n">
        <x:v>46056.53215277778</x:v>
      </x:c>
      <x:c r="E190" s="17" t="n">
        <x:v>46162.445</x:v>
      </x:c>
      <x:c r="F190" s="17" t="n">
        <x:v>46162.445</x:v>
      </x:c>
      <x:c r="G190" s="16" t="str">
        <x:v>Corrective</x:v>
      </x:c>
      <x:c r="H190" s="16" t="str">
        <x:v>Checking on boiler</x:v>
      </x:c>
      <x:c r="I190" s="16" t="str">
        <x:v>Boiler</x:v>
      </x:c>
      <x:c r="J190" s="16" t="str">
        <x:v>Hvac</x:v>
      </x:c>
      <x:c r="K190" s="16" t="str">
        <x:v>OPS FAC HVAC</x:v>
      </x:c>
      <x:c r="L190" s="16" t="str">
        <x:v>checking on cottage</x:v>
      </x:c>
      <x:c r="M190" s="16"/>
      <x:c r="N190" s="16"/>
      <x:c r="O190" s="18" t="n">
        <x:v>461.67</x:v>
      </x:c>
      <x:c r="P190" s="18" t="n">
        <x:v>0</x:v>
      </x:c>
      <x:c r="Q190" s="19" t="str">
        <x:v>Recurring category</x:v>
      </x:c>
      <x:c r="R190" s="19" t="str">
        <x:v>Boiler / heating-system work: 30 tickets. Tickets may describe separate incidents or linked work, not identical failures.</x:v>
      </x:c>
      <x:c r="S190" s="19" t="str">
        <x:v>Boiler / heating-system work</x:v>
      </x:c>
      <x:c r="T190" s="20" t="n">
        <x:f>SUM(O190:P190)</x:f>
        <x:v>461.67</x:v>
      </x:c>
    </x:row>
    <x:row r="191" ht="15" hidden="0" customHeight="1">
      <x:c r="A191" s="16" t="str">
        <x:v>FWKD0106661</x:v>
      </x:c>
      <x:c r="B191" s="16" t="str">
        <x:v>Kohl Elementary School</x:v>
      </x:c>
      <x:c r="C191" s="16" t="str">
        <x:v>Closed Cancelled</x:v>
      </x:c>
      <x:c r="D191" s="17" t="n">
        <x:v>46055.549722222226</x:v>
      </x:c>
      <x:c r="E191" s="17" t="n">
        <x:v>46056.415138888886</x:v>
      </x:c>
      <x:c r="F191" s="17" t="n">
        <x:v>46056.415138888886</x:v>
      </x:c>
      <x:c r="G191" s="16" t="str">
        <x:v>Corrective</x:v>
      </x:c>
      <x:c r="H191" s="16" t="str">
        <x:v>Boiler pump needs new bearing assembly</x:v>
      </x:c>
      <x:c r="I191" s="16" t="str">
        <x:v>Boiler</x:v>
      </x:c>
      <x:c r="J191" s="16" t="str">
        <x:v>Hvac</x:v>
      </x:c>
      <x:c r="K191" s="16" t="str">
        <x:v>OPS FAC HVAC</x:v>
      </x:c>
      <x:c r="L191" s="16" t="str">
        <x:v>This request is being "Closed/Canceled" because there is a previous request already open for this work. Please see work order FWKD0106657 for continued updates. Thank you!</x:v>
      </x:c>
      <x:c r="M191" s="16"/>
      <x:c r="N191" s="16"/>
      <x:c r="O191" s="18" t="n">
        <x:v>0</x:v>
      </x:c>
      <x:c r="P191" s="18" t="n">
        <x:v>0</x:v>
      </x:c>
      <x:c r="Q191" s="19" t="str">
        <x:v>Recurring category</x:v>
      </x:c>
      <x:c r="R191" s="19" t="str">
        <x:v>Boiler / heating-system work: 30 tickets. Tickets may describe separate incidents or linked work, not identical failures.</x:v>
      </x:c>
      <x:c r="S191" s="19" t="str">
        <x:v>Boiler / heating-system work</x:v>
      </x:c>
      <x:c r="T191" s="20" t="n">
        <x:f>SUM(O191:P191)</x:f>
        <x:v>0</x:v>
      </x:c>
    </x:row>
    <x:row r="192" ht="15" customHeight="1">
      <x:c r="A192" s="2" t="str">
        <x:v>FWKD0106657</x:v>
      </x:c>
      <x:c r="B192" s="2" t="str">
        <x:v>Kohl Elementary School</x:v>
      </x:c>
      <x:c r="C192" s="2" t="str">
        <x:v>Closed Complete</x:v>
      </x:c>
      <x:c r="D192" s="3" t="n">
        <x:v>46055.53364583333</x:v>
      </x:c>
      <x:c r="E192" s="3" t="n">
        <x:v>46083.21496527778</x:v>
      </x:c>
      <x:c r="F192" s="3" t="n">
        <x:v>46064.406956018516</x:v>
      </x:c>
      <x:c r="G192" s="2" t="str">
        <x:v>Corrective</x:v>
      </x:c>
      <x:c r="H192" s="2" t="str">
        <x:v>Howdy, the pump that we replaced part of is now making the sounds it used to but not constant, it is intermittent. Also the pump is leaking water now, not a ton but floors wet. Julie was here she has a little more info if needed. Thanks!</x:v>
      </x:c>
      <x:c r="I192" s="2" t="str">
        <x:v>Pumps</x:v>
      </x:c>
      <x:c r="J192" s="2" t="str">
        <x:v>HVAC</x:v>
      </x:c>
      <x:c r="K192" s="2" t="str">
        <x:v>OPS FAC HVAC</x:v>
      </x:c>
      <x:c r="L192" s="2" t="str">
        <x:v>Replaced bearing assembly.</x:v>
      </x:c>
      <x:c r="M192" s="2"/>
      <x:c r="N192" s="2" t="str">
        <x:v>2026-02-11 09:46:01 - Scott Shadle (Work Notes)
 Replaced bearing assembly.</x:v>
      </x:c>
      <x:c r="O192" s="4" t="n">
        <x:v>355</x:v>
      </x:c>
      <x:c r="P192" s="4" t="n">
        <x:v>874.01</x:v>
      </x:c>
      <x:c r="Q192" s="2"/>
      <x:c r="R192" s="2"/>
      <x:c r="S192" s="2"/>
      <x:c r="T192" s="10" t="n">
        <x:f>SUM(O192:P192)</x:f>
        <x:v>1229.01</x:v>
      </x:c>
    </x:row>
    <x:row r="193" ht="15" customHeight="1">
      <x:c r="A193" s="2" t="str">
        <x:v>FWKD0106654</x:v>
      </x:c>
      <x:c r="B193" s="2" t="str">
        <x:v>Kohl Elementary School</x:v>
      </x:c>
      <x:c r="C193" s="2" t="str">
        <x:v>Closed Complete</x:v>
      </x:c>
      <x:c r="D193" s="3" t="n">
        <x:v>46055.50519675926</x:v>
      </x:c>
      <x:c r="E193" s="3" t="n">
        <x:v>46063.438206018516</x:v>
      </x:c>
      <x:c r="F193" s="3" t="n">
        <x:v>46063.438206018516</x:v>
      </x:c>
      <x:c r="G193" s="2" t="str">
        <x:v>Corrective</x:v>
      </x:c>
      <x:c r="H193" s="2" t="str">
        <x:v>Telco fault did not restore.</x:v>
      </x:c>
      <x:c r="I193" s="2" t="str">
        <x:v>Alarm - Fire Trouble</x:v>
      </x:c>
      <x:c r="J193" s="2" t="str">
        <x:v>LVSS</x:v>
      </x:c>
      <x:c r="K193" s="2" t="str">
        <x:v>OPS FAC LVSS</x:v>
      </x:c>
      <x:c r="L193" s="2" t="str">
        <x:v>reset IP dact.</x:v>
      </x:c>
      <x:c r="M193" s="2"/>
      <x:c r="N193" s="2"/>
      <x:c r="O193" s="4" t="n">
        <x:v>279.17</x:v>
      </x:c>
      <x:c r="P193" s="4" t="n">
        <x:v>0</x:v>
      </x:c>
      <x:c r="Q193" s="2"/>
      <x:c r="R193" s="2"/>
      <x:c r="S193" s="2"/>
      <x:c r="T193" s="10" t="n">
        <x:f>SUM(O193:P193)</x:f>
        <x:v>279.17</x:v>
      </x:c>
    </x:row>
    <x:row r="194" ht="15" customHeight="1">
      <x:c r="A194" s="2" t="str">
        <x:v>FWKD0106428</x:v>
      </x:c>
      <x:c r="B194" s="2" t="str">
        <x:v>Kohl Elementary School</x:v>
      </x:c>
      <x:c r="C194" s="2" t="str">
        <x:v>Closed Complete</x:v>
      </x:c>
      <x:c r="D194" s="3" t="n">
        <x:v>46049.919641203705</x:v>
      </x:c>
      <x:c r="E194" s="3" t="n">
        <x:v>46080.51194444444</x:v>
      </x:c>
      <x:c r="F194" s="3" t="n">
        <x:v>46080.51194444444</x:v>
      </x:c>
      <x:c r="G194" s="2" t="str">
        <x:v>Planned</x:v>
      </x:c>
      <x:c r="H194" s="2"/>
      <x:c r="I194" s="2" t="str">
        <x:v>Snow Removal</x:v>
      </x:c>
      <x:c r="J194" s="2" t="str">
        <x:v>Snow Plow-FEBRUARY</x:v>
      </x:c>
      <x:c r="K194" s="2" t="str">
        <x:v>OPS FAC GRND</x:v>
      </x:c>
      <x:c r="L194" s="2" t="str">
        <x:v>Snow removal</x:v>
      </x:c>
      <x:c r="M194" s="2"/>
      <x:c r="N194" s="2"/>
      <x:c r="O194" s="4" t="n">
        <x:v>0</x:v>
      </x:c>
      <x:c r="P194" s="4" t="n">
        <x:v>0</x:v>
      </x:c>
      <x:c r="Q194" s="2"/>
      <x:c r="R194" s="2"/>
      <x:c r="S194" s="2"/>
      <x:c r="T194" s="10" t="n">
        <x:f>SUM(O194:P194)</x:f>
        <x:v>0</x:v>
      </x:c>
    </x:row>
    <x:row r="195" ht="15" customHeight="1">
      <x:c r="A195" s="2" t="str">
        <x:v>FWKD0106305</x:v>
      </x:c>
      <x:c r="B195" s="2" t="str">
        <x:v>Kohl Elementary School</x:v>
      </x:c>
      <x:c r="C195" s="2" t="str">
        <x:v>Closed Complete</x:v>
      </x:c>
      <x:c r="D195" s="3" t="n">
        <x:v>46049.918287037035</x:v>
      </x:c>
      <x:c r="E195" s="3" t="n">
        <x:v>46080.411990740744</x:v>
      </x:c>
      <x:c r="F195" s="3" t="n">
        <x:v>46080.411990740744</x:v>
      </x:c>
      <x:c r="G195" s="2" t="str">
        <x:v>Planned</x:v>
      </x:c>
      <x:c r="H195" s="2"/>
      <x:c r="I195" s="2" t="str">
        <x:v>Boiler - Treatment</x:v>
      </x:c>
      <x:c r="J195" s="2" t="str">
        <x:v>HVAC</x:v>
      </x:c>
      <x:c r="K195" s="2" t="str">
        <x:v>OPS FAC HVAC</x:v>
      </x:c>
      <x:c r="L195" s="2" t="str">
        <x:v>sample taken</x:v>
      </x:c>
      <x:c r="M195" s="2"/>
      <x:c r="N195" s="2"/>
      <x:c r="O195" s="4" t="n">
        <x:v>205</x:v>
      </x:c>
      <x:c r="P195" s="4" t="n">
        <x:v>0</x:v>
      </x:c>
      <x:c r="Q195" s="2"/>
      <x:c r="R195" s="2"/>
      <x:c r="S195" s="2"/>
      <x:c r="T195" s="10" t="n">
        <x:f>SUM(O195:P195)</x:f>
        <x:v>205</x:v>
      </x:c>
    </x:row>
    <x:row r="196" ht="15" customHeight="1">
      <x:c r="A196" s="2" t="str">
        <x:v>FWKD0106160</x:v>
      </x:c>
      <x:c r="B196" s="2" t="str">
        <x:v>Kohl Elementary School</x:v>
      </x:c>
      <x:c r="C196" s="2" t="str">
        <x:v>Closed Complete</x:v>
      </x:c>
      <x:c r="D196" s="3" t="n">
        <x:v>46049.50671296296</x:v>
      </x:c>
      <x:c r="E196" s="3" t="n">
        <x:v>46050.406319444446</x:v>
      </x:c>
      <x:c r="F196" s="3" t="n">
        <x:v>46050.406319444446</x:v>
      </x:c>
      <x:c r="G196" s="2" t="str">
        <x:v>Corrective</x:v>
      </x:c>
      <x:c r="H196" s="2" t="str">
        <x:v>Communication trouble keeps coming in and clearing.</x:v>
      </x:c>
      <x:c r="I196" s="2" t="str">
        <x:v>Alarm - Fire Trouble</x:v>
      </x:c>
      <x:c r="J196" s="2" t="str">
        <x:v>LVSS</x:v>
      </x:c>
      <x:c r="K196" s="2" t="str">
        <x:v>OPS FAC LVSS</x:v>
      </x:c>
      <x:c r="L196" s="2" t="str">
        <x:v>I reset the I.P dact, confirmed that it established communication, tested works good.</x:v>
      </x:c>
      <x:c r="M196" s="2" t="str">
        <x:v>2026-01-28 09:44:50 - John Servold (Additional Comments)
 I reset the I.P dact, confirmed that it established communication, tested works good.</x:v>
      </x:c>
      <x:c r="N196" s="2"/>
      <x:c r="O196" s="4" t="n">
        <x:v>94.17</x:v>
      </x:c>
      <x:c r="P196" s="4" t="n">
        <x:v>0</x:v>
      </x:c>
      <x:c r="Q196" s="2"/>
      <x:c r="R196" s="2"/>
      <x:c r="S196" s="2"/>
      <x:c r="T196" s="10" t="n">
        <x:f>SUM(O196:P196)</x:f>
        <x:v>94.17</x:v>
      </x:c>
    </x:row>
    <x:row r="197" ht="15" customHeight="1">
      <x:c r="A197" s="2" t="str">
        <x:v>FWKD0106071</x:v>
      </x:c>
      <x:c r="B197" s="2" t="str">
        <x:v>Kohl Elementary School</x:v>
      </x:c>
      <x:c r="C197" s="2" t="str">
        <x:v>Closed Complete</x:v>
      </x:c>
      <x:c r="D197" s="3" t="n">
        <x:v>46048.40255787037</x:v>
      </x:c>
      <x:c r="E197" s="3" t="n">
        <x:v>46051.39052083333</x:v>
      </x:c>
      <x:c r="F197" s="3" t="n">
        <x:v>46051.39052083333</x:v>
      </x:c>
      <x:c r="G197" s="2" t="str">
        <x:v>Corrective</x:v>
      </x:c>
      <x:c r="H197" s="2" t="str">
        <x:v>Howdy, teacher says that the univent in this room will randomly make some loud rattling noises. I haven't been able to recreate but she says there is definitely at least a pencil that was dropped down into it... Appreciate all you do for us!</x:v>
      </x:c>
      <x:c r="I197" s="2" t="str">
        <x:v>Temperature Concern</x:v>
      </x:c>
      <x:c r="J197" s="2" t="str">
        <x:v>HVAC</x:v>
      </x:c>
      <x:c r="K197" s="2" t="str">
        <x:v>OPS FAC HVAC</x:v>
      </x:c>
      <x:c r="L197" s="2" t="str">
        <x:v>Fan blades needed adjusted and oiled fan bearings</x:v>
      </x:c>
      <x:c r="M197" s="2"/>
      <x:c r="N197" s="2"/>
      <x:c r="O197" s="4" t="n">
        <x:v>168.33</x:v>
      </x:c>
      <x:c r="P197" s="4" t="n">
        <x:v>0</x:v>
      </x:c>
      <x:c r="Q197" s="2"/>
      <x:c r="R197" s="2"/>
      <x:c r="S197" s="2"/>
      <x:c r="T197" s="10" t="n">
        <x:f>SUM(O197:P197)</x:f>
        <x:v>168.33</x:v>
      </x:c>
    </x:row>
    <x:row r="198" ht="15" hidden="0" customHeight="1">
      <x:c r="A198" s="16" t="str">
        <x:v>FWKD0105836</x:v>
      </x:c>
      <x:c r="B198" s="16" t="str">
        <x:v>Kohl Elementary School</x:v>
      </x:c>
      <x:c r="C198" s="16" t="str">
        <x:v>Closed Complete</x:v>
      </x:c>
      <x:c r="D198" s="17" t="n">
        <x:v>46044.28045138889</x:v>
      </x:c>
      <x:c r="E198" s="17" t="n">
        <x:v>46045.26362268518</x:v>
      </x:c>
      <x:c r="F198" s="17" t="n">
        <x:v>46045.26363425926</x:v>
      </x:c>
      <x:c r="G198" s="16" t="str">
        <x:v>Corrective</x:v>
      </x:c>
      <x:c r="H198" s="16" t="str">
        <x:v>Howdy, Boiler 2 is showing an alarm this morning. Thanks! -Kohl</x:v>
      </x:c>
      <x:c r="I198" s="16" t="str">
        <x:v>Boiler</x:v>
      </x:c>
      <x:c r="J198" s="16" t="str">
        <x:v>HVAC</x:v>
      </x:c>
      <x:c r="K198" s="16" t="str">
        <x:v>OPS FAC HVAC</x:v>
      </x:c>
      <x:c r="L198" s="16" t="str">
        <x:v>Julie reset boiler was running when i got there checked this moring still running</x:v>
      </x:c>
      <x:c r="M198" s="16"/>
      <x:c r="N198" s="16"/>
      <x:c r="O198" s="18" t="n">
        <x:v>150.83</x:v>
      </x:c>
      <x:c r="P198" s="18" t="n">
        <x:v>0</x:v>
      </x:c>
      <x:c r="Q198" s="19" t="str">
        <x:v>Recurring category</x:v>
      </x:c>
      <x:c r="R198" s="19" t="str">
        <x:v>Boiler / heating-system work: 30 tickets. Tickets may describe separate incidents or linked work, not identical failures.</x:v>
      </x:c>
      <x:c r="S198" s="19" t="str">
        <x:v>Boiler / heating-system work</x:v>
      </x:c>
      <x:c r="T198" s="20" t="n">
        <x:f>SUM(O198:P198)</x:f>
        <x:v>150.83</x:v>
      </x:c>
    </x:row>
    <x:row r="199" ht="15" customHeight="1">
      <x:c r="A199" s="2" t="str">
        <x:v>FWKD0105779</x:v>
      </x:c>
      <x:c r="B199" s="2" t="str">
        <x:v>Kohl Elementary School</x:v>
      </x:c>
      <x:c r="C199" s="2" t="str">
        <x:v>Closed Complete</x:v>
      </x:c>
      <x:c r="D199" s="3" t="n">
        <x:v>46043.34048611111</x:v>
      </x:c>
      <x:c r="E199" s="3" t="n">
        <x:v>46049.25649305555</x:v>
      </x:c>
      <x:c r="F199" s="3" t="n">
        <x:v>46049.25649305555</x:v>
      </x:c>
      <x:c r="G199" s="2" t="str">
        <x:v>Corrective</x:v>
      </x:c>
      <x:c r="H199" s="2" t="str">
        <x:v>Another clock that won't sync to the district, forgot about this one! Thanks for the help</x:v>
      </x:c>
      <x:c r="I199" s="2" t="str">
        <x:v>Clocks</x:v>
      </x:c>
      <x:c r="J199" s="2" t="str">
        <x:v>Electrical</x:v>
      </x:c>
      <x:c r="K199" s="2" t="str">
        <x:v>OPS FAC LVSS</x:v>
      </x:c>
      <x:c r="L199" s="2" t="str">
        <x:v>Replaced batteries, and recalibrated signal.</x:v>
      </x:c>
      <x:c r="M199" s="2"/>
      <x:c r="N199" s="2"/>
      <x:c r="O199" s="4" t="n">
        <x:v>22.5</x:v>
      </x:c>
      <x:c r="P199" s="4" t="n">
        <x:v>0</x:v>
      </x:c>
      <x:c r="Q199" s="2"/>
      <x:c r="R199" s="2"/>
      <x:c r="S199" s="2"/>
      <x:c r="T199" s="10" t="n">
        <x:f>SUM(O199:P199)</x:f>
        <x:v>22.5</x:v>
      </x:c>
    </x:row>
    <x:row r="200" ht="15" customHeight="1">
      <x:c r="A200" s="2" t="str">
        <x:v>FWKD0105776</x:v>
      </x:c>
      <x:c r="B200" s="2" t="str">
        <x:v>Kohl Elementary School</x:v>
      </x:c>
      <x:c r="C200" s="2" t="str">
        <x:v>Closed Complete</x:v>
      </x:c>
      <x:c r="D200" s="3" t="n">
        <x:v>46043.32693287037</x:v>
      </x:c>
      <x:c r="E200" s="3" t="n">
        <x:v>46049.256157407406</x:v>
      </x:c>
      <x:c r="F200" s="3" t="n">
        <x:v>46049.256157407406</x:v>
      </x:c>
      <x:c r="G200" s="2" t="str">
        <x:v>Corrective</x:v>
      </x:c>
      <x:c r="H200" s="2" t="str">
        <x:v>Hello, we have a clock in this room that wont sync up with the district. Thank you!</x:v>
      </x:c>
      <x:c r="I200" s="2" t="str">
        <x:v>Clocks</x:v>
      </x:c>
      <x:c r="J200" s="2" t="str">
        <x:v>Electrical</x:v>
      </x:c>
      <x:c r="K200" s="2" t="str">
        <x:v>OPS FAC LVSS</x:v>
      </x:c>
      <x:c r="L200" s="2" t="str">
        <x:v>Replaced batteries, and recalibrated signal.</x:v>
      </x:c>
      <x:c r="M200" s="2" t="str">
        <x:v>2026-01-27 06:08:39 - John Servold (Additional Comments)
 Replaced batteries, and recalibrated signal.</x:v>
      </x:c>
      <x:c r="N200" s="2"/>
      <x:c r="O200" s="4" t="n">
        <x:v>31.67</x:v>
      </x:c>
      <x:c r="P200" s="4" t="n">
        <x:v>0</x:v>
      </x:c>
      <x:c r="Q200" s="2"/>
      <x:c r="R200" s="2"/>
      <x:c r="S200" s="2"/>
      <x:c r="T200" s="10" t="n">
        <x:f>SUM(O200:P200)</x:f>
        <x:v>31.67</x:v>
      </x:c>
    </x:row>
    <x:row r="201" ht="15" customHeight="1">
      <x:c r="A201" s="2" t="str">
        <x:v>FWKD0105715</x:v>
      </x:c>
      <x:c r="B201" s="2" t="str">
        <x:v>Kohl Elementary School</x:v>
      </x:c>
      <x:c r="C201" s="2" t="str">
        <x:v>Closed Complete</x:v>
      </x:c>
      <x:c r="D201" s="3" t="n">
        <x:v>46042.39225694445</x:v>
      </x:c>
      <x:c r="E201" s="3" t="n">
        <x:v>46045.42369212963</x:v>
      </x:c>
      <x:c r="F201" s="3" t="n">
        <x:v>46045.42369212963</x:v>
      </x:c>
      <x:c r="G201" s="2" t="str">
        <x:v>Corrective</x:v>
      </x:c>
      <x:c r="H201" s="2"/>
      <x:c r="I201" s="2" t="str">
        <x:v>Mowing</x:v>
      </x:c>
      <x:c r="J201" s="2" t="str">
        <x:v>Edging the sidewalks</x:v>
      </x:c>
      <x:c r="K201" s="2" t="str">
        <x:v>OPS FAC GRND</x:v>
      </x:c>
      <x:c r="L201" s="2" t="str">
        <x:v>School edged</x:v>
      </x:c>
      <x:c r="M201" s="2"/>
      <x:c r="N201" s="2"/>
      <x:c r="O201" s="4" t="n">
        <x:v>1189.17</x:v>
      </x:c>
      <x:c r="P201" s="4" t="n">
        <x:v>0</x:v>
      </x:c>
      <x:c r="Q201" s="2"/>
      <x:c r="R201" s="2"/>
      <x:c r="S201" s="2"/>
      <x:c r="T201" s="10" t="n">
        <x:f>SUM(O201:P201)</x:f>
        <x:v>1189.17</x:v>
      </x:c>
    </x:row>
    <x:row r="202" ht="15" customHeight="1">
      <x:c r="A202" s="2" t="str">
        <x:v>FWKD0105537</x:v>
      </x:c>
      <x:c r="B202" s="2" t="str">
        <x:v>Kohl Elementary School</x:v>
      </x:c>
      <x:c r="C202" s="2" t="str">
        <x:v>Closed Complete</x:v>
      </x:c>
      <x:c r="D202" s="3" t="n">
        <x:v>46037.29960648148</x:v>
      </x:c>
      <x:c r="E202" s="3" t="n">
        <x:v>46043.25579861111</x:v>
      </x:c>
      <x:c r="F202" s="3" t="n">
        <x:v>46043.25579861111</x:v>
      </x:c>
      <x:c r="G202" s="2" t="str">
        <x:v>Corrective</x:v>
      </x:c>
      <x:c r="H202" s="2" t="str">
        <x:v>Hello, apparently the speaker in this room for the intercom is really quiet, we just had our secure drill and an actual secure and the announcements cannot be heard in this classroom. Thanks for the help!</x:v>
      </x:c>
      <x:c r="I202" s="2" t="str">
        <x:v>Intercom System</x:v>
      </x:c>
      <x:c r="J202" s="2" t="str">
        <x:v>Electrical</x:v>
      </x:c>
      <x:c r="K202" s="2" t="str">
        <x:v>OPS FAC LVSS</x:v>
      </x:c>
      <x:c r="L202" s="2" t="str">
        <x:v>I was able to re tap the speaker and test teacher says it is much better.</x:v>
      </x:c>
      <x:c r="M202" s="2"/>
      <x:c r="N202" s="2" t="str">
        <x:v>2026-01-21 06:08:09 - John Servold (Work Notes)
 I was able to re tap the speaker and test teacher says it is much better.</x:v>
      </x:c>
      <x:c r="O202" s="4" t="n">
        <x:v>125</x:v>
      </x:c>
      <x:c r="P202" s="4" t="n">
        <x:v>0</x:v>
      </x:c>
      <x:c r="Q202" s="2"/>
      <x:c r="R202" s="2"/>
      <x:c r="S202" s="2"/>
      <x:c r="T202" s="10" t="n">
        <x:f>SUM(O202:P202)</x:f>
        <x:v>125</x:v>
      </x:c>
    </x:row>
    <x:row r="203" ht="15" customHeight="1">
      <x:c r="A203" s="2" t="str">
        <x:v>FWKD0105514</x:v>
      </x:c>
      <x:c r="B203" s="2" t="str">
        <x:v>Kohl Elementary School</x:v>
      </x:c>
      <x:c r="C203" s="2" t="str">
        <x:v>Closed Rejected</x:v>
      </x:c>
      <x:c r="D203" s="3" t="n">
        <x:v>46036.56699074074</x:v>
      </x:c>
      <x:c r="E203" s="3" t="n">
        <x:v>46037.301458333335</x:v>
      </x:c>
      <x:c r="F203" s="3" t="n">
        <x:v>46037.301458333335</x:v>
      </x:c>
      <x:c r="G203" s="2" t="str">
        <x:v>Administrative</x:v>
      </x:c>
      <x:c r="H203" s="2" t="str">
        <x:v>Name of Absent Custodian: Austin Baltzer,
 Requested Shift Daily Hours for Absent Custodian: 3:00pm-7:00pm,
 Reason for Sub Request: Sick,
 Area/Job Description of Absent Custodian: Map and plan will be on desk in 144C,
 Date Custodial Sub Requested Start: 2026-01-15 19:00:03,
 Date Custodial Sub Requested End: 2026-01-16 19:00:33,
 Comments: Zeb just let me know that he will be out for the rest of the week. Thanks for any help!</x:v>
      </x:c>
      <x:c r="I203" s="2" t="str">
        <x:v>Substitute Custodian Request</x:v>
      </x:c>
      <x:c r="J203" s="2" t="str">
        <x:v>Substitute Custodian</x:v>
      </x:c>
      <x:c r="K203" s="2" t="str">
        <x:v>OPS FAC CUST Managers</x:v>
      </x:c>
      <x:c r="L203" s="2"/>
      <x:c r="M203" s="2"/>
      <x:c r="N203" s="2" t="str">
        <x:v>2026-01-15 07:14:06 - Almir Bevab (Work Notes)
 I will use a WO FWKD0105405 and reject this one</x:v>
      </x:c>
      <x:c r="O203" s="4" t="n">
        <x:v>0</x:v>
      </x:c>
      <x:c r="P203" s="4" t="n">
        <x:v>0</x:v>
      </x:c>
      <x:c r="Q203" s="2"/>
      <x:c r="R203" s="2"/>
      <x:c r="S203" s="2"/>
      <x:c r="T203" s="10" t="n">
        <x:f>SUM(O203:P203)</x:f>
        <x:v>0</x:v>
      </x:c>
    </x:row>
    <x:row r="204" ht="15" customHeight="1">
      <x:c r="A204" s="2" t="str">
        <x:v>FWKD0105509</x:v>
      </x:c>
      <x:c r="B204" s="2" t="str">
        <x:v>Kohl Elementary School</x:v>
      </x:c>
      <x:c r="C204" s="2" t="str">
        <x:v>Closed Complete</x:v>
      </x:c>
      <x:c r="D204" s="3" t="n">
        <x:v>46036.53241898148</x:v>
      </x:c>
      <x:c r="E204" s="3" t="n">
        <x:v>46037.58998842593</x:v>
      </x:c>
      <x:c r="F204" s="3" t="n">
        <x:v>46037.58998842593</x:v>
      </x:c>
      <x:c r="G204" s="2" t="str">
        <x:v>Corrective</x:v>
      </x:c>
      <x:c r="H204" s="2" t="str">
        <x:v>Howdy, we have two lights out in 107 right above where the sink is. I believe the ballast is out or something is going on, I replaced both light bulbs (new ones still in there) and they did not come on. Thanks for the help, we appreciate it!</x:v>
      </x:c>
      <x:c r="I204" s="2" t="str">
        <x:v>Light - LED Retrofit</x:v>
      </x:c>
      <x:c r="J204" s="2" t="str">
        <x:v>Electrical</x:v>
      </x:c>
      <x:c r="K204" s="2" t="str">
        <x:v>OPS FAC ELEC</x:v>
      </x:c>
      <x:c r="L204" s="2" t="str">
        <x:v>Retrofit fixture</x:v>
      </x:c>
      <x:c r="M204" s="2"/>
      <x:c r="N204" s="2" t="str">
        <x:v>2026-01-15 14:09:06 - Mark Loftesness (Work Notes)
 Retrofit fixture</x:v>
      </x:c>
      <x:c r="O204" s="4" t="n">
        <x:v>116.67</x:v>
      </x:c>
      <x:c r="P204" s="4" t="n">
        <x:v>0</x:v>
      </x:c>
      <x:c r="Q204" s="2"/>
      <x:c r="R204" s="2"/>
      <x:c r="S204" s="2"/>
      <x:c r="T204" s="10" t="n">
        <x:f>SUM(O204:P204)</x:f>
        <x:v>116.67</x:v>
      </x:c>
    </x:row>
    <x:row r="205" ht="15" customHeight="1">
      <x:c r="A205" s="2" t="str">
        <x:v>FWKD0105499</x:v>
      </x:c>
      <x:c r="B205" s="2" t="str">
        <x:v>Kohl Elementary School</x:v>
      </x:c>
      <x:c r="C205" s="2" t="str">
        <x:v>Closed Complete</x:v>
      </x:c>
      <x:c r="D205" s="3" t="n">
        <x:v>46036.488854166666</x:v>
      </x:c>
      <x:c r="E205" s="3" t="n">
        <x:v>46042.398368055554</x:v>
      </x:c>
      <x:c r="F205" s="3" t="n">
        <x:v>46042.398368055554</x:v>
      </x:c>
      <x:c r="G205" s="2" t="str">
        <x:v>Corrective</x:v>
      </x:c>
      <x:c r="H205" s="2" t="str">
        <x:v>UV143C offline restore communication.</x:v>
      </x:c>
      <x:c r="I205" s="2" t="str">
        <x:v>Building Automation System</x:v>
      </x:c>
      <x:c r="J205" s="2" t="str">
        <x:v>Offline Controller</x:v>
      </x:c>
      <x:c r="K205" s="2" t="str">
        <x:v>OPS FAC HVAC Managers</x:v>
      </x:c>
      <x:c r="L205" s="2" t="str">
        <x:v>found unit turned off also went through program trying to see what EF's took care of that area if any</x:v>
      </x:c>
      <x:c r="M205" s="2"/>
      <x:c r="N205" s="2"/>
      <x:c r="O205" s="4" t="n">
        <x:v>89.17</x:v>
      </x:c>
      <x:c r="P205" s="4" t="n">
        <x:v>0</x:v>
      </x:c>
      <x:c r="Q205" s="2"/>
      <x:c r="R205" s="2"/>
      <x:c r="S205" s="2"/>
      <x:c r="T205" s="10" t="n">
        <x:f>SUM(O205:P205)</x:f>
        <x:v>89.17</x:v>
      </x:c>
    </x:row>
    <x:row r="206" ht="26.399999618530273" hidden="0" customHeight="1">
      <x:c r="A206" s="16" t="str">
        <x:v>FWKD0105409</x:v>
      </x:c>
      <x:c r="B206" s="16" t="str">
        <x:v>Kohl Elementary School</x:v>
      </x:c>
      <x:c r="C206" s="16" t="str">
        <x:v>Closed Complete</x:v>
      </x:c>
      <x:c r="D206" s="17" t="n">
        <x:v>46035.32607638889</x:v>
      </x:c>
      <x:c r="E206" s="17" t="n">
        <x:v>46062.21690972222</x:v>
      </x:c>
      <x:c r="F206" s="17" t="n">
        <x:v>46051.254699074074</x:v>
      </x:c>
      <x:c r="G206" s="16" t="str">
        <x:v>Corrective</x:v>
      </x:c>
      <x:c r="H206" s="16" t="str">
        <x:v>At Kohl in the kitchen, could you please check on the walk in cooler, it went up to 41 degrees yesterday, there is some ice on the back of it, but not like before. We're keeping an eye on it, but if you could also verify it's working to your liking also. Thanks</x:v>
      </x:c>
      <x:c r="I206" s="16" t="str">
        <x:v>Cooler</x:v>
      </x:c>
      <x:c r="J206" s="16" t="str">
        <x:v>HVAC</x:v>
      </x:c>
      <x:c r="K206" s="16" t="str">
        <x:v>OPS FAC HVAC</x:v>
      </x:c>
      <x:c r="L206" s="16" t="str">
        <x:v>Repaired multiple leaks and walk-in cooler, pulled triple evacuation on system</x:v>
      </x:c>
      <x:c r="M206" s="16"/>
      <x:c r="N206" s="16"/>
      <x:c r="O206" s="18" t="n">
        <x:v>1904.17</x:v>
      </x:c>
      <x:c r="P206" s="18" t="n">
        <x:v>1781.54</x:v>
      </x:c>
      <x:c r="Q206" s="19" t="str">
        <x:v>High recorded cost; Recurring category</x:v>
      </x:c>
      <x:c r="R206" s="19" t="str">
        <x:v>Recorded non-contract labor + materials $3,685.71 (review threshold $2,000). Kitchen refrigeration concerns: 5 tickets. Tickets may describe separate incidents or linked work, not identical failures.</x:v>
      </x:c>
      <x:c r="S206" s="19" t="str">
        <x:v>Kitchen refrigeration concerns</x:v>
      </x:c>
      <x:c r="T206" s="20" t="n">
        <x:f>SUM(O206:P206)</x:f>
        <x:v>3685.71</x:v>
      </x:c>
    </x:row>
    <x:row r="207" ht="15" customHeight="1">
      <x:c r="A207" s="2" t="str">
        <x:v>FWKD0105405</x:v>
      </x:c>
      <x:c r="B207" s="2" t="str">
        <x:v>Kohl Elementary School</x:v>
      </x:c>
      <x:c r="C207" s="2" t="str">
        <x:v>Closed Complete</x:v>
      </x:c>
      <x:c r="D207" s="3" t="n">
        <x:v>46035.29550925926</x:v>
      </x:c>
      <x:c r="E207" s="3" t="n">
        <x:v>46064.378333333334</x:v>
      </x:c>
      <x:c r="F207" s="3" t="n">
        <x:v>46064.37834490741</x:v>
      </x:c>
      <x:c r="G207" s="2" t="str">
        <x:v>Administrative</x:v>
      </x:c>
      <x:c r="H207" s="2" t="str">
        <x:v>Name of Absent Custodian: Austin Baltzer,
 Requested Shift Daily Hours for Absent Custodian: 3:00pm-7:00pm,
 Reason for Sub Request: Sick,
 Area/Job Description of Absent Custodian: map and plans will be set up in 144C,
 Date Custodial Sub Requested Start: 2026-01-13 22:00:48,
 Date Custodial Sub Requested End: 2026-01-15 02:00:10,
 Comments: Zeb called out an extra two days from his planned absence, sub needed for tonight (Tuesday 1/13) and tomorrow(Wednesday 1/14) if possible. Thanks</x:v>
      </x:c>
      <x:c r="I207" s="2" t="str">
        <x:v>Substitute Custodian Request</x:v>
      </x:c>
      <x:c r="J207" s="2" t="str">
        <x:v>Substitute Custodian</x:v>
      </x:c>
      <x:c r="K207" s="2" t="str">
        <x:v>OPS FAC CUST Managers</x:v>
      </x:c>
      <x:c r="L207" s="2" t="str">
        <x:v>Completed</x:v>
      </x:c>
      <x:c r="M207" s="2"/>
      <x:c r="N207" s="2"/>
      <x:c r="O207" s="4" t="n">
        <x:v>476</x:v>
      </x:c>
      <x:c r="P207" s="4" t="n">
        <x:v>0</x:v>
      </x:c>
      <x:c r="Q207" s="2"/>
      <x:c r="R207" s="2"/>
      <x:c r="S207" s="2"/>
      <x:c r="T207" s="10" t="n">
        <x:f>SUM(O207:P207)</x:f>
        <x:v>476</x:v>
      </x:c>
    </x:row>
    <x:row r="208" ht="15" customHeight="1">
      <x:c r="A208" s="2" t="str">
        <x:v>FWKD0105283</x:v>
      </x:c>
      <x:c r="B208" s="2" t="str">
        <x:v>Kohl Elementary School</x:v>
      </x:c>
      <x:c r="C208" s="2" t="str">
        <x:v>Closed Complete</x:v>
      </x:c>
      <x:c r="D208" s="3" t="n">
        <x:v>46031.4008912037</x:v>
      </x:c>
      <x:c r="E208" s="3" t="n">
        <x:v>46035.572175925925</x:v>
      </x:c>
      <x:c r="F208" s="3" t="n">
        <x:v>46035.572175925925</x:v>
      </x:c>
      <x:c r="G208" s="2" t="str">
        <x:v>Corrective</x:v>
      </x:c>
      <x:c r="H208" s="2" t="str">
        <x:v>Howdy, teacher reported that the vent in 112 is not putting out any heat. I confirmed somewhat, seems like there is heat but maybe just no fan? It definitely has hot water to it. Picture attached of a red light on one of the fuses(?) not sure if relevant or not. Thanks for the help!</x:v>
      </x:c>
      <x:c r="I208" s="2" t="str">
        <x:v>Univent</x:v>
      </x:c>
      <x:c r="J208" s="2" t="str">
        <x:v>HVAC</x:v>
      </x:c>
      <x:c r="K208" s="2" t="str">
        <x:v>OPS FAC HVAC</x:v>
      </x:c>
      <x:c r="L208" s="2" t="str">
        <x:v>Found damper off of holder put back on</x:v>
      </x:c>
      <x:c r="M208" s="2"/>
      <x:c r="N208" s="2" t="str">
        <x:v>2026-01-09 10:02:41 - Brandon Erickson (Work Notes)
 @Scott Shadle The SATFREEZE was tripped &amp; OAD's were disabled to 0. Recommend inspecting Damper Positions.</x:v>
      </x:c>
      <x:c r="O208" s="4" t="n">
        <x:v>354.17</x:v>
      </x:c>
      <x:c r="P208" s="4" t="n">
        <x:v>0</x:v>
      </x:c>
      <x:c r="Q208" s="2"/>
      <x:c r="R208" s="2"/>
      <x:c r="S208" s="2"/>
      <x:c r="T208" s="10" t="n">
        <x:f>SUM(O208:P208)</x:f>
        <x:v>354.17</x:v>
      </x:c>
    </x:row>
    <x:row r="209" ht="15" hidden="0" customHeight="1">
      <x:c r="A209" s="16" t="str">
        <x:v>FWKD0105051</x:v>
      </x:c>
      <x:c r="B209" s="16" t="str">
        <x:v>Kohl Elementary School</x:v>
      </x:c>
      <x:c r="C209" s="16" t="str">
        <x:v>Closed Complete</x:v>
      </x:c>
      <x:c r="D209" s="17" t="n">
        <x:v>46028.56831018518</x:v>
      </x:c>
      <x:c r="E209" s="17" t="n">
        <x:v>46029.472719907404</x:v>
      </x:c>
      <x:c r="F209" s="17" t="n">
        <x:v>46029.472719907404</x:v>
      </x:c>
      <x:c r="G209" s="16" t="str">
        <x:v>Corrective</x:v>
      </x:c>
      <x:c r="H209" s="16" t="str">
        <x:v>Howdy, hope yalls break went well. I have a random question. This cap was found on our SW playground today. No idea where it is from, I have talked to someone from the water dept for the city of Broomfield and he said he doesn't think that it is theirs at all, but looks like its from a sewer dig out. Do yall happen to know if this is from our property at Kohl? I went looking for a hole in the playground/field but I couldn't find anything, I don't really think it is from our property because all of the cast iron ones we have are concreted in it seems, and the others are plastic for the sprinkler system. However I was wondering if we have maps available with any sewer dig outs so that we could confirm that everything we have is capped and we don't have any random 12 inch holes out there. Open to any ideas, just wanted a better confirmation than me walking around out there and not seeing anything. Pics attached</x:v>
      </x:c>
      <x:c r="I209" s="16" t="str">
        <x:v>Storm Sewer - Inspection</x:v>
      </x:c>
      <x:c r="J209" s="16" t="str">
        <x:v>Plumbing</x:v>
      </x:c>
      <x:c r="K209" s="16" t="str">
        <x:v>OPS FAC PLU</x:v>
      </x:c>
      <x:c r="L209" s="16" t="str">
        <x:v>Walked grounds didn’t see any missing cover. Left cover at school just in case</x:v>
      </x:c>
      <x:c r="M209" s="16"/>
      <x:c r="N209" s="16"/>
      <x:c r="O209" s="18" t="n">
        <x:v>85</x:v>
      </x:c>
      <x:c r="P209" s="18" t="n">
        <x:v>0</x:v>
      </x:c>
      <x:c r="Q209" s="19" t="str">
        <x:v>Recurring category</x:v>
      </x:c>
      <x:c r="R209" s="19" t="str">
        <x:v>Kitchen refrigeration concerns: 5 tickets. Tickets may describe separate incidents or linked work, not identical failures.</x:v>
      </x:c>
      <x:c r="S209" s="19" t="str">
        <x:v>Kitchen refrigeration concerns</x:v>
      </x:c>
      <x:c r="T209" s="20" t="n">
        <x:f>SUM(O209:P209)</x:f>
        <x:v>85</x:v>
      </x:c>
    </x:row>
    <x:row r="210" ht="15" customHeight="1">
      <x:c r="A210" s="2" t="str">
        <x:v>FWKD0105044</x:v>
      </x:c>
      <x:c r="B210" s="2" t="str">
        <x:v>Kohl Elementary School</x:v>
      </x:c>
      <x:c r="C210" s="2" t="str">
        <x:v>Closed Complete</x:v>
      </x:c>
      <x:c r="D210" s="3" t="n">
        <x:v>46028.52546296296</x:v>
      </x:c>
      <x:c r="E210" s="3" t="n">
        <x:v>46031.24104166667</x:v>
      </x:c>
      <x:c r="F210" s="3" t="n">
        <x:v>46031.24104166667</x:v>
      </x:c>
      <x:c r="G210" s="2" t="str">
        <x:v>Corrective</x:v>
      </x:c>
      <x:c r="H210" s="2" t="str">
        <x:v>Hey pretty random question for yall, maybe better steered towards plumbing, let me know if so. Our 2nd grade class found this what I assume is some kind of drain or access cover. Do you guys happen to know if this is something that is from our property that we need to worry about a big hole without a cover on the playground? Or is it from elsewhere? I did a pretty good walk around of the playground and field and could not find anything that it would go to. Or if you know of any contacts with the city that I could talk to that would be great as well. Thank you for any help! Feel free to email me @ Zander.olson@bvsd.org</x:v>
      </x:c>
      <x:c r="I210" s="2" t="str">
        <x:v>Storm Sewer - Inspection</x:v>
      </x:c>
      <x:c r="J210" s="2" t="str">
        <x:v>Grounds</x:v>
      </x:c>
      <x:c r="K210" s="2" t="str">
        <x:v>OPS FAC GRND</x:v>
      </x:c>
      <x:c r="L210" s="2" t="str">
        <x:v>looked around property for a missing lid and did not find anything. will save lid just in case</x:v>
      </x:c>
      <x:c r="M210" s="2" t="str">
        <x:v>2026-01-06 13:28:42 - Zander Olson (Additional Comments)
 Alrighty I actually met with someone from the city of broomfield utilities, they do not believe it is theirs and he said he thought it was for a sewer cap. I am going to put in an order for plumbing to ask them, apologies for bothering yall.</x:v>
      </x:c>
      <x:c r="N210" s="2"/>
      <x:c r="O210" s="4" t="n">
        <x:v>197.5</x:v>
      </x:c>
      <x:c r="P210" s="4" t="n">
        <x:v>0</x:v>
      </x:c>
      <x:c r="Q210" s="2"/>
      <x:c r="R210" s="2"/>
      <x:c r="S210" s="2"/>
      <x:c r="T210" s="10" t="n">
        <x:f>SUM(O210:P210)</x:f>
        <x:v>197.5</x:v>
      </x:c>
    </x:row>
    <x:row r="211" ht="15" customHeight="1">
      <x:c r="A211" s="2" t="str">
        <x:v>FWKD0104943</x:v>
      </x:c>
      <x:c r="B211" s="2" t="str">
        <x:v>Kohl Elementary School</x:v>
      </x:c>
      <x:c r="C211" s="2" t="str">
        <x:v>Closed Complete</x:v>
      </x:c>
      <x:c r="D211" s="3" t="n">
        <x:v>46027.47248842593</x:v>
      </x:c>
      <x:c r="E211" s="3" t="n">
        <x:v>46038.53528935185</x:v>
      </x:c>
      <x:c r="F211" s="3" t="n">
        <x:v>46038.53528935185</x:v>
      </x:c>
      <x:c r="G211" s="2" t="str">
        <x:v>Corrective</x:v>
      </x:c>
      <x:c r="H211" s="2" t="str">
        <x:v>Howdy, apparently it is still too hot in 155 teacher has requested the temp be lowered again. Thank you!</x:v>
      </x:c>
      <x:c r="I211" s="2" t="str">
        <x:v>Temperature Concern</x:v>
      </x:c>
      <x:c r="J211" s="2" t="str">
        <x:v>HVAC</x:v>
      </x:c>
      <x:c r="K211" s="2" t="str">
        <x:v>OPS FAC HVAC</x:v>
      </x:c>
      <x:c r="L211" s="2" t="str">
        <x:v>Found wall sensor bad replaced and added conversion</x:v>
      </x:c>
      <x:c r="M211" s="2"/>
      <x:c r="N211" s="2"/>
      <x:c r="O211" s="4" t="n">
        <x:v>68.33</x:v>
      </x:c>
      <x:c r="P211" s="4" t="n">
        <x:v>0</x:v>
      </x:c>
      <x:c r="Q211" s="2"/>
      <x:c r="R211" s="2"/>
      <x:c r="S211" s="2"/>
      <x:c r="T211" s="10" t="n">
        <x:f>SUM(O211:P211)</x:f>
        <x:v>68.33</x:v>
      </x:c>
    </x:row>
    <x:row r="212" ht="15" hidden="0" customHeight="1">
      <x:c r="A212" s="16" t="str">
        <x:v>FWKD0104870</x:v>
      </x:c>
      <x:c r="B212" s="16" t="str">
        <x:v>Kohl Elementary School</x:v>
      </x:c>
      <x:c r="C212" s="16" t="str">
        <x:v>Closed Complete</x:v>
      </x:c>
      <x:c r="D212" s="17" t="n">
        <x:v>46022.465219907404</x:v>
      </x:c>
      <x:c r="E212" s="17" t="n">
        <x:v>46027.35445601852</x:v>
      </x:c>
      <x:c r="F212" s="17" t="n">
        <x:v>46027.35445601852</x:v>
      </x:c>
      <x:c r="G212" s="16" t="str">
        <x:v>Corrective</x:v>
      </x:c>
      <x:c r="H212" s="16" t="str">
        <x:v>Heya, seems really cold in this room compared to others, seems like the vent is warm but not blowing air. Thanks!</x:v>
      </x:c>
      <x:c r="I212" s="16" t="str">
        <x:v>Univent</x:v>
      </x:c>
      <x:c r="J212" s="16" t="str">
        <x:v>HVAC</x:v>
      </x:c>
      <x:c r="K212" s="16" t="str">
        <x:v>OPS FAC HVAC</x:v>
      </x:c>
      <x:c r="L212" s="16" t="str">
        <x:v>checked over unit ok at this time see pictures</x:v>
      </x:c>
      <x:c r="M212" s="16"/>
      <x:c r="N212" s="16"/>
      <x:c r="O212" s="18" t="n">
        <x:v>51.67</x:v>
      </x:c>
      <x:c r="P212" s="18" t="n">
        <x:v>0</x:v>
      </x:c>
      <x:c r="Q212" s="19" t="str">
        <x:v>Recurring category</x:v>
      </x:c>
      <x:c r="R212" s="19" t="str">
        <x:v>Reported airflow / ventilation failures: 5 tickets. Tickets may describe separate incidents or linked work, not identical failures.</x:v>
      </x:c>
      <x:c r="S212" s="19" t="str">
        <x:v>Reported airflow / ventilation failures</x:v>
      </x:c>
      <x:c r="T212" s="20" t="n">
        <x:f>SUM(O212:P212)</x:f>
        <x:v>51.67</x:v>
      </x:c>
    </x:row>
    <x:row r="213" ht="15" customHeight="1">
      <x:c r="A213" s="2" t="str">
        <x:v>FWKD0104869</x:v>
      </x:c>
      <x:c r="B213" s="2" t="str">
        <x:v>Kohl Elementary School</x:v>
      </x:c>
      <x:c r="C213" s="2" t="str">
        <x:v>Closed Complete</x:v>
      </x:c>
      <x:c r="D213" s="3" t="n">
        <x:v>46022.43271990741</x:v>
      </x:c>
      <x:c r="E213" s="3" t="n">
        <x:v>46035.30416666667</x:v>
      </x:c>
      <x:c r="F213" s="3" t="n">
        <x:v>46035.30416666667</x:v>
      </x:c>
      <x:c r="G213" s="2" t="str">
        <x:v>Administrative</x:v>
      </x:c>
      <x:c r="H213" s="2" t="str">
        <x:v>Name of Absent Custodian: Austin Baltzer,
 Requested Shift Daily Hours for Absent Custodian: 3:00PM - 7:00PM,
 Reason for Sub Request: Personal,
 Area/Job Description of Absent Custodian: Map and sub plans will be in 144C. John will be here to assist,
 Date Custodial Sub Requested Start: 2026-01-12 22:00:14,
 Date Custodial Sub Requested End: 2026-01-12 02:00:35,
 Comments: Hey wasn't sure how far in advance you want me to put sub orders in. Zeb let me know that he will be out so I figured I'd get the request in.</x:v>
      </x:c>
      <x:c r="I213" s="2" t="str">
        <x:v>Substitute Custodian Request</x:v>
      </x:c>
      <x:c r="J213" s="2" t="str">
        <x:v>Substitute Custodian</x:v>
      </x:c>
      <x:c r="K213" s="2" t="str">
        <x:v>OPS FAC CUST Managers</x:v>
      </x:c>
      <x:c r="L213" s="2" t="str">
        <x:v>No sub sent</x:v>
      </x:c>
      <x:c r="M213" s="2"/>
      <x:c r="N213" s="2"/>
      <x:c r="O213" s="4" t="n">
        <x:v>0</x:v>
      </x:c>
      <x:c r="P213" s="4" t="n">
        <x:v>0</x:v>
      </x:c>
      <x:c r="Q213" s="2"/>
      <x:c r="R213" s="2"/>
      <x:c r="S213" s="2"/>
      <x:c r="T213" s="10" t="n">
        <x:f>SUM(O213:P213)</x:f>
        <x:v>0</x:v>
      </x:c>
    </x:row>
    <x:row r="214" ht="15" customHeight="1">
      <x:c r="A214" s="2" t="str">
        <x:v>FWKD0104868</x:v>
      </x:c>
      <x:c r="B214" s="2" t="str">
        <x:v>Kohl Elementary School</x:v>
      </x:c>
      <x:c r="C214" s="2" t="str">
        <x:v>Closed Complete</x:v>
      </x:c>
      <x:c r="D214" s="3" t="n">
        <x:v>46022.42811342593</x:v>
      </x:c>
      <x:c r="E214" s="3" t="n">
        <x:v>46029.379282407404</x:v>
      </x:c>
      <x:c r="F214" s="3" t="n">
        <x:v>46029.379282407404</x:v>
      </x:c>
      <x:c r="G214" s="2" t="str">
        <x:v>Corrective</x:v>
      </x:c>
      <x:c r="H214" s="2" t="str">
        <x:v>Howdy, trying to get something hung up to hang papers from so they don't blow away when the hallway door opens. Outside of room 112 above the backpack shelf. I have two tack strips sitting there but not sure if you guys had other options, not sure the two half pieces I was able to find is enough so if we can get a new one that actually fits the distance that would be great, if not what I found is better than nothing I figure. Thanks for the help, happy holidays!</x:v>
      </x:c>
      <x:c r="I214" s="2" t="str">
        <x:v>Wall Mounted Items</x:v>
      </x:c>
      <x:c r="J214" s="2" t="str">
        <x:v>Buildings</x:v>
      </x:c>
      <x:c r="K214" s="2" t="str">
        <x:v>OPS FAC BLDG</x:v>
      </x:c>
      <x:c r="L214" s="2" t="str">
        <x:v>Leveled and Installed cork strip in designated spot</x:v>
      </x:c>
      <x:c r="M214" s="2"/>
      <x:c r="N214" s="2"/>
      <x:c r="O214" s="4" t="n">
        <x:v>385</x:v>
      </x:c>
      <x:c r="P214" s="4" t="n">
        <x:v>0</x:v>
      </x:c>
      <x:c r="Q214" s="2"/>
      <x:c r="R214" s="2"/>
      <x:c r="S214" s="2"/>
      <x:c r="T214" s="10" t="n">
        <x:f>SUM(O214:P214)</x:f>
        <x:v>385</x:v>
      </x:c>
    </x:row>
    <x:row r="215" ht="15" hidden="0" customHeight="1">
      <x:c r="A215" s="16" t="str">
        <x:v>FWKD0104865</x:v>
      </x:c>
      <x:c r="B215" s="16" t="str">
        <x:v>Kohl Elementary School</x:v>
      </x:c>
      <x:c r="C215" s="16" t="str">
        <x:v>Closed Complete</x:v>
      </x:c>
      <x:c r="D215" s="17" t="n">
        <x:v>46022.31408564815</x:v>
      </x:c>
      <x:c r="E215" s="17" t="n">
        <x:v>46027.35369212963</x:v>
      </x:c>
      <x:c r="F215" s="17" t="n">
        <x:v>46027.3537037037</x:v>
      </x:c>
      <x:c r="G215" s="16" t="str">
        <x:v>Corrective</x:v>
      </x:c>
      <x:c r="H215" s="16" t="str">
        <x:v>Hey, just wanted to ask about the noise coming from the boiler room. Never really went away after that pump got replaced. Figured I'd try to give us a head start, I'm sure ill be hearing about it when the office staff come back. Thank you, hope your holidays are going great!</x:v>
      </x:c>
      <x:c r="I215" s="16" t="str">
        <x:v>Noise Monitoring</x:v>
      </x:c>
      <x:c r="J215" s="16" t="str">
        <x:v>HVAC</x:v>
      </x:c>
      <x:c r="K215" s="16" t="str">
        <x:v>OPS FAC HVAC</x:v>
      </x:c>
      <x:c r="L215" s="16" t="str">
        <x:v>checked on noise. pump is ok not much more we can do about noise level. We can have Enviromental check noise level if you would like?</x:v>
      </x:c>
      <x:c r="M215" s="16"/>
      <x:c r="N215" s="16"/>
      <x:c r="O215" s="18" t="n">
        <x:v>28.33</x:v>
      </x:c>
      <x:c r="P215" s="18" t="n">
        <x:v>0</x:v>
      </x:c>
      <x:c r="Q215" s="19" t="str">
        <x:v>Recurring category</x:v>
      </x:c>
      <x:c r="R215" s="19" t="str">
        <x:v>Boiler / heating-system work: 30 tickets. Tickets may describe separate incidents or linked work, not identical failures.</x:v>
      </x:c>
      <x:c r="S215" s="19" t="str">
        <x:v>Boiler / heating-system work</x:v>
      </x:c>
      <x:c r="T215" s="20" t="n">
        <x:f>SUM(O215:P215)</x:f>
        <x:v>28.33</x:v>
      </x:c>
    </x:row>
    <x:row r="216" ht="15" hidden="0" customHeight="1">
      <x:c r="A216" s="16" t="str">
        <x:v>FWKD0104783</x:v>
      </x:c>
      <x:c r="B216" s="16" t="str">
        <x:v>Kohl Elementary School</x:v>
      </x:c>
      <x:c r="C216" s="16" t="str">
        <x:v>Closed Complete</x:v>
      </x:c>
      <x:c r="D216" s="17" t="n">
        <x:v>46020.11895833333</x:v>
      </x:c>
      <x:c r="E216" s="17" t="n">
        <x:v>46029.59819444444</x:v>
      </x:c>
      <x:c r="F216" s="17" t="n">
        <x:v>46029.59819444444</x:v>
      </x:c>
      <x:c r="G216" s="16" t="str">
        <x:v>Corrective</x:v>
      </x:c>
      <x:c r="H216" s="16" t="str">
        <x:v>Kohl- fire trouble comes in over and over in SOC.</x:v>
      </x:c>
      <x:c r="I216" s="16" t="str">
        <x:v>Fire Trouble</x:v>
      </x:c>
      <x:c r="J216" s="16" t="str">
        <x:v>Electrical</x:v>
      </x:c>
      <x:c r="K216" s="16" t="str">
        <x:v>OPS FAC ELEC Managers</x:v>
      </x:c>
      <x:c r="L216" s="16" t="str">
        <x:v>I reset the I.P dact, and sent a test everything working good.</x:v>
      </x:c>
      <x:c r="M216" s="16"/>
      <x:c r="N216" s="16"/>
      <x:c r="O216" s="18" t="n">
        <x:v>78.33</x:v>
      </x:c>
      <x:c r="P216" s="18" t="n">
        <x:v>0</x:v>
      </x:c>
      <x:c r="Q216" s="19" t="str">
        <x:v>Recurring category</x:v>
      </x:c>
      <x:c r="R216" s="19" t="str">
        <x:v>Fire alarm communication / trouble: 19 tickets. Tickets may describe separate incidents or linked work, not identical failures.</x:v>
      </x:c>
      <x:c r="S216" s="19" t="str">
        <x:v>Fire alarm communication / trouble</x:v>
      </x:c>
      <x:c r="T216" s="20" t="n">
        <x:f>SUM(O216:P216)</x:f>
        <x:v>78.33</x:v>
      </x:c>
    </x:row>
    <x:row r="217" ht="15" customHeight="1">
      <x:c r="A217" s="2" t="str">
        <x:v>FWKD0104761</x:v>
      </x:c>
      <x:c r="B217" s="2" t="str">
        <x:v>Kohl Elementary School</x:v>
      </x:c>
      <x:c r="C217" s="2" t="str">
        <x:v>Closed Complete</x:v>
      </x:c>
      <x:c r="D217" s="3" t="n">
        <x:v>46018.92041666667</x:v>
      </x:c>
      <x:c r="E217" s="3" t="n">
        <x:v>46050.31668981481</x:v>
      </x:c>
      <x:c r="F217" s="3" t="n">
        <x:v>46050.31668981481</x:v>
      </x:c>
      <x:c r="G217" s="2" t="str">
        <x:v>Planned</x:v>
      </x:c>
      <x:c r="H217" s="2"/>
      <x:c r="I217" s="2" t="str">
        <x:v>Snow Removal</x:v>
      </x:c>
      <x:c r="J217" s="2" t="str">
        <x:v>Snow Plow-JANUARY</x:v>
      </x:c>
      <x:c r="K217" s="2" t="str">
        <x:v>OPS FAC GRND</x:v>
      </x:c>
      <x:c r="L217" s="2" t="str">
        <x:v>Snow Plow-JANUARY</x:v>
      </x:c>
      <x:c r="M217" s="2"/>
      <x:c r="N217" s="2"/>
      <x:c r="O217" s="4" t="n">
        <x:v>505</x:v>
      </x:c>
      <x:c r="P217" s="4" t="n">
        <x:v>0</x:v>
      </x:c>
      <x:c r="Q217" s="2"/>
      <x:c r="R217" s="2"/>
      <x:c r="S217" s="2"/>
      <x:c r="T217" s="10" t="n">
        <x:f>SUM(O217:P217)</x:f>
        <x:v>505</x:v>
      </x:c>
    </x:row>
    <x:row r="218" ht="15" customHeight="1">
      <x:c r="A218" s="2" t="str">
        <x:v>FWKD0104607</x:v>
      </x:c>
      <x:c r="B218" s="2" t="str">
        <x:v>Kohl Elementary School</x:v>
      </x:c>
      <x:c r="C218" s="2" t="str">
        <x:v>Closed Complete</x:v>
      </x:c>
      <x:c r="D218" s="3" t="n">
        <x:v>46018.91856481481</x:v>
      </x:c>
      <x:c r="E218" s="3" t="n">
        <x:v>46052.50918981482</x:v>
      </x:c>
      <x:c r="F218" s="3" t="n">
        <x:v>46052.50918981482</x:v>
      </x:c>
      <x:c r="G218" s="2" t="str">
        <x:v>Planned</x:v>
      </x:c>
      <x:c r="H218" s="2"/>
      <x:c r="I218" s="2" t="str">
        <x:v>Boiler - Treatment</x:v>
      </x:c>
      <x:c r="J218" s="2" t="str">
        <x:v>HVAC</x:v>
      </x:c>
      <x:c r="K218" s="2" t="str">
        <x:v>OPS FAC HVAC</x:v>
      </x:c>
      <x:c r="L218" s="2" t="str">
        <x:v>samples taken</x:v>
      </x:c>
      <x:c r="M218" s="2"/>
      <x:c r="N218" s="2"/>
      <x:c r="O218" s="4" t="n">
        <x:v>25.83</x:v>
      </x:c>
      <x:c r="P218" s="4" t="n">
        <x:v>0</x:v>
      </x:c>
      <x:c r="Q218" s="2"/>
      <x:c r="R218" s="2"/>
      <x:c r="S218" s="2"/>
      <x:c r="T218" s="10" t="n">
        <x:f>SUM(O218:P218)</x:f>
        <x:v>25.83</x:v>
      </x:c>
    </x:row>
    <x:row r="219" ht="15" customHeight="1">
      <x:c r="A219" s="2" t="str">
        <x:v>FWKD0104601</x:v>
      </x:c>
      <x:c r="B219" s="2" t="str">
        <x:v>Kohl Elementary School</x:v>
      </x:c>
      <x:c r="C219" s="2" t="str">
        <x:v>Closed Complete</x:v>
      </x:c>
      <x:c r="D219" s="3" t="n">
        <x:v>46018.91849537037</x:v>
      </x:c>
      <x:c r="E219" s="3" t="n">
        <x:v>46177.566099537034</x:v>
      </x:c>
      <x:c r="F219" s="3" t="n">
        <x:v>46177.566099537034</x:v>
      </x:c>
      <x:c r="G219" s="2" t="str">
        <x:v>Planned</x:v>
      </x:c>
      <x:c r="H219" s="2"/>
      <x:c r="I219" s="2" t="str">
        <x:v>Backflow Assembly - PM</x:v>
      </x:c>
      <x:c r="J219" s="2" t="str">
        <x:v>Annual Backflow Testing &amp; Repair</x:v>
      </x:c>
      <x:c r="K219" s="2" t="str">
        <x:v>OPS FAC PLU</x:v>
      </x:c>
      <x:c r="L219" s="2" t="str">
        <x:v>Fire and domestic have been tested.</x:v>
      </x:c>
      <x:c r="M219" s="2"/>
      <x:c r="N219" s="2"/>
      <x:c r="O219" s="4" t="n">
        <x:v>1286.67</x:v>
      </x:c>
      <x:c r="P219" s="4" t="n">
        <x:v>0</x:v>
      </x:c>
      <x:c r="Q219" s="2"/>
      <x:c r="R219" s="2"/>
      <x:c r="S219" s="2"/>
      <x:c r="T219" s="10" t="n">
        <x:f>SUM(O219:P219)</x:f>
        <x:v>1286.67</x:v>
      </x:c>
    </x:row>
    <x:row r="220" ht="15" customHeight="1">
      <x:c r="A220" s="2" t="str">
        <x:v>FWKD0104558</x:v>
      </x:c>
      <x:c r="B220" s="2" t="str">
        <x:v>Kohl Elementary School</x:v>
      </x:c>
      <x:c r="C220" s="2" t="str">
        <x:v>Closed Complete</x:v>
      </x:c>
      <x:c r="D220" s="3" t="n">
        <x:v>46018.917974537035</x:v>
      </x:c>
      <x:c r="E220" s="3" t="n">
        <x:v>46237.30364583333</x:v>
      </x:c>
      <x:c r="F220" s="3" t="n">
        <x:v>46237.30365740741</x:v>
      </x:c>
      <x:c r="G220" s="2" t="str">
        <x:v>Planned</x:v>
      </x:c>
      <x:c r="H220" s="2"/>
      <x:c r="I220" s="2" t="str">
        <x:v>EWF - Maintenance</x:v>
      </x:c>
      <x:c r="J220" s="2" t="str">
        <x:v>Mix all EWF and rake into low spots</x:v>
      </x:c>
      <x:c r="K220" s="2" t="str">
        <x:v>OPS FAC GRND</x:v>
      </x:c>
      <x:c r="L220" s="2" t="str">
        <x:v>EWF</x:v>
      </x:c>
      <x:c r="M220" s="2"/>
      <x:c r="N220" s="2"/>
      <x:c r="O220" s="4" t="n">
        <x:v>34.17</x:v>
      </x:c>
      <x:c r="P220" s="4" t="n">
        <x:v>0</x:v>
      </x:c>
      <x:c r="Q220" s="2"/>
      <x:c r="R220" s="2"/>
      <x:c r="S220" s="2"/>
      <x:c r="T220" s="10" t="n">
        <x:f>SUM(O220:P220)</x:f>
        <x:v>34.17</x:v>
      </x:c>
    </x:row>
    <x:row r="221" ht="15" customHeight="1">
      <x:c r="A221" s="2" t="str">
        <x:v>FWKD0104495</x:v>
      </x:c>
      <x:c r="B221" s="2" t="str">
        <x:v>Kohl Elementary School</x:v>
      </x:c>
      <x:c r="C221" s="2" t="str">
        <x:v>Closed Complete</x:v>
      </x:c>
      <x:c r="D221" s="3" t="n">
        <x:v>46018.91716435185</x:v>
      </x:c>
      <x:c r="E221" s="3" t="n">
        <x:v>46048.53894675926</x:v>
      </x:c>
      <x:c r="F221" s="3" t="n">
        <x:v>46048.53894675926</x:v>
      </x:c>
      <x:c r="G221" s="2" t="str">
        <x:v>Planned</x:v>
      </x:c>
      <x:c r="H221" s="2"/>
      <x:c r="I221" s="2" t="str">
        <x:v>Periodic Surveillance</x:v>
      </x:c>
      <x:c r="J221" s="2" t="str">
        <x:v>Semi-Annual Periodic Suvveillance</x:v>
      </x:c>
      <x:c r="K221" s="2" t="str">
        <x:v>OPS FAC ENVI</x:v>
      </x:c>
      <x:c r="L221" s="2" t="str">
        <x:v>The periodic surveillance was completed and carried out in accordance with section IV of Colorado Regulation No. 8 Part B – Asbestos. No issues found</x:v>
      </x:c>
      <x:c r="M221" s="2"/>
      <x:c r="N221" s="2"/>
      <x:c r="O221" s="4" t="n">
        <x:v>95.83</x:v>
      </x:c>
      <x:c r="P221" s="4" t="n">
        <x:v>0</x:v>
      </x:c>
      <x:c r="Q221" s="2"/>
      <x:c r="R221" s="2"/>
      <x:c r="S221" s="2"/>
      <x:c r="T221" s="10" t="n">
        <x:f>SUM(O221:P221)</x:f>
        <x:v>95.83</x:v>
      </x:c>
    </x:row>
    <x:row r="222" ht="15" customHeight="1">
      <x:c r="A222" s="2" t="str">
        <x:v>FWKD0104398</x:v>
      </x:c>
      <x:c r="B222" s="2" t="str">
        <x:v>Kohl Elementary School</x:v>
      </x:c>
      <x:c r="C222" s="2" t="str">
        <x:v>Closed Complete</x:v>
      </x:c>
      <x:c r="D222" s="3" t="n">
        <x:v>46014.40712962963</x:v>
      </x:c>
      <x:c r="E222" s="3" t="n">
        <x:v>46020.44054398148</x:v>
      </x:c>
      <x:c r="F222" s="3" t="n">
        <x:v>46020.44054398148</x:v>
      </x:c>
      <x:c r="G222" s="2" t="str">
        <x:v>Corrective</x:v>
      </x:c>
      <x:c r="H222" s="2" t="str">
        <x:v>Please determine cause of frequent generator alarms on this unit. When this generator alarms, it typically annoys the neighbors, which triggers nuisance calls for Facilities.</x:v>
      </x:c>
      <x:c r="I222" s="2" t="str">
        <x:v>Generators</x:v>
      </x:c>
      <x:c r="J222" s="2" t="str">
        <x:v>Electrical</x:v>
      </x:c>
      <x:c r="K222" s="2" t="str">
        <x:v>OPS FAC ELEC</x:v>
      </x:c>
      <x:c r="L222" s="2" t="str">
        <x:v>Changed out charger</x:v>
      </x:c>
      <x:c r="M222" s="2"/>
      <x:c r="N222" s="2"/>
      <x:c r="O222" s="4" t="n">
        <x:v>45</x:v>
      </x:c>
      <x:c r="P222" s="4" t="n">
        <x:v>0</x:v>
      </x:c>
      <x:c r="Q222" s="2"/>
      <x:c r="R222" s="2"/>
      <x:c r="S222" s="2"/>
      <x:c r="T222" s="10" t="n">
        <x:f>SUM(O222:P222)</x:f>
        <x:v>45</x:v>
      </x:c>
    </x:row>
    <x:row r="223" ht="15" hidden="0" customHeight="1">
      <x:c r="A223" s="16" t="str">
        <x:v>FWKD0104356</x:v>
      </x:c>
      <x:c r="B223" s="16" t="str">
        <x:v>Kohl Elementary School</x:v>
      </x:c>
      <x:c r="C223" s="16" t="str">
        <x:v>Closed Complete</x:v>
      </x:c>
      <x:c r="D223" s="17" t="n">
        <x:v>46013.341319444444</x:v>
      </x:c>
      <x:c r="E223" s="17" t="n">
        <x:v>46035.260196759256</x:v>
      </x:c>
      <x:c r="F223" s="17" t="n">
        <x:v>46035.260196759256</x:v>
      </x:c>
      <x:c r="G223" s="16" t="str">
        <x:v>Corrective</x:v>
      </x:c>
      <x:c r="H223" s="16" t="str">
        <x:v>Looks like our Phone line 1 alarm is happening again. Also getting some front door alarms when I came into the building this morning but nothing seemed to be going on. There was also a battery code being thrown a few days ago. Picture attached of that</x:v>
      </x:c>
      <x:c r="I223" s="16" t="str">
        <x:v>Fire Trouble</x:v>
      </x:c>
      <x:c r="J223" s="16" t="str">
        <x:v>Electrical</x:v>
      </x:c>
      <x:c r="K223" s="16" t="str">
        <x:v>OPS FAC LVSS</x:v>
      </x:c>
      <x:c r="L223" s="16" t="str">
        <x:v>I reset the IP. Dact. sent a test signal and verified all systems worked properly.</x:v>
      </x:c>
      <x:c r="M223" s="16"/>
      <x:c r="N223" s="16" t="str">
        <x:v>2026-01-13 06:14:26 - John Servold (Work Notes)
 I reset the IP. Dact. sent a test signal and verified all systems worked properly.</x:v>
      </x:c>
      <x:c r="O223" s="18" t="n">
        <x:v>280</x:v>
      </x:c>
      <x:c r="P223" s="18" t="n">
        <x:v>0</x:v>
      </x:c>
      <x:c r="Q223" s="19" t="str">
        <x:v>Recurring category</x:v>
      </x:c>
      <x:c r="R223" s="19" t="str">
        <x:v>Fire alarm communication / trouble: 19 tickets. Tickets may describe separate incidents or linked work, not identical failures.</x:v>
      </x:c>
      <x:c r="S223" s="19" t="str">
        <x:v>Fire alarm communication / trouble</x:v>
      </x:c>
      <x:c r="T223" s="20" t="n">
        <x:f>SUM(O223:P223)</x:f>
        <x:v>280</x:v>
      </x:c>
    </x:row>
    <x:row r="224" ht="15" hidden="0" customHeight="1">
      <x:c r="A224" s="16" t="str">
        <x:v>FWKD0104318</x:v>
      </x:c>
      <x:c r="B224" s="16" t="str">
        <x:v>Kohl Elementary School</x:v>
      </x:c>
      <x:c r="C224" s="16" t="str">
        <x:v>Closed Rejected</x:v>
      </x:c>
      <x:c r="D224" s="17" t="n">
        <x:v>46010.8200462963</x:v>
      </x:c>
      <x:c r="E224" s="17" t="n">
        <x:v>46013.337592592594</x:v>
      </x:c>
      <x:c r="F224" s="17" t="n">
        <x:v>46013.337592592594</x:v>
      </x:c>
      <x:c r="G224" s="16" t="str">
        <x:v>Corrective</x:v>
      </x:c>
      <x:c r="H224" s="16" t="str">
        <x:v>KOHL ELE - Fire system is showing that there is a "Battery Fault" in the system.</x:v>
      </x:c>
      <x:c r="I224" s="16" t="str">
        <x:v>Alarm - Low Battery</x:v>
      </x:c>
      <x:c r="J224" s="16" t="str">
        <x:v>Electrical</x:v>
      </x:c>
      <x:c r="K224" s="16" t="str">
        <x:v>OPS FAC LVSS</x:v>
      </x:c>
      <x:c r="L224" s="16"/>
      <x:c r="M224" s="16"/>
      <x:c r="N224" s="16"/>
      <x:c r="O224" s="18" t="n">
        <x:v>0</x:v>
      </x:c>
      <x:c r="P224" s="18" t="n">
        <x:v>0</x:v>
      </x:c>
      <x:c r="Q224" s="19" t="str">
        <x:v>Recurring category</x:v>
      </x:c>
      <x:c r="R224" s="19" t="str">
        <x:v>Fire alarm communication / trouble: 19 tickets. Tickets may describe separate incidents or linked work, not identical failures.</x:v>
      </x:c>
      <x:c r="S224" s="19" t="str">
        <x:v>Fire alarm communication / trouble</x:v>
      </x:c>
      <x:c r="T224" s="20" t="n">
        <x:f>SUM(O224:P224)</x:f>
        <x:v>0</x:v>
      </x:c>
    </x:row>
    <x:row r="225" ht="15" customHeight="1">
      <x:c r="A225" s="2" t="str">
        <x:v>FWKD0104280</x:v>
      </x:c>
      <x:c r="B225" s="2" t="str">
        <x:v>Kohl Elementary School</x:v>
      </x:c>
      <x:c r="C225" s="2" t="str">
        <x:v>Closed Complete</x:v>
      </x:c>
      <x:c r="D225" s="3" t="n">
        <x:v>46010.44043981482</x:v>
      </x:c>
      <x:c r="E225" s="3" t="n">
        <x:v>46020.52086805556</x:v>
      </x:c>
      <x:c r="F225" s="3" t="n">
        <x:v>46020.52086805556</x:v>
      </x:c>
      <x:c r="G225" s="2" t="str">
        <x:v>Vandalism/Insurance</x:v>
      </x:c>
      <x:c r="H225" s="2" t="str">
        <x:v>Dec, 2025 PSPS / Wind Damage (Phase 2). Check Campus, building exteriors, and roofs for wind damage. Please add photos and work notes for any issues.</x:v>
      </x:c>
      <x:c r="I225" s="2" t="str">
        <x:v>Post Weather Event Building Walk</x:v>
      </x:c>
      <x:c r="J225" s="2" t="str">
        <x:v>Check for wind damage - Add photos, videos or documentation (work notes) to this work order.</x:v>
      </x:c>
      <x:c r="K225" s="2" t="str">
        <x:v>OPS FAC GRND</x:v>
      </x:c>
      <x:c r="L225" s="2" t="str">
        <x:v>inspection complete</x:v>
      </x:c>
      <x:c r="M225" s="2"/>
      <x:c r="N225" s="2"/>
      <x:c r="O225" s="4" t="n">
        <x:v>33.33</x:v>
      </x:c>
      <x:c r="P225" s="4" t="n">
        <x:v>0</x:v>
      </x:c>
      <x:c r="Q225" s="2"/>
      <x:c r="R225" s="2"/>
      <x:c r="S225" s="2"/>
      <x:c r="T225" s="10" t="n">
        <x:f>SUM(O225:P225)</x:f>
        <x:v>33.33</x:v>
      </x:c>
    </x:row>
    <x:row r="226" ht="15" customHeight="1">
      <x:c r="A226" s="2" t="str">
        <x:v>FWKD0104144</x:v>
      </x:c>
      <x:c r="B226" s="2" t="str">
        <x:v>Kohl Elementary School</x:v>
      </x:c>
      <x:c r="C226" s="2" t="str">
        <x:v>Closed Complete</x:v>
      </x:c>
      <x:c r="D226" s="3" t="n">
        <x:v>46008.61178240741</x:v>
      </x:c>
      <x:c r="E226" s="3" t="n">
        <x:v>46010.43355324074</x:v>
      </x:c>
      <x:c r="F226" s="3" t="n">
        <x:v>46010.43355324074</x:v>
      </x:c>
      <x:c r="G226" s="2" t="str">
        <x:v>Vandalism/Insurance</x:v>
      </x:c>
      <x:c r="H226"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226" s="2" t="str">
        <x:v>Post Weather Event Building Walk</x:v>
      </x:c>
      <x:c r="J226" s="2" t="str">
        <x:v>Check for wind damage - Add photos, videos or documentation (work notes) to this work order.</x:v>
      </x:c>
      <x:c r="K226" s="2" t="str">
        <x:v>OPS FAC PLU</x:v>
      </x:c>
      <x:c r="L226" s="2" t="str">
        <x:v>closed</x:v>
      </x:c>
      <x:c r="M226" s="2"/>
      <x:c r="N226" s="2"/>
      <x:c r="O226" s="4" t="n">
        <x:v>243.33</x:v>
      </x:c>
      <x:c r="P226" s="4" t="n">
        <x:v>0</x:v>
      </x:c>
      <x:c r="Q226" s="2"/>
      <x:c r="R226" s="2"/>
      <x:c r="S226" s="2"/>
      <x:c r="T226" s="10" t="n">
        <x:f>SUM(O226:P226)</x:f>
        <x:v>243.33</x:v>
      </x:c>
    </x:row>
    <x:row r="227" ht="26.399999618530273" hidden="0" customHeight="1">
      <x:c r="A227" s="16" t="str">
        <x:v>FWKD0103998</x:v>
      </x:c>
      <x:c r="B227" s="16" t="str">
        <x:v>Kohl Elementary School</x:v>
      </x:c>
      <x:c r="C227" s="16" t="str">
        <x:v>Closed Complete</x:v>
      </x:c>
      <x:c r="D227" s="17" t="n">
        <x:v>46006.54636574074</x:v>
      </x:c>
      <x:c r="E227" s="17" t="n">
        <x:v>46029.21503472222</x:v>
      </x:c>
      <x:c r="F227" s="17" t="n">
        <x:v>46027.35011574074</x:v>
      </x:c>
      <x:c r="G227" s="16" t="str">
        <x:v>Corrective</x:v>
      </x:c>
      <x:c r="H227" s="16" t="str">
        <x:v>At Kohl in the kitchen, on the walk in cooler, it's starting to ice up on the back of the unit and the temperature is a bit higher than it usually is. But still within the acceptable range for now. Please take a look at it. Thanks</x:v>
      </x:c>
      <x:c r="I227" s="16" t="str">
        <x:v>Cooler</x:v>
      </x:c>
      <x:c r="J227" s="16" t="str">
        <x:v>HVAC</x:v>
      </x:c>
      <x:c r="K227" s="16" t="str">
        <x:v>OPS FAC HVAC</x:v>
      </x:c>
      <x:c r="L227" s="16" t="str">
        <x:v>Adjusted charge cleaned evap and condenser</x:v>
      </x:c>
      <x:c r="M227" s="16"/>
      <x:c r="N227" s="16"/>
      <x:c r="O227" s="18" t="n">
        <x:v>117.5</x:v>
      </x:c>
      <x:c r="P227" s="18" t="n">
        <x:v>61.98</x:v>
      </x:c>
      <x:c r="Q227" s="19" t="str">
        <x:v>Recurring category</x:v>
      </x:c>
      <x:c r="R227" s="19" t="str">
        <x:v>Walk-in cooler repeatedly icing / warming before subsequent leak repair. Repair noted; supports refrigeration recurrence. Kitchen refrigeration concerns: 5 tickets. Tickets may describe separate incidents or linked work, not identical failures.</x:v>
      </x:c>
      <x:c r="S227" s="19" t="str">
        <x:v>Kitchen refrigeration concerns</x:v>
      </x:c>
      <x:c r="T227" s="20" t="n">
        <x:f>SUM(O227:P227)</x:f>
        <x:v>179.48</x:v>
      </x:c>
    </x:row>
    <x:row r="228" ht="15" customHeight="1">
      <x:c r="A228" s="2" t="str">
        <x:v>FWKD0103908</x:v>
      </x:c>
      <x:c r="B228" s="2" t="str">
        <x:v>Kohl Elementary School</x:v>
      </x:c>
      <x:c r="C228" s="2" t="str">
        <x:v>Closed Complete</x:v>
      </x:c>
      <x:c r="D228" s="3" t="n">
        <x:v>46003.37851851852</x:v>
      </x:c>
      <x:c r="E228" s="3" t="n">
        <x:v>46003.52652777778</x:v>
      </x:c>
      <x:c r="F228" s="3" t="n">
        <x:v>46003.52652777778</x:v>
      </x:c>
      <x:c r="G228" s="2" t="str">
        <x:v>Corrective</x:v>
      </x:c>
      <x:c r="H228" s="2" t="str">
        <x:v>Howdy, we have vision &amp; hearing again in the library, I'll be turning the vents off in there from around 9:00am to 2:00pm Monday December 15th, just a heads up! Thanks, have a great weekend!</x:v>
      </x:c>
      <x:c r="I228" s="2" t="str">
        <x:v>Schedule Ventilation</x:v>
      </x:c>
      <x:c r="J228" s="2" t="str">
        <x:v>HVAC</x:v>
      </x:c>
      <x:c r="K228" s="2" t="str">
        <x:v>OPS FAC HVAC</x:v>
      </x:c>
      <x:c r="L228" s="2" t="str">
        <x:v>Added to Calendar</x:v>
      </x:c>
      <x:c r="M228" s="2"/>
      <x:c r="N228" s="2"/>
      <x:c r="O228" s="4" t="n">
        <x:v>0</x:v>
      </x:c>
      <x:c r="P228" s="4" t="n">
        <x:v>0</x:v>
      </x:c>
      <x:c r="Q228" s="2"/>
      <x:c r="R228" s="2"/>
      <x:c r="S228" s="2"/>
      <x:c r="T228" s="10" t="n">
        <x:f>SUM(O228:P228)</x:f>
        <x:v>0</x:v>
      </x:c>
    </x:row>
    <x:row r="229" ht="15" customHeight="1">
      <x:c r="A229" s="2" t="str">
        <x:v>FWKD0103897</x:v>
      </x:c>
      <x:c r="B229" s="2" t="str">
        <x:v>Kohl Elementary School</x:v>
      </x:c>
      <x:c r="C229" s="2" t="str">
        <x:v>Closed Complete</x:v>
      </x:c>
      <x:c r="D229" s="3" t="n">
        <x:v>46003.310208333336</x:v>
      </x:c>
      <x:c r="E229" s="3" t="n">
        <x:v>46029.537256944444</x:v>
      </x:c>
      <x:c r="F229" s="3" t="n">
        <x:v>46029.537256944444</x:v>
      </x:c>
      <x:c r="G229" s="2" t="str">
        <x:v>Corrective</x:v>
      </x:c>
      <x:c r="H229" s="2" t="str">
        <x:v>At Kohl in the kitchen, the steamer is making some rapid clicks, sounds like a relay is loose or faulty inside. The steamer still operates currently. Perhaps over winter break you could take a look at it. It's hard to access the side panel because of the wall and the oven, so winter break might be best. Thanks</x:v>
      </x:c>
      <x:c r="I229" s="2" t="str">
        <x:v>Steamer</x:v>
      </x:c>
      <x:c r="J229" s="2" t="str">
        <x:v>HVAC</x:v>
      </x:c>
      <x:c r="K229" s="2" t="str">
        <x:v>OPS FAC HVAC</x:v>
      </x:c>
      <x:c r="L229" s="2" t="str">
        <x:v>cleaned steamer</x:v>
      </x:c>
      <x:c r="M229" s="2"/>
      <x:c r="N229" s="2"/>
      <x:c r="O229" s="4" t="n">
        <x:v>146.67</x:v>
      </x:c>
      <x:c r="P229" s="4" t="n">
        <x:v>0</x:v>
      </x:c>
      <x:c r="Q229" s="2"/>
      <x:c r="R229" s="2"/>
      <x:c r="S229" s="2"/>
      <x:c r="T229" s="10" t="n">
        <x:f>SUM(O229:P229)</x:f>
        <x:v>146.67</x:v>
      </x:c>
    </x:row>
    <x:row r="230" ht="15" customHeight="1">
      <x:c r="A230" s="2" t="str">
        <x:v>FWKD0103821</x:v>
      </x:c>
      <x:c r="B230" s="2" t="str">
        <x:v>Kohl Elementary School</x:v>
      </x:c>
      <x:c r="C230" s="2" t="str">
        <x:v>Closed Complete</x:v>
      </x:c>
      <x:c r="D230" s="3" t="n">
        <x:v>46001.51292824074</x:v>
      </x:c>
      <x:c r="E230" s="3" t="n">
        <x:v>46006.38650462963</x:v>
      </x:c>
      <x:c r="F230" s="3" t="n">
        <x:v>46006.38650462963</x:v>
      </x:c>
      <x:c r="G230" s="2" t="str">
        <x:v>Corrective</x:v>
      </x:c>
      <x:c r="H230" s="2" t="str">
        <x:v>Howdy, could we get the temperature turned "significantly" down in 155? Teacher request apparently its been really hot in there. Thank you!</x:v>
      </x:c>
      <x:c r="I230" s="2" t="str">
        <x:v>Temperature Concern</x:v>
      </x:c>
      <x:c r="J230" s="2" t="str">
        <x:v>HVAC</x:v>
      </x:c>
      <x:c r="K230" s="2" t="str">
        <x:v>OPS FAC HVAC</x:v>
      </x:c>
      <x:c r="L230" s="2" t="str">
        <x:v>open outside damper</x:v>
      </x:c>
      <x:c r="M230" s="2"/>
      <x:c r="N230" s="2"/>
      <x:c r="O230" s="4" t="n">
        <x:v>13.33</x:v>
      </x:c>
      <x:c r="P230" s="4" t="n">
        <x:v>0</x:v>
      </x:c>
      <x:c r="Q230" s="2"/>
      <x:c r="R230" s="2"/>
      <x:c r="S230" s="2"/>
      <x:c r="T230" s="10" t="n">
        <x:f>SUM(O230:P230)</x:f>
        <x:v>13.33</x:v>
      </x:c>
    </x:row>
    <x:row r="231" ht="15" customHeight="1">
      <x:c r="A231" s="2" t="str">
        <x:v>FWKD0103814</x:v>
      </x:c>
      <x:c r="B231" s="2" t="str">
        <x:v>Kohl Elementary School</x:v>
      </x:c>
      <x:c r="C231" s="2" t="str">
        <x:v>Closed Complete</x:v>
      </x:c>
      <x:c r="D231" s="3" t="n">
        <x:v>46001.43314814815</x:v>
      </x:c>
      <x:c r="E231" s="3" t="n">
        <x:v>46002.403819444444</x:v>
      </x:c>
      <x:c r="F231" s="3" t="n">
        <x:v>46002.403819444444</x:v>
      </x:c>
      <x:c r="G231" s="2" t="str">
        <x:v>Corrective</x:v>
      </x:c>
      <x:c r="H231" s="2" t="str">
        <x:v>Howdy, could we get some mounts put up to hang up the picture in the office kitchen? Thank you!</x:v>
      </x:c>
      <x:c r="I231" s="2" t="str">
        <x:v>Wall Mounted Items</x:v>
      </x:c>
      <x:c r="J231" s="2" t="str">
        <x:v>Buildings</x:v>
      </x:c>
      <x:c r="K231" s="2" t="str">
        <x:v>OPS FAC BLDG</x:v>
      </x:c>
      <x:c r="L231" s="2" t="str">
        <x:v>Complete</x:v>
      </x:c>
      <x:c r="M231" s="2"/>
      <x:c r="N231" s="2"/>
      <x:c r="O231" s="4" t="n">
        <x:v>115</x:v>
      </x:c>
      <x:c r="P231" s="4" t="n">
        <x:v>0</x:v>
      </x:c>
      <x:c r="Q231" s="2"/>
      <x:c r="R231" s="2"/>
      <x:c r="S231" s="2"/>
      <x:c r="T231" s="10" t="n">
        <x:f>SUM(O231:P231)</x:f>
        <x:v>115</x:v>
      </x:c>
    </x:row>
    <x:row r="232" ht="15" customHeight="1">
      <x:c r="A232" s="2" t="str">
        <x:v>FWKD0103798</x:v>
      </x:c>
      <x:c r="B232" s="2" t="str">
        <x:v>Kohl Elementary School</x:v>
      </x:c>
      <x:c r="C232" s="2" t="str">
        <x:v>Closed Complete</x:v>
      </x:c>
      <x:c r="D232" s="3" t="n">
        <x:v>46001.33445601852</x:v>
      </x:c>
      <x:c r="E232" s="3" t="n">
        <x:v>46002.427152777775</x:v>
      </x:c>
      <x:c r="F232" s="3" t="n">
        <x:v>46002.427152777775</x:v>
      </x:c>
      <x:c r="G232" s="2" t="str">
        <x:v>Corrective</x:v>
      </x:c>
      <x:c r="H232" s="2" t="str">
        <x:v>Howdy, in the shared bathroom between 106 and 108 the 106 side bathroom door is getting stuck. Kids have been getting stuck inside apparently. Tried to do some sanding on the bottom edge but something to take off some more material would be nice, if that's actually the issue. Thanks!</x:v>
      </x:c>
      <x:c r="I232" s="2" t="str">
        <x:v>Doors - Hardware</x:v>
      </x:c>
      <x:c r="J232" s="2" t="str">
        <x:v>Buildings</x:v>
      </x:c>
      <x:c r="K232" s="2" t="str">
        <x:v>OPS FAC LOCK</x:v>
      </x:c>
      <x:c r="L232" s="2" t="str">
        <x:v>Adjusted door and hinges</x:v>
      </x:c>
      <x:c r="M232" s="2"/>
      <x:c r="N232" s="2"/>
      <x:c r="O232" s="4" t="n">
        <x:v>151.67</x:v>
      </x:c>
      <x:c r="P232" s="4" t="n">
        <x:v>0</x:v>
      </x:c>
      <x:c r="Q232" s="2"/>
      <x:c r="R232" s="2"/>
      <x:c r="S232" s="2"/>
      <x:c r="T232" s="10" t="n">
        <x:f>SUM(O232:P232)</x:f>
        <x:v>151.67</x:v>
      </x:c>
    </x:row>
    <x:row r="233" ht="15" customHeight="1">
      <x:c r="A233" s="2" t="str">
        <x:v>FWKD0103656</x:v>
      </x:c>
      <x:c r="B233" s="2" t="str">
        <x:v>Kohl Elementary School</x:v>
      </x:c>
      <x:c r="C233" s="2" t="str">
        <x:v>Closed Complete</x:v>
      </x:c>
      <x:c r="D233" s="3" t="n">
        <x:v>45999.5730787037</x:v>
      </x:c>
      <x:c r="E233" s="3" t="n">
        <x:v>46008.515381944446</x:v>
      </x:c>
      <x:c r="F233" s="3" t="n">
        <x:v>46008.515381944446</x:v>
      </x:c>
      <x:c r="G233" s="2" t="str">
        <x:v>Corrective</x:v>
      </x:c>
      <x:c r="H233" s="2" t="str">
        <x:v>Cracks in cinder block wall by American Flag.
 Please contact Jason with JVA to have him assess the cracks.</x:v>
      </x:c>
      <x:c r="I233" s="2" t="str">
        <x:v>Walls - Construct/Modification</x:v>
      </x:c>
      <x:c r="J233" s="2" t="str">
        <x:v>Buildings</x:v>
      </x:c>
      <x:c r="K233" s="2" t="str">
        <x:v>OPS FAC BLDG</x:v>
      </x:c>
      <x:c r="L233" s="2" t="str">
        <x:v>Vendor accessed the issue.</x:v>
      </x:c>
      <x:c r="M233" s="2"/>
      <x:c r="N233" s="2"/>
      <x:c r="O233" s="4" t="n">
        <x:v>37.5</x:v>
      </x:c>
      <x:c r="P233" s="4" t="n">
        <x:v>0</x:v>
      </x:c>
      <x:c r="Q233" s="2"/>
      <x:c r="R233" s="2"/>
      <x:c r="S233" s="2"/>
      <x:c r="T233" s="10" t="n">
        <x:f>SUM(O233:P233)</x:f>
        <x:v>37.5</x:v>
      </x:c>
    </x:row>
    <x:row r="234" ht="15" customHeight="1">
      <x:c r="A234" s="2" t="str">
        <x:v>FWKD0103655</x:v>
      </x:c>
      <x:c r="B234" s="2" t="str">
        <x:v>Kohl Elementary School</x:v>
      </x:c>
      <x:c r="C234" s="2" t="str">
        <x:v>Closed Complete</x:v>
      </x:c>
      <x:c r="D234" s="3" t="n">
        <x:v>45999.57171296296</x:v>
      </x:c>
      <x:c r="E234" s="3" t="n">
        <x:v>46008.51850694444</x:v>
      </x:c>
      <x:c r="F234" s="3" t="n">
        <x:v>46008.51850694444</x:v>
      </x:c>
      <x:c r="G234" s="2" t="str">
        <x:v>Corrective</x:v>
      </x:c>
      <x:c r="H234" s="2" t="str">
        <x:v>Broadloom is separating in multiple areas in the library.
 Please contact Flooring Solutions to cut out seam and install a border of a dark colored carpet.</x:v>
      </x:c>
      <x:c r="I234" s="2" t="str">
        <x:v>Flooring - Check condition</x:v>
      </x:c>
      <x:c r="J234" s="2" t="str">
        <x:v>Buildings</x:v>
      </x:c>
      <x:c r="K234" s="2" t="str">
        <x:v>OPS FAC BLDG</x:v>
      </x:c>
      <x:c r="L234" s="2" t="str">
        <x:v>The flooring vendor submitted a quote to address the repair.</x:v>
      </x:c>
      <x:c r="M234" s="2"/>
      <x:c r="N234" s="2"/>
      <x:c r="O234" s="4" t="n">
        <x:v>37.5</x:v>
      </x:c>
      <x:c r="P234" s="4" t="n">
        <x:v>0</x:v>
      </x:c>
      <x:c r="Q234" s="2"/>
      <x:c r="R234" s="2"/>
      <x:c r="S234" s="2"/>
      <x:c r="T234" s="10" t="n">
        <x:f>SUM(O234:P234)</x:f>
        <x:v>37.5</x:v>
      </x:c>
    </x:row>
    <x:row r="235" ht="15" customHeight="1">
      <x:c r="A235" s="2" t="str">
        <x:v>FWKD0103654</x:v>
      </x:c>
      <x:c r="B235" s="2" t="str">
        <x:v>Kohl Elementary School</x:v>
      </x:c>
      <x:c r="C235" s="2" t="str">
        <x:v>Closed Complete</x:v>
      </x:c>
      <x:c r="D235" s="3" t="n">
        <x:v>45999.57045138889</x:v>
      </x:c>
      <x:c r="E235" s="3" t="n">
        <x:v>46008.310949074075</x:v>
      </x:c>
      <x:c r="F235" s="3" t="n">
        <x:v>46008.310949074075</x:v>
      </x:c>
      <x:c r="G235" s="2" t="str">
        <x:v>Corrective</x:v>
      </x:c>
      <x:c r="H235" s="2"/>
      <x:c r="I235" s="2" t="str">
        <x:v>Low Voltage Wiring</x:v>
      </x:c>
      <x:c r="J235" s="2" t="str">
        <x:v>Exposed wire. Pic attached</x:v>
      </x:c>
      <x:c r="K235" s="2" t="str">
        <x:v>OPS FAC LVSS</x:v>
      </x:c>
      <x:c r="L235" s="2" t="str">
        <x:v>I checked this out and talked with the school, the are not planning on replacing the light that was hung up here. I pulled the wire back and removed the French cleat.</x:v>
      </x:c>
      <x:c r="M235" s="2" t="str">
        <x:v>2025-12-17 07:27:32 - John Servold (Additional Comments)
 I checked this out and talked with the school, the are not planning on replacing the light that was hung up here. I pulled the wire back and removed the French cleat.</x:v>
      </x:c>
      <x:c r="N235" s="2"/>
      <x:c r="O235" s="4" t="n">
        <x:v>75.83</x:v>
      </x:c>
      <x:c r="P235" s="4" t="n">
        <x:v>0</x:v>
      </x:c>
      <x:c r="Q235" s="2"/>
      <x:c r="R235" s="2"/>
      <x:c r="S235" s="2"/>
      <x:c r="T235" s="10" t="n">
        <x:f>SUM(O235:P235)</x:f>
        <x:v>75.83</x:v>
      </x:c>
    </x:row>
    <x:row r="236" ht="15" customHeight="1">
      <x:c r="A236" s="2" t="str">
        <x:v>FWKD0103653</x:v>
      </x:c>
      <x:c r="B236" s="2" t="str">
        <x:v>Kohl Elementary School</x:v>
      </x:c>
      <x:c r="C236" s="2" t="str">
        <x:v>Closed Complete</x:v>
      </x:c>
      <x:c r="D236" s="3" t="n">
        <x:v>45999.566828703704</x:v>
      </x:c>
      <x:c r="E236" s="3" t="n">
        <x:v>46007.37548611111</x:v>
      </x:c>
      <x:c r="F236" s="3" t="n">
        <x:v>46007.37548611111</x:v>
      </x:c>
      <x:c r="G236" s="2" t="str">
        <x:v>Corrective</x:v>
      </x:c>
      <x:c r="H236" s="2"/>
      <x:c r="I236" s="2" t="str">
        <x:v>Flooring/Cove Base</x:v>
      </x:c>
      <x:c r="J236" s="2" t="str">
        <x:v>Missing cove base around podium (black cove base)</x:v>
      </x:c>
      <x:c r="K236" s="2" t="str">
        <x:v>OPS FAC BLDG</x:v>
      </x:c>
      <x:c r="L236" s="2" t="str">
        <x:v>Good to go</x:v>
      </x:c>
      <x:c r="M236" s="2"/>
      <x:c r="N236" s="2"/>
      <x:c r="O236" s="4" t="n">
        <x:v>120</x:v>
      </x:c>
      <x:c r="P236" s="4" t="n">
        <x:v>0</x:v>
      </x:c>
      <x:c r="Q236" s="2"/>
      <x:c r="R236" s="2"/>
      <x:c r="S236" s="2"/>
      <x:c r="T236" s="10" t="n">
        <x:f>SUM(O236:P236)</x:f>
        <x:v>120</x:v>
      </x:c>
    </x:row>
    <x:row r="237" ht="15" customHeight="1">
      <x:c r="A237" s="2" t="str">
        <x:v>FWKD0103652</x:v>
      </x:c>
      <x:c r="B237" s="2" t="str">
        <x:v>Kohl Elementary School</x:v>
      </x:c>
      <x:c r="C237" s="2" t="str">
        <x:v>Closed Complete</x:v>
      </x:c>
      <x:c r="D237" s="3" t="n">
        <x:v>45999.56581018519</x:v>
      </x:c>
      <x:c r="E237" s="3" t="n">
        <x:v>46008.51996527778</x:v>
      </x:c>
      <x:c r="F237" s="3" t="n">
        <x:v>46008.51996527778</x:v>
      </x:c>
      <x:c r="G237" s="2" t="str">
        <x:v>Corrective</x:v>
      </x:c>
      <x:c r="H237" s="2" t="str">
        <x:v>Cracks in cinder block wall.
 Please contact Jason with JVA to assess the cracks.</x:v>
      </x:c>
      <x:c r="I237" s="2" t="str">
        <x:v>Walls - Construct/Modification</x:v>
      </x:c>
      <x:c r="J237" s="2" t="str">
        <x:v>Buildings</x:v>
      </x:c>
      <x:c r="K237" s="2" t="str">
        <x:v>OPS FAC BLDG</x:v>
      </x:c>
      <x:c r="L237" s="2" t="str">
        <x:v>Structure issues examined by the engineer.</x:v>
      </x:c>
      <x:c r="M237" s="2"/>
      <x:c r="N237" s="2"/>
      <x:c r="O237" s="4" t="n">
        <x:v>20</x:v>
      </x:c>
      <x:c r="P237" s="4" t="n">
        <x:v>0</x:v>
      </x:c>
      <x:c r="Q237" s="2"/>
      <x:c r="R237" s="2"/>
      <x:c r="S237" s="2"/>
      <x:c r="T237" s="10" t="n">
        <x:f>SUM(O237:P237)</x:f>
        <x:v>20</x:v>
      </x:c>
    </x:row>
    <x:row r="238" ht="15" customHeight="1">
      <x:c r="A238" s="2" t="str">
        <x:v>FWKD0103651</x:v>
      </x:c>
      <x:c r="B238" s="2" t="str">
        <x:v>Kohl Elementary School</x:v>
      </x:c>
      <x:c r="C238" s="2" t="str">
        <x:v>Closed Complete</x:v>
      </x:c>
      <x:c r="D238" s="3" t="n">
        <x:v>45999.56459490741</x:v>
      </x:c>
      <x:c r="E238" s="3" t="n">
        <x:v>46002.428194444445</x:v>
      </x:c>
      <x:c r="F238" s="3" t="n">
        <x:v>46002.428194444445</x:v>
      </x:c>
      <x:c r="G238" s="2" t="str">
        <x:v>Corrective</x:v>
      </x:c>
      <x:c r="H238" s="2"/>
      <x:c r="I238" s="2" t="str">
        <x:v>Handrail Repair</x:v>
      </x:c>
      <x:c r="J238" s="2" t="str">
        <x:v>Handrails missing bolts and are loose</x:v>
      </x:c>
      <x:c r="K238" s="2" t="str">
        <x:v>OPS FAC BLDG</x:v>
      </x:c>
      <x:c r="L238" s="2" t="str">
        <x:v>Replaced and tightened bolts</x:v>
      </x:c>
      <x:c r="M238" s="2"/>
      <x:c r="N238" s="2"/>
      <x:c r="O238" s="4" t="n">
        <x:v>65</x:v>
      </x:c>
      <x:c r="P238" s="4" t="n">
        <x:v>0</x:v>
      </x:c>
      <x:c r="Q238" s="2"/>
      <x:c r="R238" s="2"/>
      <x:c r="S238" s="2"/>
      <x:c r="T238" s="10" t="n">
        <x:f>SUM(O238:P238)</x:f>
        <x:v>65</x:v>
      </x:c>
    </x:row>
    <x:row r="239" ht="15" customHeight="1">
      <x:c r="A239" s="2" t="str">
        <x:v>FWKD0103650</x:v>
      </x:c>
      <x:c r="B239" s="2" t="str">
        <x:v>Kohl Elementary School</x:v>
      </x:c>
      <x:c r="C239" s="2" t="str">
        <x:v>Closed Complete</x:v>
      </x:c>
      <x:c r="D239" s="3" t="n">
        <x:v>45999.56358796296</x:v>
      </x:c>
      <x:c r="E239" s="3" t="n">
        <x:v>46029.400671296295</x:v>
      </x:c>
      <x:c r="F239" s="3" t="n">
        <x:v>46029.400671296295</x:v>
      </x:c>
      <x:c r="G239" s="2" t="str">
        <x:v>Corrective</x:v>
      </x:c>
      <x:c r="H239" s="2"/>
      <x:c r="I239" s="2" t="str">
        <x:v>Restroom Accessories</x:v>
      </x:c>
      <x:c r="J239" s="2" t="str">
        <x:v>FRP on wall needs to be glued</x:v>
      </x:c>
      <x:c r="K239" s="2" t="str">
        <x:v>OPS FAC BLDG</x:v>
      </x:c>
      <x:c r="L239" s="2" t="str">
        <x:v>Re glued</x:v>
      </x:c>
      <x:c r="M239" s="2"/>
      <x:c r="N239" s="2"/>
      <x:c r="O239" s="4" t="n">
        <x:v>50.83</x:v>
      </x:c>
      <x:c r="P239" s="4" t="n">
        <x:v>0</x:v>
      </x:c>
      <x:c r="Q239" s="2"/>
      <x:c r="R239" s="2"/>
      <x:c r="S239" s="2"/>
      <x:c r="T239" s="10" t="n">
        <x:f>SUM(O239:P239)</x:f>
        <x:v>50.83</x:v>
      </x:c>
    </x:row>
    <x:row r="240" ht="15" customHeight="1">
      <x:c r="A240" s="2" t="str">
        <x:v>FWKD0103649</x:v>
      </x:c>
      <x:c r="B240" s="2" t="str">
        <x:v>Kohl Elementary School</x:v>
      </x:c>
      <x:c r="C240" s="2" t="str">
        <x:v>Closed Complete</x:v>
      </x:c>
      <x:c r="D240" s="3" t="n">
        <x:v>45999.562476851854</x:v>
      </x:c>
      <x:c r="E240" s="3" t="n">
        <x:v>46072.536990740744</x:v>
      </x:c>
      <x:c r="F240" s="3" t="n">
        <x:v>46072.536990740744</x:v>
      </x:c>
      <x:c r="G240" s="2" t="str">
        <x:v>Corrective</x:v>
      </x:c>
      <x:c r="H240" s="2"/>
      <x:c r="I240" s="2" t="str">
        <x:v>Flooring/Cove Base</x:v>
      </x:c>
      <x:c r="J240" s="2" t="str">
        <x:v>Broken/missing floor tile</x:v>
      </x:c>
      <x:c r="K240" s="2" t="str">
        <x:v>OPS FAC BLDG</x:v>
      </x:c>
      <x:c r="L240" s="2" t="str">
        <x:v>Replaced broken/missing floor tiles</x:v>
      </x:c>
      <x:c r="M240" s="2"/>
      <x:c r="N240" s="2"/>
      <x:c r="O240" s="4" t="n">
        <x:v>983.33</x:v>
      </x:c>
      <x:c r="P240" s="4" t="n">
        <x:v>0</x:v>
      </x:c>
      <x:c r="Q240" s="2"/>
      <x:c r="R240" s="2"/>
      <x:c r="S240" s="2"/>
      <x:c r="T240" s="10" t="n">
        <x:f>SUM(O240:P240)</x:f>
        <x:v>983.33</x:v>
      </x:c>
    </x:row>
    <x:row r="241" ht="15" customHeight="1">
      <x:c r="A241" s="2" t="str">
        <x:v>FWKD0103647</x:v>
      </x:c>
      <x:c r="B241" s="2" t="str">
        <x:v>Kohl Elementary School</x:v>
      </x:c>
      <x:c r="C241" s="2" t="str">
        <x:v>Closed Complete</x:v>
      </x:c>
      <x:c r="D241" s="3" t="n">
        <x:v>45999.56116898148</x:v>
      </x:c>
      <x:c r="E241" s="3" t="n">
        <x:v>46070.54255787037</x:v>
      </x:c>
      <x:c r="F241" s="3" t="n">
        <x:v>46070.54255787037</x:v>
      </x:c>
      <x:c r="G241" s="2" t="str">
        <x:v>Corrective</x:v>
      </x:c>
      <x:c r="H241" s="2"/>
      <x:c r="I241" s="2" t="str">
        <x:v>Doors - Hardware</x:v>
      </x:c>
      <x:c r="J241" s="2" t="str">
        <x:v>Install doorsweep</x:v>
      </x:c>
      <x:c r="K241" s="2" t="str">
        <x:v>OPS FAC BLDG</x:v>
      </x:c>
      <x:c r="L241" s="2" t="str">
        <x:v>Installed doorsweep</x:v>
      </x:c>
      <x:c r="M241" s="2"/>
      <x:c r="N241" s="2"/>
      <x:c r="O241" s="4" t="n">
        <x:v>337.5</x:v>
      </x:c>
      <x:c r="P241" s="4" t="n">
        <x:v>0</x:v>
      </x:c>
      <x:c r="Q241" s="2"/>
      <x:c r="R241" s="2"/>
      <x:c r="S241" s="2"/>
      <x:c r="T241" s="10" t="n">
        <x:f>SUM(O241:P241)</x:f>
        <x:v>337.5</x:v>
      </x:c>
    </x:row>
    <x:row r="242" ht="15" customHeight="1">
      <x:c r="A242" s="2" t="str">
        <x:v>FWKD0103638</x:v>
      </x:c>
      <x:c r="B242" s="2" t="str">
        <x:v>Kohl Elementary School</x:v>
      </x:c>
      <x:c r="C242" s="2" t="str">
        <x:v>Closed Complete</x:v>
      </x:c>
      <x:c r="D242" s="3" t="n">
        <x:v>45999.53513888889</x:v>
      </x:c>
      <x:c r="E242" s="3" t="n">
        <x:v>46001.55222222222</x:v>
      </x:c>
      <x:c r="F242" s="3" t="n">
        <x:v>46001.55222222222</x:v>
      </x:c>
      <x:c r="G242" s="2" t="str">
        <x:v>Corrective</x:v>
      </x:c>
      <x:c r="H242" s="2" t="str">
        <x:v>Sink in the boys bathroom is leaking when used. Seems like one of the connections below the drain of the sink. Closest one to the urinals. Thanks for the help!</x:v>
      </x:c>
      <x:c r="I242" s="2" t="str">
        <x:v>Sink</x:v>
      </x:c>
      <x:c r="J242" s="2" t="str">
        <x:v>Plumbing</x:v>
      </x:c>
      <x:c r="K242" s="2" t="str">
        <x:v>OPS FAC PLU</x:v>
      </x:c>
      <x:c r="L242" s="2" t="str">
        <x:v>I tested the sink next to the urinals and couldn’t get anything to leak, I removed all the pads off of drain and ran a bunch of water and tested all the drain fittings with a paper towel and nothing leaked. I also showed Zander too. I did notice a bunch of water on the floor under the middle sink so I did the same on that one and nothing leaked. That middle sink did have a slow drain so I plunged it and it’s draining good now.</x:v>
      </x:c>
      <x:c r="M242" s="2"/>
      <x:c r="N242" s="2"/>
      <x:c r="O242" s="4" t="n">
        <x:v>87.5</x:v>
      </x:c>
      <x:c r="P242" s="4" t="n">
        <x:v>0</x:v>
      </x:c>
      <x:c r="Q242" s="2"/>
      <x:c r="R242" s="2"/>
      <x:c r="S242" s="2"/>
      <x:c r="T242" s="10" t="n">
        <x:f>SUM(O242:P242)</x:f>
        <x:v>87.5</x:v>
      </x:c>
    </x:row>
    <x:row r="243" ht="15" customHeight="1">
      <x:c r="A243" s="2" t="str">
        <x:v>FWKD0103591</x:v>
      </x:c>
      <x:c r="B243" s="2" t="str">
        <x:v>Kohl Elementary School</x:v>
      </x:c>
      <x:c r="C243" s="2" t="str">
        <x:v>Closed Complete</x:v>
      </x:c>
      <x:c r="D243" s="3" t="n">
        <x:v>45999.31434027778</x:v>
      </x:c>
      <x:c r="E243" s="3" t="n">
        <x:v>46000.55587962963</x:v>
      </x:c>
      <x:c r="F243" s="3" t="n">
        <x:v>46000.55587962963</x:v>
      </x:c>
      <x:c r="G243" s="2" t="str">
        <x:v>Corrective</x:v>
      </x:c>
      <x:c r="H243" s="2" t="str">
        <x:v>Cold in 156, thanks for the help!</x:v>
      </x:c>
      <x:c r="I243" s="2" t="str">
        <x:v>Temperature Concern</x:v>
      </x:c>
      <x:c r="J243" s="2" t="str">
        <x:v>HVAC</x:v>
      </x:c>
      <x:c r="K243" s="2" t="str">
        <x:v>OPS FAC HVAC</x:v>
      </x:c>
      <x:c r="L243" s="2" t="str">
        <x:v>reset freeze stat</x:v>
      </x:c>
      <x:c r="M243" s="2"/>
      <x:c r="N243" s="2"/>
      <x:c r="O243" s="4" t="n">
        <x:v>33.33</x:v>
      </x:c>
      <x:c r="P243" s="4" t="n">
        <x:v>0</x:v>
      </x:c>
      <x:c r="Q243" s="2"/>
      <x:c r="R243" s="2"/>
      <x:c r="S243" s="2"/>
      <x:c r="T243" s="10" t="n">
        <x:f>SUM(O243:P243)</x:f>
        <x:v>33.33</x:v>
      </x:c>
    </x:row>
    <x:row r="244" ht="15" customHeight="1">
      <x:c r="A244" s="2" t="str">
        <x:v>FWKD0103590</x:v>
      </x:c>
      <x:c r="B244" s="2" t="str">
        <x:v>Kohl Elementary School</x:v>
      </x:c>
      <x:c r="C244" s="2" t="str">
        <x:v>Closed Complete</x:v>
      </x:c>
      <x:c r="D244" s="3" t="n">
        <x:v>45999.30189814815</x:v>
      </x:c>
      <x:c r="E244" s="3" t="n">
        <x:v>46000.258993055555</x:v>
      </x:c>
      <x:c r="F244" s="3" t="n">
        <x:v>46000.258993055555</x:v>
      </x:c>
      <x:c r="G244" s="2" t="str">
        <x:v>Corrective</x:v>
      </x:c>
      <x:c r="H244" s="2" t="str">
        <x:v>When lights are turned on in this room then turn off and on multiple times before staying on.</x:v>
      </x:c>
      <x:c r="I244" s="2" t="str">
        <x:v>Light Fixture</x:v>
      </x:c>
      <x:c r="J244" s="2" t="str">
        <x:v>Electrical</x:v>
      </x:c>
      <x:c r="K244" s="2" t="str">
        <x:v>OPS FAC ELEC</x:v>
      </x:c>
      <x:c r="L244" s="2" t="str">
        <x:v>Replaced power pack</x:v>
      </x:c>
      <x:c r="M244" s="2"/>
      <x:c r="N244" s="2"/>
      <x:c r="O244" s="4" t="n">
        <x:v>101.25</x:v>
      </x:c>
      <x:c r="P244" s="4" t="n">
        <x:v>0</x:v>
      </x:c>
      <x:c r="Q244" s="2"/>
      <x:c r="R244" s="2"/>
      <x:c r="S244" s="2"/>
      <x:c r="T244" s="10" t="n">
        <x:f>SUM(O244:P244)</x:f>
        <x:v>101.25</x:v>
      </x:c>
    </x:row>
    <x:row r="245" ht="15" hidden="0" customHeight="1">
      <x:c r="A245" s="36" t="str">
        <x:v>FWKD0103575</x:v>
      </x:c>
      <x:c r="B245" s="36" t="str">
        <x:v>Kohl Elementary School</x:v>
      </x:c>
      <x:c r="C245" s="36" t="str">
        <x:v>Closed Complete</x:v>
      </x:c>
      <x:c r="D245" s="37" t="n">
        <x:v>45996.6216087963</x:v>
      </x:c>
      <x:c r="E245" s="37" t="n">
        <x:v>46000.25853009259</x:v>
      </x:c>
      <x:c r="F245" s="37" t="n">
        <x:v>46000.25854166667</x:v>
      </x:c>
      <x:c r="G245" s="36" t="str">
        <x:v>Corrective</x:v>
      </x:c>
      <x:c r="H245" s="36" t="str">
        <x:v>I have an outlet that is loose (both the frame around the outlet, and the actual plugs). I'm concerned that it will either stop working or create a safety issue. This plug is located next to my cubby area, with a blue cube seat in front of it.</x:v>
      </x:c>
      <x:c r="I245" s="36" t="str">
        <x:v>Outlet</x:v>
      </x:c>
      <x:c r="J245" s="36" t="str">
        <x:v>Electrical</x:v>
      </x:c>
      <x:c r="K245" s="36" t="str">
        <x:v>OPS FAC ELEC Managers</x:v>
      </x:c>
      <x:c r="L245" s="36" t="str">
        <x:v>Re-secured outlet box/installed ground screw and wire/replaced outlet</x:v>
      </x:c>
      <x:c r="M245" s="36"/>
      <x:c r="N245" s="36"/>
      <x:c r="O245" s="38" t="n">
        <x:v>98.33</x:v>
      </x:c>
      <x:c r="P245" s="38" t="n">
        <x:v>0</x:v>
      </x:c>
      <x:c r="Q245" s="39" t="str">
        <x:v>Reported safety concern</x:v>
      </x:c>
      <x:c r="R245" s="39" t="str">
        <x:v>Reported concern; review original description and resolution. Status: Closed Complete.</x:v>
      </x:c>
      <x:c r="S245" s="39" t="str"/>
      <x:c r="T245" s="40" t="n">
        <x:f>SUM(O245:P245)</x:f>
        <x:v>98.33</x:v>
      </x:c>
    </x:row>
    <x:row r="246" ht="15" customHeight="1">
      <x:c r="A246" s="2" t="str">
        <x:v>FWKD0103340</x:v>
      </x:c>
      <x:c r="B246" s="2" t="str">
        <x:v>Kohl Elementary School</x:v>
      </x:c>
      <x:c r="C246" s="2" t="str">
        <x:v>Closed Complete</x:v>
      </x:c>
      <x:c r="D246" s="3" t="n">
        <x:v>45993.485185185185</x:v>
      </x:c>
      <x:c r="E246" s="3" t="n">
        <x:v>45994.6</x:v>
      </x:c>
      <x:c r="F246" s="3" t="n">
        <x:v>45994.6</x:v>
      </x:c>
      <x:c r="G246" s="2" t="str">
        <x:v>Corrective</x:v>
      </x:c>
      <x:c r="H246" s="2" t="str">
        <x:v>Multiple Troubles came in.</x:v>
      </x:c>
      <x:c r="I246" s="2" t="str">
        <x:v>Alarm - Fire Trouble</x:v>
      </x:c>
      <x:c r="J246" s="2" t="str">
        <x:v>LVSS</x:v>
      </x:c>
      <x:c r="K246" s="2" t="str">
        <x:v>OPS FAC LVSS</x:v>
      </x:c>
      <x:c r="L246" s="2" t="str">
        <x:v>I reset Ip dact and made sure the troubles cleared.</x:v>
      </x:c>
      <x:c r="M246" s="2"/>
      <x:c r="N246" s="2" t="str">
        <x:v>2025-12-03 14:23:50 - John Servold (Work Notes)
 I reset Ip dact and made sure the troubles cleared.</x:v>
      </x:c>
      <x:c r="O246" s="4" t="n">
        <x:v>113.33</x:v>
      </x:c>
      <x:c r="P246" s="4" t="n">
        <x:v>0</x:v>
      </x:c>
      <x:c r="Q246" s="2"/>
      <x:c r="R246" s="2"/>
      <x:c r="S246" s="2"/>
      <x:c r="T246" s="10" t="n">
        <x:f>SUM(O246:P246)</x:f>
        <x:v>113.33</x:v>
      </x:c>
    </x:row>
    <x:row r="247" ht="15" customHeight="1">
      <x:c r="A247" s="2" t="str">
        <x:v>FWKD0103326</x:v>
      </x:c>
      <x:c r="B247" s="2" t="str">
        <x:v>Kohl Elementary School</x:v>
      </x:c>
      <x:c r="C247" s="2" t="str">
        <x:v>Closed Complete</x:v>
      </x:c>
      <x:c r="D247" s="3" t="n">
        <x:v>45993.419652777775</x:v>
      </x:c>
      <x:c r="E247" s="3" t="n">
        <x:v>46094.52894675926</x:v>
      </x:c>
      <x:c r="F247" s="3" t="n">
        <x:v>46094.52894675926</x:v>
      </x:c>
      <x:c r="G247" s="2" t="str">
        <x:v>Planned</x:v>
      </x:c>
      <x:c r="H247" s="2"/>
      <x:c r="I247" s="2" t="str">
        <x:v>Air Handling Unit - PM</x:v>
      </x:c>
      <x:c r="J247" s="2" t="str">
        <x:v>Pm building</x:v>
      </x:c>
      <x:c r="K247" s="2" t="str">
        <x:v>OPS FAC HVAC</x:v>
      </x:c>
      <x:c r="L247" s="2" t="str">
        <x:v>PM completed</x:v>
      </x:c>
      <x:c r="M247" s="2"/>
      <x:c r="N247" s="2"/>
      <x:c r="O247" s="4" t="n">
        <x:v>1319.17</x:v>
      </x:c>
      <x:c r="P247" s="4" t="n">
        <x:v>0</x:v>
      </x:c>
      <x:c r="Q247" s="2"/>
      <x:c r="R247" s="2"/>
      <x:c r="S247" s="2"/>
      <x:c r="T247" s="10" t="n">
        <x:f>SUM(O247:P247)</x:f>
        <x:v>1319.17</x:v>
      </x:c>
    </x:row>
    <x:row r="248" ht="15" customHeight="1">
      <x:c r="A248" s="2" t="str">
        <x:v>FWKD0103258</x:v>
      </x:c>
      <x:c r="B248" s="2" t="str">
        <x:v>Kohl Elementary School</x:v>
      </x:c>
      <x:c r="C248" s="2" t="str">
        <x:v>Closed Complete</x:v>
      </x:c>
      <x:c r="D248" s="3" t="n">
        <x:v>45992.511655092596</x:v>
      </x:c>
      <x:c r="E248" s="3" t="n">
        <x:v>45993.335335648146</x:v>
      </x:c>
      <x:c r="F248" s="3" t="n">
        <x:v>45993.335335648146</x:v>
      </x:c>
      <x:c r="G248" s="2" t="str">
        <x:v>Corrective</x:v>
      </x:c>
      <x:c r="H248" s="2" t="str">
        <x:v>Howdy, this toilet has had a leak for a while I believe but it was leaking into the bowl. Seems like it has gotten worse and is leaking onto the floor now, I think it is leaking around the base of where the flush connection meets the toilet, not positive. Teacher said the water is coming from the base of the toilet but I can't seem to recreate it very well. Thanks for the help!</x:v>
      </x:c>
      <x:c r="I248" s="2" t="str">
        <x:v>Toilet</x:v>
      </x:c>
      <x:c r="J248" s="2" t="str">
        <x:v>Plumbing</x:v>
      </x:c>
      <x:c r="K248" s="2" t="str">
        <x:v>OPS FAC PLU</x:v>
      </x:c>
      <x:c r="L248" s="2" t="str">
        <x:v>Flush valve was leaking from the top and running down to the spud. I replaced diaphragm and made sure the top was tight. I checked for leaks.</x:v>
      </x:c>
      <x:c r="M248" s="2"/>
      <x:c r="N248" s="2"/>
      <x:c r="O248" s="4" t="n">
        <x:v>71.67</x:v>
      </x:c>
      <x:c r="P248" s="4" t="n">
        <x:v>0</x:v>
      </x:c>
      <x:c r="Q248" s="2"/>
      <x:c r="R248" s="2"/>
      <x:c r="S248" s="2"/>
      <x:c r="T248" s="10" t="n">
        <x:f>SUM(O248:P248)</x:f>
        <x:v>71.67</x:v>
      </x:c>
    </x:row>
    <x:row r="249" ht="15" customHeight="1">
      <x:c r="A249" s="2" t="str">
        <x:v>FWKD0103165</x:v>
      </x:c>
      <x:c r="B249" s="2" t="str">
        <x:v>Kohl Elementary School</x:v>
      </x:c>
      <x:c r="C249" s="2" t="str">
        <x:v>Closed Complete</x:v>
      </x:c>
      <x:c r="D249" s="3" t="n">
        <x:v>45987.91909722222</x:v>
      </x:c>
      <x:c r="E249" s="3" t="n">
        <x:v>46027.32907407408</x:v>
      </x:c>
      <x:c r="F249" s="3" t="n">
        <x:v>46027.32907407408</x:v>
      </x:c>
      <x:c r="G249" s="2" t="str">
        <x:v>Planned</x:v>
      </x:c>
      <x:c r="H249" s="2"/>
      <x:c r="I249" s="2" t="str">
        <x:v>Snow Removal</x:v>
      </x:c>
      <x:c r="J249" s="2" t="str">
        <x:v>Snow Plow-DECEMBER</x:v>
      </x:c>
      <x:c r="K249" s="2" t="str">
        <x:v>OPS FAC GRND</x:v>
      </x:c>
      <x:c r="L249" s="2" t="str">
        <x:v>Snow removal</x:v>
      </x:c>
      <x:c r="M249" s="2"/>
      <x:c r="N249" s="2"/>
      <x:c r="O249" s="4" t="n">
        <x:v>16.67</x:v>
      </x:c>
      <x:c r="P249" s="4" t="n">
        <x:v>0</x:v>
      </x:c>
      <x:c r="Q249" s="2"/>
      <x:c r="R249" s="2"/>
      <x:c r="S249" s="2"/>
      <x:c r="T249" s="10" t="n">
        <x:f>SUM(O249:P249)</x:f>
        <x:v>16.67</x:v>
      </x:c>
    </x:row>
    <x:row r="250" ht="15" customHeight="1">
      <x:c r="A250" s="2" t="str">
        <x:v>FWKD0103041</x:v>
      </x:c>
      <x:c r="B250" s="2" t="str">
        <x:v>Kohl Elementary School</x:v>
      </x:c>
      <x:c r="C250" s="2" t="str">
        <x:v>Closed Complete</x:v>
      </x:c>
      <x:c r="D250" s="3" t="n">
        <x:v>45987.917604166665</x:v>
      </x:c>
      <x:c r="E250" s="3" t="n">
        <x:v>45996.59837962963</x:v>
      </x:c>
      <x:c r="F250" s="3" t="n">
        <x:v>45996.59837962963</x:v>
      </x:c>
      <x:c r="G250" s="2" t="str">
        <x:v>Planned</x:v>
      </x:c>
      <x:c r="H250" s="2"/>
      <x:c r="I250" s="2" t="str">
        <x:v>General Plumbing - PM</x:v>
      </x:c>
      <x:c r="J250" s="2" t="str">
        <x:v>Semi-Annual General Plumbing Planned Maintenance</x:v>
      </x:c>
      <x:c r="K250" s="2" t="str">
        <x:v>OPS FAC PLU</x:v>
      </x:c>
      <x:c r="L250" s="2" t="str">
        <x:v>Checked all plumbing fixtures</x:v>
      </x:c>
      <x:c r="M250" s="2"/>
      <x:c r="N250" s="2"/>
      <x:c r="O250" s="4" t="n">
        <x:v>150</x:v>
      </x:c>
      <x:c r="P250" s="4" t="n">
        <x:v>0</x:v>
      </x:c>
      <x:c r="Q250" s="2"/>
      <x:c r="R250" s="2"/>
      <x:c r="S250" s="2"/>
      <x:c r="T250" s="10" t="n">
        <x:f>SUM(O250:P250)</x:f>
        <x:v>150</x:v>
      </x:c>
    </x:row>
    <x:row r="251" ht="15" customHeight="1">
      <x:c r="A251" s="2" t="str">
        <x:v>FWKD0103034</x:v>
      </x:c>
      <x:c r="B251" s="2" t="str">
        <x:v>Kohl Elementary School</x:v>
      </x:c>
      <x:c r="C251" s="2" t="str">
        <x:v>Closed Complete</x:v>
      </x:c>
      <x:c r="D251" s="3" t="n">
        <x:v>45987.91751157407</x:v>
      </x:c>
      <x:c r="E251" s="3" t="n">
        <x:v>46020.37732638889</x:v>
      </x:c>
      <x:c r="F251" s="3" t="n">
        <x:v>46020.37732638889</x:v>
      </x:c>
      <x:c r="G251" s="2" t="str">
        <x:v>Planned</x:v>
      </x:c>
      <x:c r="H251" s="2"/>
      <x:c r="I251" s="2" t="str">
        <x:v>Boiler - Treatment</x:v>
      </x:c>
      <x:c r="J251" s="2" t="str">
        <x:v>HVAC</x:v>
      </x:c>
      <x:c r="K251" s="2" t="str">
        <x:v>OPS FAC HVAC</x:v>
      </x:c>
      <x:c r="L251" s="2" t="str">
        <x:v>sample taken</x:v>
      </x:c>
      <x:c r="M251" s="2"/>
      <x:c r="N251" s="2"/>
      <x:c r="O251" s="4" t="n">
        <x:v>108.33</x:v>
      </x:c>
      <x:c r="P251" s="4" t="n">
        <x:v>0</x:v>
      </x:c>
      <x:c r="Q251" s="2"/>
      <x:c r="R251" s="2"/>
      <x:c r="S251" s="2"/>
      <x:c r="T251" s="10" t="n">
        <x:f>SUM(O251:P251)</x:f>
        <x:v>108.33</x:v>
      </x:c>
    </x:row>
    <x:row r="252" ht="15" customHeight="1">
      <x:c r="A252" s="2" t="str">
        <x:v>FWKD0103029</x:v>
      </x:c>
      <x:c r="B252" s="2" t="str">
        <x:v>Kohl Elementary School</x:v>
      </x:c>
      <x:c r="C252" s="2" t="str">
        <x:v>Closed Complete</x:v>
      </x:c>
      <x:c r="D252" s="3" t="n">
        <x:v>45987.9174537037</x:v>
      </x:c>
      <x:c r="E252" s="3" t="n">
        <x:v>46028.41599537037</x:v>
      </x:c>
      <x:c r="F252" s="3" t="n">
        <x:v>46028.41599537037</x:v>
      </x:c>
      <x:c r="G252" s="2" t="str">
        <x:v>Planned</x:v>
      </x:c>
      <x:c r="H252" s="2"/>
      <x:c r="I252" s="2" t="str">
        <x:v>Asphalt &amp; Concrete Inspection</x:v>
      </x:c>
      <x:c r="J252" s="2" t="str">
        <x:v>Annual Asphalt &amp; Concrete Inspection</x:v>
      </x:c>
      <x:c r="K252" s="2" t="str">
        <x:v>OPS FAC GRND</x:v>
      </x:c>
      <x:c r="L252" s="2" t="str">
        <x:v>Done</x:v>
      </x:c>
      <x:c r="M252" s="2"/>
      <x:c r="N252" s="2"/>
      <x:c r="O252" s="4" t="n">
        <x:v>170</x:v>
      </x:c>
      <x:c r="P252" s="4" t="n">
        <x:v>0</x:v>
      </x:c>
      <x:c r="Q252" s="2"/>
      <x:c r="R252" s="2"/>
      <x:c r="S252" s="2"/>
      <x:c r="T252" s="10" t="n">
        <x:f>SUM(O252:P252)</x:f>
        <x:v>170</x:v>
      </x:c>
    </x:row>
    <x:row r="253" ht="15" customHeight="1">
      <x:c r="A253" s="2" t="str">
        <x:v>FWKD0103017</x:v>
      </x:c>
      <x:c r="B253" s="2" t="str">
        <x:v>Kohl Elementary School</x:v>
      </x:c>
      <x:c r="C253" s="2" t="str">
        <x:v>Closed Complete</x:v>
      </x:c>
      <x:c r="D253" s="3" t="n">
        <x:v>45987.917291666665</x:v>
      </x:c>
      <x:c r="E253" s="3" t="n">
        <x:v>46175.34543981482</x:v>
      </x:c>
      <x:c r="F253" s="3" t="n">
        <x:v>46175.34543981482</x:v>
      </x:c>
      <x:c r="G253" s="2" t="str">
        <x:v>Planned</x:v>
      </x:c>
      <x:c r="H253" s="2"/>
      <x:c r="I253" s="2" t="str">
        <x:v>General Electrical - PM</x:v>
      </x:c>
      <x:c r="J253" s="2" t="str">
        <x:v>Semi-Annual General Electrical Planned Maintenance</x:v>
      </x:c>
      <x:c r="K253" s="2" t="str">
        <x:v>OPS FAC ELEC</x:v>
      </x:c>
      <x:c r="L253" s="2" t="str">
        <x:v>Have new work order</x:v>
      </x:c>
      <x:c r="M253" s="2"/>
      <x:c r="N253" s="2"/>
      <x:c r="O253" s="4" t="n">
        <x:v>124.17</x:v>
      </x:c>
      <x:c r="P253" s="4" t="n">
        <x:v>0</x:v>
      </x:c>
      <x:c r="Q253" s="2"/>
      <x:c r="R253" s="2"/>
      <x:c r="S253" s="2"/>
      <x:c r="T253" s="10" t="n">
        <x:f>SUM(O253:P253)</x:f>
        <x:v>124.17</x:v>
      </x:c>
    </x:row>
    <x:row r="254" ht="15" customHeight="1">
      <x:c r="A254" s="2" t="str">
        <x:v>FWKD0103009</x:v>
      </x:c>
      <x:c r="B254" s="2" t="str">
        <x:v>Kohl Elementary School</x:v>
      </x:c>
      <x:c r="C254" s="2" t="str">
        <x:v>Closed Complete</x:v>
      </x:c>
      <x:c r="D254" s="3" t="n">
        <x:v>45987.91719907407</x:v>
      </x:c>
      <x:c r="E254" s="3" t="n">
        <x:v>46043.35797453704</x:v>
      </x:c>
      <x:c r="F254" s="3" t="n">
        <x:v>46043.35797453704</x:v>
      </x:c>
      <x:c r="G254" s="2" t="str">
        <x:v>Planned</x:v>
      </x:c>
      <x:c r="H254" s="2"/>
      <x:c r="I254" s="2" t="str">
        <x:v>General Low Voltage/Safety Systems - PM</x:v>
      </x:c>
      <x:c r="J254" s="2" t="str">
        <x:v>Semi-Annual General Low Voltage/Safety Systems Pla</x:v>
      </x:c>
      <x:c r="K254" s="2" t="str">
        <x:v>OPS FAC LVSS</x:v>
      </x:c>
      <x:c r="L254" s="2" t="str">
        <x:v>PM completed, no major issues found.</x:v>
      </x:c>
      <x:c r="M254" s="2"/>
      <x:c r="N254" s="2" t="str">
        <x:v>2026-01-21 08:35:14 - John Servold (Work Notes)
 PM completed, no major issues found.</x:v>
      </x:c>
      <x:c r="O254" s="4" t="n">
        <x:v>131.32</x:v>
      </x:c>
      <x:c r="P254" s="4" t="n">
        <x:v>0</x:v>
      </x:c>
      <x:c r="Q254" s="2"/>
      <x:c r="R254" s="2"/>
      <x:c r="S254" s="2"/>
      <x:c r="T254" s="10" t="n">
        <x:f>SUM(O254:P254)</x:f>
        <x:v>131.32</x:v>
      </x:c>
    </x:row>
    <x:row r="255" ht="26.399999618530273" hidden="0" customHeight="1">
      <x:c r="A255" s="16" t="str">
        <x:v>FWKD0102960</x:v>
      </x:c>
      <x:c r="B255" s="16" t="str">
        <x:v>Kohl Elementary School</x:v>
      </x:c>
      <x:c r="C255" s="16" t="str">
        <x:v>Closed Complete</x:v>
      </x:c>
      <x:c r="D255" s="17" t="n">
        <x:v>45987.35806712963</x:v>
      </x:c>
      <x:c r="E255" s="17" t="n">
        <x:v>46027.351539351854</x:v>
      </x:c>
      <x:c r="F255" s="17" t="n">
        <x:v>46027.35155092592</x:v>
      </x:c>
      <x:c r="G255" s="16" t="str">
        <x:v>Corrective</x:v>
      </x:c>
      <x:c r="H255" s="16" t="str">
        <x:v>Howdy, Happy Thanksgiving! Not sure if this is an issue at all or not. Noticed more noise than usual from the boiler room. Seems like one of the red pumps or regulator or whatever it may be is making a decent amount of noise and the pressure gauge is jumping around a bit. Apologies if this is normal and we just haven't had both boilers going in a while or whatever the case may be, just thought it was pretty loud compared to normal, video attached. Thanks!</x:v>
      </x:c>
      <x:c r="I255" s="16" t="str">
        <x:v>Boiler</x:v>
      </x:c>
      <x:c r="J255" s="16" t="str">
        <x:v>HVAC</x:v>
      </x:c>
      <x:c r="K255" s="16" t="str">
        <x:v>OPS FAC HVAC</x:v>
      </x:c>
      <x:c r="L255" s="16" t="str">
        <x:v>Replaced motor and gasket checked coupler and impeller both where ok</x:v>
      </x:c>
      <x:c r="M255" s="16" t="str">
        <x:v>2025-12-08 09:19:47 - Zander Olson (Additional Comments)
 Sounds like the noise is louder today than it was previously.</x:v>
      </x:c>
      <x:c r="N255" s="16"/>
      <x:c r="O255" s="18" t="n">
        <x:v>452.5</x:v>
      </x:c>
      <x:c r="P255" s="18" t="n">
        <x:v>2540.56</x:v>
      </x:c>
      <x:c r="Q255" s="19" t="str">
        <x:v>High recorded cost; Recurring category</x:v>
      </x:c>
      <x:c r="R255" s="19" t="str">
        <x:v>Recorded non-contract labor + materials $2,993.06 (review threshold $2,000). Boiler / heating-system work: 30 tickets. Tickets may describe separate incidents or linked work, not identical failures.</x:v>
      </x:c>
      <x:c r="S255" s="19" t="str">
        <x:v>Boiler / heating-system work</x:v>
      </x:c>
      <x:c r="T255" s="20" t="n">
        <x:f>SUM(O255:P255)</x:f>
        <x:v>2993.06</x:v>
      </x:c>
    </x:row>
    <x:row r="256" ht="15" customHeight="1">
      <x:c r="A256" s="2" t="str">
        <x:v>FWKD0102821</x:v>
      </x:c>
      <x:c r="B256" s="2" t="str">
        <x:v>Kohl Elementary School</x:v>
      </x:c>
      <x:c r="C256" s="2" t="str">
        <x:v>Closed Complete</x:v>
      </x:c>
      <x:c r="D256" s="3" t="n">
        <x:v>45981.49962962963</x:v>
      </x:c>
      <x:c r="E256" s="3" t="n">
        <x:v>45986.421122685184</x:v>
      </x:c>
      <x:c r="F256" s="3" t="n">
        <x:v>45986.42113425926</x:v>
      </x:c>
      <x:c r="G256" s="2" t="str">
        <x:v>Corrective</x:v>
      </x:c>
      <x:c r="H256" s="2" t="str">
        <x:v>Can you make the temperature in the room warmer. The air blowing out is cold.</x:v>
      </x:c>
      <x:c r="I256" s="2" t="str">
        <x:v>Univent</x:v>
      </x:c>
      <x:c r="J256" s="2" t="str">
        <x:v>HVAC</x:v>
      </x:c>
      <x:c r="K256" s="2" t="str">
        <x:v>OPS FAC HVAC</x:v>
      </x:c>
      <x:c r="L256" s="2" t="str">
        <x:v>Added a conversion BAS was not reading the same as the room temp</x:v>
      </x:c>
      <x:c r="M256" s="2"/>
      <x:c r="N256" s="2" t="str">
        <x:v>2025-11-25 10:06:25 - Scott Shadle (Work Notes)
 Added a conversion BAS was not reading the same as the room temp</x:v>
      </x:c>
      <x:c r="O256" s="4" t="n">
        <x:v>51.67</x:v>
      </x:c>
      <x:c r="P256" s="4" t="n">
        <x:v>0</x:v>
      </x:c>
      <x:c r="Q256" s="2"/>
      <x:c r="R256" s="2"/>
      <x:c r="S256" s="2"/>
      <x:c r="T256" s="10" t="n">
        <x:f>SUM(O256:P256)</x:f>
        <x:v>51.67</x:v>
      </x:c>
    </x:row>
    <x:row r="257" ht="15" customHeight="1">
      <x:c r="A257" s="2" t="str">
        <x:v>FWKD0102789</x:v>
      </x:c>
      <x:c r="B257" s="2" t="str">
        <x:v>Kohl Elementary School</x:v>
      </x:c>
      <x:c r="C257" s="2" t="str">
        <x:v>Closed Complete</x:v>
      </x:c>
      <x:c r="D257" s="3" t="n">
        <x:v>45981.31600694444</x:v>
      </x:c>
      <x:c r="E257" s="3" t="n">
        <x:v>45982.2528125</x:v>
      </x:c>
      <x:c r="F257" s="3" t="n">
        <x:v>45982.25282407407</x:v>
      </x:c>
      <x:c r="G257" s="2" t="str">
        <x:v>Corrective</x:v>
      </x:c>
      <x:c r="H257" s="2" t="str">
        <x:v>Howdy, the set of three lights closest to the sink in 108 has been acting weird. Went out the other day but was back on before I could get a look at it. Now all three are out again. Thanks for the help.</x:v>
      </x:c>
      <x:c r="I257" s="2" t="str">
        <x:v>Light Fixture</x:v>
      </x:c>
      <x:c r="J257" s="2" t="str">
        <x:v>Electrical</x:v>
      </x:c>
      <x:c r="K257" s="2" t="str">
        <x:v>OPS FAC ELEC</x:v>
      </x:c>
      <x:c r="L257" s="2" t="str">
        <x:v>Retrofit three fixtures</x:v>
      </x:c>
      <x:c r="M257" s="2"/>
      <x:c r="N257" s="2" t="str">
        <x:v>2025-11-21 06:03:04 - Mark Loftesness (Work Notes)
 Retrofit three fixtures</x:v>
      </x:c>
      <x:c r="O257" s="4" t="n">
        <x:v>50</x:v>
      </x:c>
      <x:c r="P257" s="4" t="n">
        <x:v>0</x:v>
      </x:c>
      <x:c r="Q257" s="2"/>
      <x:c r="R257" s="2"/>
      <x:c r="S257" s="2"/>
      <x:c r="T257" s="10" t="n">
        <x:f>SUM(O257:P257)</x:f>
        <x:v>50</x:v>
      </x:c>
    </x:row>
    <x:row r="258" ht="15" customHeight="1">
      <x:c r="A258" s="2" t="str">
        <x:v>FWKD0102757</x:v>
      </x:c>
      <x:c r="B258" s="2" t="str">
        <x:v>Kohl Elementary School</x:v>
      </x:c>
      <x:c r="C258" s="2" t="str">
        <x:v>Closed Complete</x:v>
      </x:c>
      <x:c r="D258" s="3" t="n">
        <x:v>45980.55130787037</x:v>
      </x:c>
      <x:c r="E258" s="3" t="n">
        <x:v>45985.59583333333</x:v>
      </x:c>
      <x:c r="F258" s="3" t="n">
        <x:v>45985.59583333333</x:v>
      </x:c>
      <x:c r="G258" s="2" t="str">
        <x:v>Corrective</x:v>
      </x:c>
      <x:c r="H258" s="2" t="str">
        <x:v>Howdy, our inside handicap door in the main entrance is super slow, it also gives out at about 80-90% open and shuts. Compressor or whatever is running it sounds like its working overtime too. Thanks for the help!</x:v>
      </x:c>
      <x:c r="I258" s="2" t="str">
        <x:v>ADA Improvements &amp; Repairs</x:v>
      </x:c>
      <x:c r="J258" s="2" t="str">
        <x:v>Buildings</x:v>
      </x:c>
      <x:c r="K258" s="2" t="str">
        <x:v>OPS FAC LOCK</x:v>
      </x:c>
      <x:c r="L258" s="2" t="str">
        <x:v>Replace pump and control assembly</x:v>
      </x:c>
      <x:c r="M258" s="2"/>
      <x:c r="N258" s="2"/>
      <x:c r="O258" s="4" t="n">
        <x:v>549.96</x:v>
      </x:c>
      <x:c r="P258" s="4" t="n">
        <x:v>0</x:v>
      </x:c>
      <x:c r="Q258" s="2"/>
      <x:c r="R258" s="2"/>
      <x:c r="S258" s="2"/>
      <x:c r="T258" s="10" t="n">
        <x:f>SUM(O258:P258)</x:f>
        <x:v>549.96</x:v>
      </x:c>
    </x:row>
    <x:row r="259" ht="15" customHeight="1">
      <x:c r="A259" s="2" t="str">
        <x:v>FWKD0102726</x:v>
      </x:c>
      <x:c r="B259" s="2" t="str">
        <x:v>Kohl Elementary School</x:v>
      </x:c>
      <x:c r="C259" s="2" t="str">
        <x:v>Closed Complete</x:v>
      </x:c>
      <x:c r="D259" s="3" t="n">
        <x:v>45980.44569444445</x:v>
      </x:c>
      <x:c r="E259" s="3" t="n">
        <x:v>45981.431666666664</x:v>
      </x:c>
      <x:c r="F259" s="3" t="n">
        <x:v>45981.431666666664</x:v>
      </x:c>
      <x:c r="G259" s="2" t="str">
        <x:v>Corrective</x:v>
      </x:c>
      <x:c r="H259" s="2" t="str">
        <x:v>Howdy, I cannot get the clock outside our lounge(rm140) to sync with the district, after the time change it was incorrect so I hit the button on the back to get it to re sync which seemed to work but now its 7 minutes behind and its bothering people. If we could get it reset that would be great. Thanks for the help!</x:v>
      </x:c>
      <x:c r="I259" s="2" t="str">
        <x:v>Clocks</x:v>
      </x:c>
      <x:c r="J259" s="2" t="str">
        <x:v>LVSS</x:v>
      </x:c>
      <x:c r="K259" s="2" t="str">
        <x:v>OPS FAC LVSS</x:v>
      </x:c>
      <x:c r="L259" s="2" t="str">
        <x:v>re calibrated and made sure it was keeping the correct time.</x:v>
      </x:c>
      <x:c r="M259" s="2"/>
      <x:c r="N259" s="2"/>
      <x:c r="O259" s="4" t="n">
        <x:v>25.83</x:v>
      </x:c>
      <x:c r="P259" s="4" t="n">
        <x:v>0</x:v>
      </x:c>
      <x:c r="Q259" s="2"/>
      <x:c r="R259" s="2"/>
      <x:c r="S259" s="2"/>
      <x:c r="T259" s="10" t="n">
        <x:f>SUM(O259:P259)</x:f>
        <x:v>25.83</x:v>
      </x:c>
    </x:row>
    <x:row r="260" ht="15" customHeight="1">
      <x:c r="A260" s="2" t="str">
        <x:v>FWKD0102538</x:v>
      </x:c>
      <x:c r="B260" s="2" t="str">
        <x:v>Kohl Elementary School</x:v>
      </x:c>
      <x:c r="C260" s="2" t="str">
        <x:v>Closed Complete</x:v>
      </x:c>
      <x:c r="D260" s="3" t="n">
        <x:v>45977.925358796296</x:v>
      </x:c>
      <x:c r="E260" s="3" t="n">
        <x:v>46022.21627314815</x:v>
      </x:c>
      <x:c r="F260" s="3" t="n">
        <x:v>46000.256261574075</x:v>
      </x:c>
      <x:c r="G260" s="2" t="str">
        <x:v>Corrective</x:v>
      </x:c>
      <x:c r="H260" s="2" t="str">
        <x:v>The two lights outside of the front main doors are flickering on and off and setting off the motion alarms. If we could get that fixed, it would be much appreciated, thank you!!</x:v>
      </x:c>
      <x:c r="I260" s="2" t="str">
        <x:v>Light Fixture</x:v>
      </x:c>
      <x:c r="J260" s="2" t="str">
        <x:v>Grounds</x:v>
      </x:c>
      <x:c r="K260" s="2" t="str">
        <x:v>OPS FAC ELEC</x:v>
      </x:c>
      <x:c r="L260" s="2" t="str">
        <x:v>Removed 4 solar powered lights/ installed 2 big solar panel light fixtures</x:v>
      </x:c>
      <x:c r="M260" s="2" t="str">
        <x:v>2025-11-17 13:29:32 - Stacey Blicker (Additional Comments)
 is this a work order that Kohl will be billed for?</x:v>
      </x:c>
      <x:c r="N260" s="2"/>
      <x:c r="O260" s="4" t="n">
        <x:v>727.5</x:v>
      </x:c>
      <x:c r="P260" s="4" t="n">
        <x:v>167.19</x:v>
      </x:c>
      <x:c r="Q260" s="2"/>
      <x:c r="R260" s="2"/>
      <x:c r="S260" s="2"/>
      <x:c r="T260" s="10" t="n">
        <x:f>SUM(O260:P260)</x:f>
        <x:v>894.69</x:v>
      </x:c>
    </x:row>
    <x:row r="261" ht="15" customHeight="1">
      <x:c r="A261" s="2" t="str">
        <x:v>FWKD0102429</x:v>
      </x:c>
      <x:c r="B261" s="2" t="str">
        <x:v>Kohl Elementary School</x:v>
      </x:c>
      <x:c r="C261" s="2" t="str">
        <x:v>Closed Complete</x:v>
      </x:c>
      <x:c r="D261" s="3" t="n">
        <x:v>45974.432280092595</x:v>
      </x:c>
      <x:c r="E261" s="3" t="n">
        <x:v>45986.51597222222</x:v>
      </x:c>
      <x:c r="F261" s="3" t="n">
        <x:v>45986.51597222222</x:v>
      </x:c>
      <x:c r="G261" s="2" t="str">
        <x:v>Administrative</x:v>
      </x:c>
      <x:c r="H261" s="2" t="str">
        <x:v>Name of Absent Custodian: Austin Baltzer,
 Requested Shift Daily Hours for Absent Custodian: 3:00-7:00,
 Reason for Sub Request: Sick,
 Area/Job Description of Absent Custodian: Map and instructions will be in room 144C - John Martinez will be around to assist.,
 Date Custodial Sub Requested Start: 2025-11-13 22:00:53,
 Date Custodial Sub Requested End: 2025-11-15 02:00:01,
 Comments: Howdy, Zeb called out for tonight(11/13) and tomorrow(11/14) if we could get a sub that would be great, if not no worries we can figure it out. Thanks for the help!</x:v>
      </x:c>
      <x:c r="I261" s="2" t="str">
        <x:v>Substitute Custodian Request</x:v>
      </x:c>
      <x:c r="J261" s="2" t="str">
        <x:v>Substitute Custodian</x:v>
      </x:c>
      <x:c r="K261" s="2" t="str">
        <x:v>OPS FAC CUST Managers</x:v>
      </x:c>
      <x:c r="L261" s="2" t="str">
        <x:v>Sub provided</x:v>
      </x:c>
      <x:c r="M261" s="2"/>
      <x:c r="N261" s="2"/>
      <x:c r="O261" s="4" t="n">
        <x:v>178.5</x:v>
      </x:c>
      <x:c r="P261" s="4" t="n">
        <x:v>0</x:v>
      </x:c>
      <x:c r="Q261" s="2"/>
      <x:c r="R261" s="2"/>
      <x:c r="S261" s="2"/>
      <x:c r="T261" s="10" t="n">
        <x:f>SUM(O261:P261)</x:f>
        <x:v>178.5</x:v>
      </x:c>
    </x:row>
    <x:row r="262" ht="15" customHeight="1">
      <x:c r="A262" s="2" t="str">
        <x:v>FWKD0102373</x:v>
      </x:c>
      <x:c r="B262" s="2" t="str">
        <x:v>Kohl Elementary School</x:v>
      </x:c>
      <x:c r="C262" s="2" t="str">
        <x:v>Closed Complete</x:v>
      </x:c>
      <x:c r="D262" s="3" t="n">
        <x:v>45973.562569444446</x:v>
      </x:c>
      <x:c r="E262" s="3" t="n">
        <x:v>45992.5528125</x:v>
      </x:c>
      <x:c r="F262" s="3" t="n">
        <x:v>45992.5528125</x:v>
      </x:c>
      <x:c r="G262" s="2" t="str">
        <x:v>Planned</x:v>
      </x:c>
      <x:c r="H262" s="2"/>
      <x:c r="I262" s="2" t="str">
        <x:v>Air Handling Unit - PM</x:v>
      </x:c>
      <x:c r="J262" s="2" t="str">
        <x:v>Repair piping</x:v>
      </x:c>
      <x:c r="K262" s="2" t="str">
        <x:v>OPS FAC HVAC</x:v>
      </x:c>
      <x:c r="L262" s="2" t="str">
        <x:v>repairs made</x:v>
      </x:c>
      <x:c r="M262" s="2"/>
      <x:c r="N262" s="2"/>
      <x:c r="O262" s="4" t="n">
        <x:v>0</x:v>
      </x:c>
      <x:c r="P262" s="4" t="n">
        <x:v>0</x:v>
      </x:c>
      <x:c r="Q262" s="2"/>
      <x:c r="R262" s="2"/>
      <x:c r="S262" s="2"/>
      <x:c r="T262" s="10" t="n">
        <x:f>SUM(O262:P262)</x:f>
        <x:v>0</x:v>
      </x:c>
    </x:row>
    <x:row r="263" ht="15" customHeight="1">
      <x:c r="A263" s="2" t="str">
        <x:v>FWKD0102281</x:v>
      </x:c>
      <x:c r="B263" s="2" t="str">
        <x:v>Kohl Elementary School</x:v>
      </x:c>
      <x:c r="C263" s="2" t="str">
        <x:v>Closed Complete</x:v>
      </x:c>
      <x:c r="D263" s="3" t="n">
        <x:v>45968.629537037035</x:v>
      </x:c>
      <x:c r="E263" s="3" t="n">
        <x:v>45973.45208333333</x:v>
      </x:c>
      <x:c r="F263" s="3" t="n">
        <x:v>45973.45208333333</x:v>
      </x:c>
      <x:c r="G263" s="2" t="str">
        <x:v>Corrective</x:v>
      </x:c>
      <x:c r="H263" s="2" t="str">
        <x:v>Howdy, the toilet on the Adults side isn't flushing properly, have to flush it a couple times for full cycle. Thanks!</x:v>
      </x:c>
      <x:c r="I263" s="2" t="str">
        <x:v>Toilet Flush Valve</x:v>
      </x:c>
      <x:c r="J263" s="2" t="str">
        <x:v>Plumbing</x:v>
      </x:c>
      <x:c r="K263" s="2" t="str">
        <x:v>OPS FAC PLU</x:v>
      </x:c>
      <x:c r="L263" s="2" t="str">
        <x:v>Replaced diaphragm</x:v>
      </x:c>
      <x:c r="M263" s="2"/>
      <x:c r="N263" s="2"/>
      <x:c r="O263" s="4" t="n">
        <x:v>142.5</x:v>
      </x:c>
      <x:c r="P263" s="4" t="n">
        <x:v>0</x:v>
      </x:c>
      <x:c r="Q263" s="2"/>
      <x:c r="R263" s="2"/>
      <x:c r="S263" s="2"/>
      <x:c r="T263" s="10" t="n">
        <x:f>SUM(O263:P263)</x:f>
        <x:v>142.5</x:v>
      </x:c>
    </x:row>
    <x:row r="264" ht="15" customHeight="1">
      <x:c r="A264" s="2" t="str">
        <x:v>FWKD0102269</x:v>
      </x:c>
      <x:c r="B264" s="2" t="str">
        <x:v>Kohl Elementary School</x:v>
      </x:c>
      <x:c r="C264" s="2" t="str">
        <x:v>Closed Complete</x:v>
      </x:c>
      <x:c r="D264" s="3" t="n">
        <x:v>45968.51064814815</x:v>
      </x:c>
      <x:c r="E264" s="3" t="n">
        <x:v>45973.531956018516</x:v>
      </x:c>
      <x:c r="F264" s="3" t="n">
        <x:v>45973.531956018516</x:v>
      </x:c>
      <x:c r="G264" s="2" t="str">
        <x:v>Corrective</x:v>
      </x:c>
      <x:c r="H264" s="2" t="str">
        <x:v>Howdy, John had to force on the alarm last night at Kohl. He said it was giving us a message about Corr.129 and also something about 122 but he didn't take pictures this time so not sure if the 122 is still just the low battery or something new. Thanks for the help!</x:v>
      </x:c>
      <x:c r="I264" s="2" t="str">
        <x:v>Burglar Alarm Systems</x:v>
      </x:c>
      <x:c r="J264" s="2" t="str">
        <x:v>Security</x:v>
      </x:c>
      <x:c r="K264" s="2" t="str">
        <x:v>OPS SEC SYS</x:v>
      </x:c>
      <x:c r="L264" s="2" t="str">
        <x:v>Replaced batteries in all 3 Corridor 129 wireless motion detectors, replaced batteries in both wireless door contacts in the Gym. All battery faults are cleared now.</x:v>
      </x:c>
      <x:c r="M264" s="2"/>
      <x:c r="N264" s="2"/>
      <x:c r="O264" s="4" t="n">
        <x:v>63.33</x:v>
      </x:c>
      <x:c r="P264" s="4" t="n">
        <x:v>0</x:v>
      </x:c>
      <x:c r="Q264" s="2"/>
      <x:c r="R264" s="2"/>
      <x:c r="S264" s="2"/>
      <x:c r="T264" s="10" t="n">
        <x:f>SUM(O264:P264)</x:f>
        <x:v>63.33</x:v>
      </x:c>
    </x:row>
    <x:row r="265" ht="15" customHeight="1">
      <x:c r="A265" s="2" t="str">
        <x:v>FWKD0102268</x:v>
      </x:c>
      <x:c r="B265" s="2" t="str">
        <x:v>Kohl Elementary School</x:v>
      </x:c>
      <x:c r="C265" s="2" t="str">
        <x:v>Closed Complete</x:v>
      </x:c>
      <x:c r="D265" s="3" t="n">
        <x:v>45968.505324074074</x:v>
      </x:c>
      <x:c r="E265" s="3" t="n">
        <x:v>46022.21623842593</x:v>
      </x:c>
      <x:c r="F265" s="3" t="n">
        <x:v>45979.60003472222</x:v>
      </x:c>
      <x:c r="G265" s="2" t="str">
        <x:v>Corrective</x:v>
      </x:c>
      <x:c r="H265" s="2" t="str">
        <x:v>Howdy, not 100% sure I selected the correct room but the room in the basement of the cottage with all the tables set up needs a fire alarm reset / batteries. Was beeping when I was checking it out yesterday. Thanks!</x:v>
      </x:c>
      <x:c r="I265" s="2" t="str">
        <x:v>Smoke Detectors</x:v>
      </x:c>
      <x:c r="J265" s="2" t="str">
        <x:v>Electrical</x:v>
      </x:c>
      <x:c r="K265" s="2" t="str">
        <x:v>OPS FAC LVSS</x:v>
      </x:c>
      <x:c r="L265" s="2" t="str">
        <x:v>I replaced battery, and tested all exit signs while on site.</x:v>
      </x:c>
      <x:c r="M265" s="2"/>
      <x:c r="N265" s="2" t="str">
        <x:v>2025-11-18 14:23:56 - John Servold (Work Notes)
 I replaced battery, and tested all exit signs while on site.</x:v>
      </x:c>
      <x:c r="O265" s="4" t="n">
        <x:v>240.83</x:v>
      </x:c>
      <x:c r="P265" s="4" t="n">
        <x:v>37.9</x:v>
      </x:c>
      <x:c r="Q265" s="2"/>
      <x:c r="R265" s="2"/>
      <x:c r="S265" s="2"/>
      <x:c r="T265" s="10" t="n">
        <x:f>SUM(O265:P265)</x:f>
        <x:v>278.73</x:v>
      </x:c>
    </x:row>
    <x:row r="266" ht="15" customHeight="1">
      <x:c r="A266" s="2" t="str">
        <x:v>FWKD0102232</x:v>
      </x:c>
      <x:c r="B266" s="2" t="str">
        <x:v>Kohl Elementary School</x:v>
      </x:c>
      <x:c r="C266" s="2" t="str">
        <x:v>Closed Complete</x:v>
      </x:c>
      <x:c r="D266" s="3" t="n">
        <x:v>45968.213368055556</x:v>
      </x:c>
      <x:c r="E266" s="3" t="n">
        <x:v>46170.63888888889</x:v>
      </x:c>
      <x:c r="F266" s="3" t="n">
        <x:v>46170.63888888889</x:v>
      </x:c>
      <x:c r="G266" s="2" t="str">
        <x:v>Project/Billable</x:v>
      </x:c>
      <x:c r="H266" s="2" t="str">
        <x:v>Specific details relating to the location of proposed project: Small kitchen area in the office
 Brief Description Of Proposed Project: New principal would like to know if cabinets can have new covers put on in different color.
 Project Lead Contact Name: Sheryl Vanwey
 Project Lead Contact Phone Number: 7205618604
 PTA/PTO Contact (If Applicable): 
 Proposed Project Timeline Desired Start Date: 
 Proposed Project Timeline Desired End Date: 
 Account Code: 23/150/2400/SPGM/0852
 Project Code: 150-8007
 What is your Budget To Complete This Project: We need to know if this is even possible and what the cost would be. Our budget would be ~$500
 Name of Project Sponsor that has approved this project: Eileen Trujillo
 Project/Billable
 comment: 
 Project/Billable
 comment: 
 Project/Billable
 comment: 
 Project Estimated Cost: $200.00Project/Billable
 comment: 
 Project/Billable
 comment: 
 Project/Billable
 comment:</x:v>
      </x:c>
      <x:c r="I266" s="2" t="str">
        <x:v>Carpentry - General</x:v>
      </x:c>
      <x:c r="J266" s="2" t="str">
        <x:v>Projects &amp; Installations</x:v>
      </x:c>
      <x:c r="K266" s="2" t="str">
        <x:v>OPS FAC BLDG Managers</x:v>
      </x:c>
      <x:c r="L266" s="2" t="str">
        <x:v>This project has been completed with no charge to the school account.</x:v>
      </x:c>
      <x:c r="M266" s="2" t="str">
        <x:v>2025-11-07 05:07:15 - Frank Martinez (Additional Comments)
 Short Description is Projects &amp; Installations
 2025-11-07 05:07:15 - Frank Martinez (Additional Comments)
 Description is Specific details relating to the location of proposed project: Small kitchen area in the office
 Brief Description Of Proposed Project: New principal would like to know if cabinets can have new covers put on in different color.
 Project Lead Contact Name: Sheryl Vanwey
 Project Lead Contact Phone Number: 7205618604
 PTA/PTO Contact (If Applicable): 
 Proposed Project Timeline Desired Start Date: 
 Proposed Project Timeline Desired End Date: 
 Account Code: 23/150/2400/SPGM/0852
 Project Code: 150-8007
 What is your Budget To Complete This Project: We need to know if this is even possible and what the cost would be. Our budget would be ~$500
 Name of Project Sponsor that has approved this project: Eileen Trujillo
 Project/Billable
 comment: 
 Project/Billable
 comment: 
 Project/Billable
 comment: 
 2025-11-07 05:07:15 - Frank Martinez (Additional Comments)
 Project estimated cost is $200</x:v>
      </x:c>
      <x:c r="N266" s="2"/>
      <x:c r="O266" s="4" t="n">
        <x:v>0</x:v>
      </x:c>
      <x:c r="P266" s="4" t="n">
        <x:v>0</x:v>
      </x:c>
      <x:c r="Q266" s="2"/>
      <x:c r="R266" s="2"/>
      <x:c r="S266" s="2"/>
      <x:c r="T266" s="10" t="n">
        <x:f>SUM(O266:P266)</x:f>
        <x:v>0</x:v>
      </x:c>
    </x:row>
    <x:row r="267" ht="15" customHeight="1">
      <x:c r="A267" s="2" t="str">
        <x:v>FWKD0102013</x:v>
      </x:c>
      <x:c r="B267" s="2" t="str">
        <x:v>Kohl Elementary School</x:v>
      </x:c>
      <x:c r="C267" s="2" t="str">
        <x:v>Closed Complete</x:v>
      </x:c>
      <x:c r="D267" s="3" t="n">
        <x:v>45965.35917824074</x:v>
      </x:c>
      <x:c r="E267" s="3" t="n">
        <x:v>45965.53857638889</x:v>
      </x:c>
      <x:c r="F267" s="3" t="n">
        <x:v>45965.53858796296</x:v>
      </x:c>
      <x:c r="G267" s="2" t="str">
        <x:v>Corrective</x:v>
      </x:c>
      <x:c r="H267" s="2" t="str">
        <x:v>Checking on CUH</x:v>
      </x:c>
      <x:c r="I267" s="2" t="str">
        <x:v>Cabinet Unit Heater</x:v>
      </x:c>
      <x:c r="J267" s="2" t="str">
        <x:v>Hvac</x:v>
      </x:c>
      <x:c r="K267" s="2" t="str">
        <x:v>OPS FAC HVAC</x:v>
      </x:c>
      <x:c r="L267" s="2" t="str">
        <x:v>Found HWV not hooked up</x:v>
      </x:c>
      <x:c r="M267" s="2"/>
      <x:c r="N267" s="2"/>
      <x:c r="O267" s="4" t="n">
        <x:v>100.83</x:v>
      </x:c>
      <x:c r="P267" s="4" t="n">
        <x:v>0</x:v>
      </x:c>
      <x:c r="Q267" s="2"/>
      <x:c r="R267" s="2"/>
      <x:c r="S267" s="2"/>
      <x:c r="T267" s="10" t="n">
        <x:f>SUM(O267:P267)</x:f>
        <x:v>100.83</x:v>
      </x:c>
    </x:row>
    <x:row r="268" ht="15" hidden="0" customHeight="1">
      <x:c r="A268" s="16" t="str">
        <x:v>FWKD0102005</x:v>
      </x:c>
      <x:c r="B268" s="16" t="str">
        <x:v>Kohl Elementary School</x:v>
      </x:c>
      <x:c r="C268" s="16" t="str">
        <x:v>Closed Complete</x:v>
      </x:c>
      <x:c r="D268" s="17" t="n">
        <x:v>45965.3452662037</x:v>
      </x:c>
      <x:c r="E268" s="17" t="n">
        <x:v>45967.43152777778</x:v>
      </x:c>
      <x:c r="F268" s="17" t="n">
        <x:v>45967.431539351855</x:v>
      </x:c>
      <x:c r="G268" s="16" t="str">
        <x:v>Corrective</x:v>
      </x:c>
      <x:c r="H268" s="16" t="str">
        <x:v>KOHL - Pending trouble on the fire panel has not restored.
 Zone 001 PART NUM 0 SYSTEM TROUBLE PRESENT MASTER TROUBLE - CITY CIRCUIT MASTER TROUBLE - CITY CIRCUIT on 11/04 @07:07
 Ricky notified via email, will send John.</x:v>
      </x:c>
      <x:c r="I268" s="16" t="str">
        <x:v>Fire Trouble</x:v>
      </x:c>
      <x:c r="J268" s="16" t="str">
        <x:v>Electrical</x:v>
      </x:c>
      <x:c r="K268" s="16" t="str">
        <x:v>OPS FAC ELEC Managers</x:v>
      </x:c>
      <x:c r="L268" s="16" t="str">
        <x:v>I reset NAC panel and trouble cleared.</x:v>
      </x:c>
      <x:c r="M268" s="16"/>
      <x:c r="N268" s="16" t="str">
        <x:v>2025-11-06 10:21:14 - John Servold (Work Notes)
 I reset NAC panel and trouble cleared.</x:v>
      </x:c>
      <x:c r="O268" s="18" t="n">
        <x:v>34.17</x:v>
      </x:c>
      <x:c r="P268" s="18" t="n">
        <x:v>0</x:v>
      </x:c>
      <x:c r="Q268" s="19" t="str">
        <x:v>Recurring category</x:v>
      </x:c>
      <x:c r="R268" s="19" t="str">
        <x:v>Fire alarm communication / trouble: 19 tickets. Tickets may describe separate incidents or linked work, not identical failures.</x:v>
      </x:c>
      <x:c r="S268" s="19" t="str">
        <x:v>Fire alarm communication / trouble</x:v>
      </x:c>
      <x:c r="T268" s="20" t="n">
        <x:f>SUM(O268:P268)</x:f>
        <x:v>34.17</x:v>
      </x:c>
    </x:row>
    <x:row r="269" ht="15" customHeight="1">
      <x:c r="A269" s="2" t="str">
        <x:v>FWKD0101964</x:v>
      </x:c>
      <x:c r="B269" s="2" t="str">
        <x:v>Kohl Elementary School</x:v>
      </x:c>
      <x:c r="C269" s="2" t="str">
        <x:v>Closed Complete</x:v>
      </x:c>
      <x:c r="D269" s="3" t="n">
        <x:v>45964.509930555556</x:v>
      </x:c>
      <x:c r="E269" s="3" t="n">
        <x:v>45967.24768518518</x:v>
      </x:c>
      <x:c r="F269" s="3" t="n">
        <x:v>45967.24768518518</x:v>
      </x:c>
      <x:c r="G269" s="2" t="str">
        <x:v>Corrective</x:v>
      </x:c>
      <x:c r="H269" s="2" t="str">
        <x:v>Howdy, hope yall's week is starting off well. Not sure if this should go to Electrical or Security so apologies if I'm in the wrong place. we lost power today at Kohl Elementary for a while, all of our backup systems seemed to work well. One thing I wanted to note that I think may be an issue with the system is that the double doors at the south end of corr. 127 (bottom of the ramp going to specials and 5th grade hall) stayed open, the magnets did not release. I assume this is tied into the lockdown/fire system so figured it was worth noting or asking if all of the doors are supposed to close similar to fire/lockdown or does a power outage operate differently? All of our other double doors did shut. Thanks for the help/info!</x:v>
      </x:c>
      <x:c r="I269" s="2" t="str">
        <x:v>Door Magnet Holders</x:v>
      </x:c>
      <x:c r="J269" s="2" t="str">
        <x:v>Electrical</x:v>
      </x:c>
      <x:c r="K269" s="2" t="str">
        <x:v>OPS FAC LVSS</x:v>
      </x:c>
      <x:c r="L269" s="2" t="str">
        <x:v>I checked this and doors function correctly, some doors have back up power and will stay open during power outage but will close during a alarm event.</x:v>
      </x:c>
      <x:c r="M269" s="2"/>
      <x:c r="N269" s="2" t="str">
        <x:v>2025-11-06 05:56:29 - John Servold (Work Notes)
 I checked this and doors function correctly, some doors have back up power and will stay open during power outage but will close during a alarm event.</x:v>
      </x:c>
      <x:c r="O269" s="4" t="n">
        <x:v>6.67</x:v>
      </x:c>
      <x:c r="P269" s="4" t="n">
        <x:v>0</x:v>
      </x:c>
      <x:c r="Q269" s="2"/>
      <x:c r="R269" s="2"/>
      <x:c r="S269" s="2"/>
      <x:c r="T269" s="10" t="n">
        <x:f>SUM(O269:P269)</x:f>
        <x:v>6.67</x:v>
      </x:c>
    </x:row>
    <x:row r="270" ht="15" customHeight="1">
      <x:c r="A270" s="2" t="str">
        <x:v>FWKD0101949</x:v>
      </x:c>
      <x:c r="B270" s="2" t="str">
        <x:v>Kohl Elementary School</x:v>
      </x:c>
      <x:c r="C270" s="2" t="str">
        <x:v>Closed Complete</x:v>
      </x:c>
      <x:c r="D270" s="3" t="n">
        <x:v>45964.40605324074</x:v>
      </x:c>
      <x:c r="E270" s="3" t="n">
        <x:v>45974.565474537034</x:v>
      </x:c>
      <x:c r="F270" s="3" t="n">
        <x:v>45974.565474537034</x:v>
      </x:c>
      <x:c r="G270" s="2" t="str">
        <x:v>Administrative</x:v>
      </x:c>
      <x:c r="H270" s="2" t="str">
        <x:v>Name of Absent Custodian: Zander Olson,
 Requested Shift Daily Hours for Absent Custodian: 7:00am-2:00pm,
 Reason for Sub Request: Compensatory,
 Area/Job Description of Absent Custodian: Directions will be in our office 144c, and with Stacey in the main office.,
 Date Custodial Sub Requested Start: 2025-11-04 14:00:44,
 Date Custodial Sub Requested End: 2025-11-04 21:00:30,
 Comments: Howdy, morning coverage needed tomorrow (Tuesday) if possible at Kohl. Stacey our new office manager arrives at 7:00am and will be able to grant entry. If we cannot get someone let me know I may be able to change my appointment. Apologies for late notice.</x:v>
      </x:c>
      <x:c r="I270" s="2" t="str">
        <x:v>Substitute Custodian Request</x:v>
      </x:c>
      <x:c r="J270" s="2" t="str">
        <x:v>Substitute Custodian</x:v>
      </x:c>
      <x:c r="K270" s="2" t="str">
        <x:v>OPS FAC CUST Managers</x:v>
      </x:c>
      <x:c r="L270" s="2" t="str">
        <x:v>No sub sent</x:v>
      </x:c>
      <x:c r="M270" s="2"/>
      <x:c r="N270" s="2"/>
      <x:c r="O270" s="4" t="n">
        <x:v>0</x:v>
      </x:c>
      <x:c r="P270" s="4" t="n">
        <x:v>0</x:v>
      </x:c>
      <x:c r="Q270" s="2"/>
      <x:c r="R270" s="2"/>
      <x:c r="S270" s="2"/>
      <x:c r="T270" s="10" t="n">
        <x:f>SUM(O270:P270)</x:f>
        <x:v>0</x:v>
      </x:c>
    </x:row>
    <x:row r="271" ht="15" customHeight="1">
      <x:c r="A271" s="2" t="str">
        <x:v>FWKD0101882</x:v>
      </x:c>
      <x:c r="B271" s="2" t="str">
        <x:v>Kohl Elementary School</x:v>
      </x:c>
      <x:c r="C271" s="2" t="str">
        <x:v>Closed Complete</x:v>
      </x:c>
      <x:c r="D271" s="3" t="n">
        <x:v>45961.390381944446</x:v>
      </x:c>
      <x:c r="E271" s="3" t="n">
        <x:v>45973.324479166666</x:v>
      </x:c>
      <x:c r="F271" s="3" t="n">
        <x:v>45973.324479166666</x:v>
      </x:c>
      <x:c r="G271" s="2" t="str">
        <x:v>Corrective</x:v>
      </x:c>
      <x:c r="H271" s="2" t="str">
        <x:v>Howdy, hope your week has gone well. We have room 152 cold again. Thank you for the help!</x:v>
      </x:c>
      <x:c r="I271" s="2" t="str">
        <x:v>Temperature Concern</x:v>
      </x:c>
      <x:c r="J271" s="2" t="str">
        <x:v>HVAC</x:v>
      </x:c>
      <x:c r="K271" s="2" t="str">
        <x:v>OPS FAC HVAC</x:v>
      </x:c>
      <x:c r="L271" s="2" t="str">
        <x:v>adjusted damper reset unit</x:v>
      </x:c>
      <x:c r="M271" s="2"/>
      <x:c r="N271" s="2"/>
      <x:c r="O271" s="4" t="n">
        <x:v>78.33</x:v>
      </x:c>
      <x:c r="P271" s="4" t="n">
        <x:v>0</x:v>
      </x:c>
      <x:c r="Q271" s="2"/>
      <x:c r="R271" s="2"/>
      <x:c r="S271" s="2"/>
      <x:c r="T271" s="10" t="n">
        <x:f>SUM(O271:P271)</x:f>
        <x:v>78.33</x:v>
      </x:c>
    </x:row>
    <x:row r="272" ht="15" hidden="0" customHeight="1">
      <x:c r="A272" s="16" t="str">
        <x:v>FWKD0101809</x:v>
      </x:c>
      <x:c r="B272" s="16" t="str">
        <x:v>Kohl Elementary School</x:v>
      </x:c>
      <x:c r="C272" s="16" t="str">
        <x:v>Closed Complete</x:v>
      </x:c>
      <x:c r="D272" s="17" t="n">
        <x:v>45960.299525462964</x:v>
      </x:c>
      <x:c r="E272" s="17" t="n">
        <x:v>46042.596921296295</x:v>
      </x:c>
      <x:c r="F272" s="17" t="n">
        <x:v>46042.596921296295</x:v>
      </x:c>
      <x:c r="G272" s="16" t="str">
        <x:v>Corrective</x:v>
      </x:c>
      <x:c r="H272" s="16" t="str">
        <x:v>Howdy, our new teeter-totter on the primary playground (South-West) some how got out of the metal track and jammed up pretty good. Pictures attached. Looks like the piece that got jammed is also starting to break off on the other sides weld.</x:v>
      </x:c>
      <x:c r="I272" s="16" t="str">
        <x:v>Playgrounds</x:v>
      </x:c>
      <x:c r="J272" s="16" t="str">
        <x:v>Grounds</x:v>
      </x:c>
      <x:c r="K272" s="16" t="str">
        <x:v>OPS FAC GRND</x:v>
      </x:c>
      <x:c r="L272" s="16" t="str">
        <x:v>See saw has been replaced under warranty.</x:v>
      </x:c>
      <x:c r="M272" s="16"/>
      <x:c r="N272" s="16"/>
      <x:c r="O272" s="18" t="n">
        <x:v>135</x:v>
      </x:c>
      <x:c r="P272" s="18" t="n">
        <x:v>0</x:v>
      </x:c>
      <x:c r="Q272" s="19" t="str">
        <x:v>Recurring category</x:v>
      </x:c>
      <x:c r="R272" s="19" t="str">
        <x:v>Kohl teeter-totter fasteners: 6 tickets. Tickets may describe separate incidents or linked work, not identical failures.</x:v>
      </x:c>
      <x:c r="S272" s="19" t="str">
        <x:v>Kohl teeter-totter fasteners</x:v>
      </x:c>
      <x:c r="T272" s="20" t="n">
        <x:f>SUM(O272:P272)</x:f>
        <x:v>135</x:v>
      </x:c>
    </x:row>
    <x:row r="273" ht="15" customHeight="1">
      <x:c r="A273" s="2" t="str">
        <x:v>FWKD0101752</x:v>
      </x:c>
      <x:c r="B273" s="2" t="str">
        <x:v>Kohl Elementary School</x:v>
      </x:c>
      <x:c r="C273" s="2" t="str">
        <x:v>Closed Complete</x:v>
      </x:c>
      <x:c r="D273" s="3" t="n">
        <x:v>45959.356990740744</x:v>
      </x:c>
      <x:c r="E273" s="3" t="n">
        <x:v>45961.352997685186</x:v>
      </x:c>
      <x:c r="F273" s="3" t="n">
        <x:v>45961.352997685186</x:v>
      </x:c>
      <x:c r="G273" s="2" t="str">
        <x:v>Corrective</x:v>
      </x:c>
      <x:c r="H273" s="2" t="str">
        <x:v>I have no heat in my classroom</x:v>
      </x:c>
      <x:c r="I273" s="2" t="str">
        <x:v>Temperature Concern</x:v>
      </x:c>
      <x:c r="J273" s="2" t="str">
        <x:v>HVAC</x:v>
      </x:c>
      <x:c r="K273" s="2" t="str">
        <x:v>OPS FAC HVAC</x:v>
      </x:c>
      <x:c r="L273" s="2" t="str">
        <x:v>time on wo 101327 reset freeze stat</x:v>
      </x:c>
      <x:c r="M273" s="2"/>
      <x:c r="N273" s="2"/>
      <x:c r="O273" s="4" t="n">
        <x:v>0</x:v>
      </x:c>
      <x:c r="P273" s="4" t="n">
        <x:v>0</x:v>
      </x:c>
      <x:c r="Q273" s="2"/>
      <x:c r="R273" s="2"/>
      <x:c r="S273" s="2"/>
      <x:c r="T273" s="10" t="n">
        <x:f>SUM(O273:P273)</x:f>
        <x:v>0</x:v>
      </x:c>
    </x:row>
    <x:row r="274" ht="15" customHeight="1">
      <x:c r="A274" s="2" t="str">
        <x:v>FWKD0101742</x:v>
      </x:c>
      <x:c r="B274" s="2" t="str">
        <x:v>Kohl Elementary School</x:v>
      </x:c>
      <x:c r="C274" s="2" t="str">
        <x:v>Closed Complete</x:v>
      </x:c>
      <x:c r="D274" s="3" t="n">
        <x:v>45959.31699074074</x:v>
      </x:c>
      <x:c r="E274" s="3" t="n">
        <x:v>45973.62353009259</x:v>
      </x:c>
      <x:c r="F274" s="3" t="n">
        <x:v>45973.62353009259</x:v>
      </x:c>
      <x:c r="G274" s="2" t="str">
        <x:v>Corrective</x:v>
      </x:c>
      <x:c r="H274" s="2" t="str">
        <x:v>Howdy, we are getting a popup on our alarm system for "Point 122 Low Battery". Thanks!</x:v>
      </x:c>
      <x:c r="I274" s="2" t="str">
        <x:v>Burglar Alarm Systems</x:v>
      </x:c>
      <x:c r="J274" s="2" t="str">
        <x:v>Security</x:v>
      </x:c>
      <x:c r="K274" s="2" t="str">
        <x:v>OPS SEC SYS Managers</x:v>
      </x:c>
      <x:c r="L274" s="2" t="str">
        <x:v>Replaced batteries in all of the Corridor 129 wireless motion detectors, battery errors cleared from the system.</x:v>
      </x:c>
      <x:c r="M274" s="2"/>
      <x:c r="N274" s="2"/>
      <x:c r="O274" s="4" t="n">
        <x:v>0</x:v>
      </x:c>
      <x:c r="P274" s="4" t="n">
        <x:v>0</x:v>
      </x:c>
      <x:c r="Q274" s="2"/>
      <x:c r="R274" s="2"/>
      <x:c r="S274" s="2"/>
      <x:c r="T274" s="10" t="n">
        <x:f>SUM(O274:P274)</x:f>
        <x:v>0</x:v>
      </x:c>
    </x:row>
    <x:row r="275" ht="15" customHeight="1">
      <x:c r="A275" s="2" t="str">
        <x:v>FWKD0101702</x:v>
      </x:c>
      <x:c r="B275" s="2" t="str">
        <x:v>Kohl Elementary School</x:v>
      </x:c>
      <x:c r="C275" s="2" t="str">
        <x:v>Closed Complete</x:v>
      </x:c>
      <x:c r="D275" s="3" t="n">
        <x:v>45958.52357638889</x:v>
      </x:c>
      <x:c r="E275" s="3" t="n">
        <x:v>45961.35170138889</x:v>
      </x:c>
      <x:c r="F275" s="3" t="n">
        <x:v>45961.35171296296</x:v>
      </x:c>
      <x:c r="G275" s="2" t="str">
        <x:v>Corrective</x:v>
      </x:c>
      <x:c r="H275" s="2" t="str">
        <x:v>Vent is making a really loud clanky noise, especially when it turns off and on.</x:v>
      </x:c>
      <x:c r="I275" s="2" t="str">
        <x:v>Univent</x:v>
      </x:c>
      <x:c r="J275" s="2" t="str">
        <x:v>HVAC</x:v>
      </x:c>
      <x:c r="K275" s="2" t="str">
        <x:v>OPS FAC HVAC</x:v>
      </x:c>
      <x:c r="L275" s="2" t="str">
        <x:v>adjusted cage and oiled bearing</x:v>
      </x:c>
      <x:c r="M275" s="2" t="str">
        <x:v>2025-10-28 13:10:22 - Zander Olson (Additional Comments)
 I am not in to check this out personally, I had John turn the vent off on our end just in case something was jammed.</x:v>
      </x:c>
      <x:c r="N275" s="2"/>
      <x:c r="O275" s="4" t="n">
        <x:v>120.83</x:v>
      </x:c>
      <x:c r="P275" s="4" t="n">
        <x:v>0</x:v>
      </x:c>
      <x:c r="Q275" s="2"/>
      <x:c r="R275" s="2"/>
      <x:c r="S275" s="2"/>
      <x:c r="T275" s="10" t="n">
        <x:f>SUM(O275:P275)</x:f>
        <x:v>120.83</x:v>
      </x:c>
    </x:row>
    <x:row r="276" ht="15" customHeight="1">
      <x:c r="A276" s="2" t="str">
        <x:v>FWKD0101632</x:v>
      </x:c>
      <x:c r="B276" s="2" t="str">
        <x:v>Kohl Elementary School</x:v>
      </x:c>
      <x:c r="C276" s="2" t="str">
        <x:v>Closed Rejected</x:v>
      </x:c>
      <x:c r="D276" s="3" t="n">
        <x:v>45957.91954861111</x:v>
      </x:c>
      <x:c r="E276" s="3" t="n">
        <x:v>45986.61226851852</x:v>
      </x:c>
      <x:c r="F276" s="3" t="n">
        <x:v>45986.61226851852</x:v>
      </x:c>
      <x:c r="G276" s="2" t="str">
        <x:v>Planned</x:v>
      </x:c>
      <x:c r="H276" s="2"/>
      <x:c r="I276" s="2" t="str">
        <x:v>Snow Removal</x:v>
      </x:c>
      <x:c r="J276" s="2" t="str">
        <x:v>Snow Plow</x:v>
      </x:c>
      <x:c r="K276" s="2" t="str">
        <x:v>OPS FAC GRND Managers</x:v>
      </x:c>
      <x:c r="L276" s="2"/>
      <x:c r="M276" s="2"/>
      <x:c r="N276" s="2"/>
      <x:c r="O276" s="4" t="n">
        <x:v>0</x:v>
      </x:c>
      <x:c r="P276" s="4" t="n">
        <x:v>0</x:v>
      </x:c>
      <x:c r="Q276" s="2"/>
      <x:c r="R276" s="2"/>
      <x:c r="S276" s="2"/>
      <x:c r="T276" s="10" t="n">
        <x:f>SUM(O276:P276)</x:f>
        <x:v>0</x:v>
      </x:c>
    </x:row>
    <x:row r="277" ht="15" customHeight="1">
      <x:c r="A277" s="2" t="str">
        <x:v>FWKD0101436</x:v>
      </x:c>
      <x:c r="B277" s="2" t="str">
        <x:v>Kohl Elementary School</x:v>
      </x:c>
      <x:c r="C277" s="2" t="str">
        <x:v>Closed Complete</x:v>
      </x:c>
      <x:c r="D277" s="3" t="n">
        <x:v>45957.91725694444</x:v>
      </x:c>
      <x:c r="E277" s="3" t="n">
        <x:v>45992.54189814815</x:v>
      </x:c>
      <x:c r="F277" s="3" t="n">
        <x:v>45992.54189814815</x:v>
      </x:c>
      <x:c r="G277" s="2" t="str">
        <x:v>Planned</x:v>
      </x:c>
      <x:c r="H277" s="2"/>
      <x:c r="I277" s="2" t="str">
        <x:v>Boiler - Treatment</x:v>
      </x:c>
      <x:c r="J277" s="2" t="str">
        <x:v>HVAC</x:v>
      </x:c>
      <x:c r="K277" s="2" t="str">
        <x:v>OPS FAC HVAC</x:v>
      </x:c>
      <x:c r="L277" s="2" t="str">
        <x:v>mples taken</x:v>
      </x:c>
      <x:c r="M277" s="2"/>
      <x:c r="N277" s="2"/>
      <x:c r="O277" s="4" t="n">
        <x:v>90</x:v>
      </x:c>
      <x:c r="P277" s="4" t="n">
        <x:v>0</x:v>
      </x:c>
      <x:c r="Q277" s="2"/>
      <x:c r="R277" s="2"/>
      <x:c r="S277" s="2"/>
      <x:c r="T277" s="10" t="n">
        <x:f>SUM(O277:P277)</x:f>
        <x:v>90</x:v>
      </x:c>
    </x:row>
    <x:row r="278" ht="15" customHeight="1">
      <x:c r="A278" s="2" t="str">
        <x:v>FWKD0101364</x:v>
      </x:c>
      <x:c r="B278" s="2" t="str">
        <x:v>Kohl Elementary School</x:v>
      </x:c>
      <x:c r="C278" s="2" t="str">
        <x:v>Closed Complete</x:v>
      </x:c>
      <x:c r="D278" s="3" t="n">
        <x:v>45957.38017361111</x:v>
      </x:c>
      <x:c r="E278" s="3" t="n">
        <x:v>45961.34997685185</x:v>
      </x:c>
      <x:c r="F278" s="3" t="n">
        <x:v>45961.34997685185</x:v>
      </x:c>
      <x:c r="G278" s="2" t="str">
        <x:v>Corrective</x:v>
      </x:c>
      <x:c r="H278" s="2" t="str">
        <x:v>At Kohl in the kitchen, please shut down the Swamp cooler for the winter, (if it's not already) cold freezing weather is expected soon. Thanks</x:v>
      </x:c>
      <x:c r="I278" s="2" t="str">
        <x:v>Evaporative Cooler</x:v>
      </x:c>
      <x:c r="J278" s="2" t="str">
        <x:v>HVAC</x:v>
      </x:c>
      <x:c r="K278" s="2" t="str">
        <x:v>OPS FAC HVAC</x:v>
      </x:c>
      <x:c r="L278" s="2" t="str">
        <x:v>fan was not running found it locked out on t stat also went through wiring to get abetter understanding of how it ran</x:v>
      </x:c>
      <x:c r="M278" s="2"/>
      <x:c r="N278" s="2"/>
      <x:c r="O278" s="4" t="n">
        <x:v>320</x:v>
      </x:c>
      <x:c r="P278" s="4" t="n">
        <x:v>0</x:v>
      </x:c>
      <x:c r="Q278" s="2"/>
      <x:c r="R278" s="2"/>
      <x:c r="S278" s="2"/>
      <x:c r="T278" s="10" t="n">
        <x:f>SUM(O278:P278)</x:f>
        <x:v>320</x:v>
      </x:c>
    </x:row>
    <x:row r="279" ht="26.399999618530273" hidden="0" customHeight="1">
      <x:c r="A279" s="36" t="str">
        <x:v>FWKD0101328</x:v>
      </x:c>
      <x:c r="B279" s="36" t="str">
        <x:v>Kohl Elementary School</x:v>
      </x:c>
      <x:c r="C279" s="36" t="str">
        <x:v>Closed Complete</x:v>
      </x:c>
      <x:c r="D279" s="37" t="n">
        <x:v>45954.59587962963</x:v>
      </x:c>
      <x:c r="E279" s="37" t="n">
        <x:v>45964.256840277776</x:v>
      </x:c>
      <x:c r="F279" s="37" t="n">
        <x:v>45964.25685185185</x:v>
      </x:c>
      <x:c r="G279" s="36" t="str">
        <x:v>Corrective</x:v>
      </x:c>
      <x:c r="H279" s="36" t="str">
        <x:v>Please issue key(s) to: Zander Olson
 Key Recipients Title: Custodian-Head
 Campus: Kohl Elementary School,
 Room #: 126A,
 Number of Keys Requested: 1,
 Key # Requested: WS,
 Comments: Howdy, we had our fire inspection a couple days ago and the inspector requested that we get another key for their lockbox, the one he had was working but it was really hard to use on most doors he said. He wanted to get another to see if its any better.</x:v>
      </x:c>
      <x:c r="I279" s="36" t="str">
        <x:v>Key Request</x:v>
      </x:c>
      <x:c r="J279" s="36" t="str">
        <x:v>Key Request</x:v>
      </x:c>
      <x:c r="K279" s="36" t="str">
        <x:v>OPS FAC LVSS</x:v>
      </x:c>
      <x:c r="L279" s="36" t="str">
        <x:v>I met with Rexford from North Metro FD. and we changed the keys and tested everything works good.</x:v>
      </x:c>
      <x:c r="M279" s="36" t="str">
        <x:v>2025-10-24 14:18:04 - Zander Olson (Additional Comments)
 Howdy, we had our fire inspection a couple days ago and the inspector requested that we get another key for their lockbox, the one he had was working but it was really hard to use on most doors he said. He wanted to get another to see if its any better.</x:v>
      </x:c>
      <x:c r="N279" s="36" t="str">
        <x:v>2025-11-03 06:09:43 - John Servold (Work Notes)
 I met with Rexford from North Metro FD. and we changed the keys and tested everything works good.</x:v>
      </x:c>
      <x:c r="O279" s="38" t="n">
        <x:v>202.89</x:v>
      </x:c>
      <x:c r="P279" s="38" t="n">
        <x:v>0</x:v>
      </x:c>
      <x:c r="Q279" s="39" t="str">
        <x:v>Recurring category; Reported safety concern</x:v>
      </x:c>
      <x:c r="R279" s="39" t="str">
        <x:v>Fire alarm communication / trouble: 19 tickets. Tickets may describe separate incidents or linked work, not identical failures. Reported concern; review original description and resolution. Status: Closed Complete.</x:v>
      </x:c>
      <x:c r="S279" s="39" t="str">
        <x:v>Fire alarm communication / trouble</x:v>
      </x:c>
      <x:c r="T279" s="40" t="n">
        <x:f>SUM(O279:P279)</x:f>
        <x:v>202.89</x:v>
      </x:c>
    </x:row>
    <x:row r="280" ht="15" customHeight="1">
      <x:c r="A280" s="2" t="str">
        <x:v>FWKD0101327</x:v>
      </x:c>
      <x:c r="B280" s="2" t="str">
        <x:v>Kohl Elementary School</x:v>
      </x:c>
      <x:c r="C280" s="2" t="str">
        <x:v>Closed Complete</x:v>
      </x:c>
      <x:c r="D280" s="3" t="n">
        <x:v>45954.592453703706</x:v>
      </x:c>
      <x:c r="E280" s="3" t="n">
        <x:v>45961.3533912037</x:v>
      </x:c>
      <x:c r="F280" s="3" t="n">
        <x:v>45961.3533912037</x:v>
      </x:c>
      <x:c r="G280" s="2" t="str">
        <x:v>Corrective</x:v>
      </x:c>
      <x:c r="H280" s="2" t="str">
        <x:v>Howdy, could we get the temp raised in 108 a little? Teacher request, too cold.</x:v>
      </x:c>
      <x:c r="I280" s="2" t="str">
        <x:v>Univent</x:v>
      </x:c>
      <x:c r="J280" s="2" t="str">
        <x:v>HVAC</x:v>
      </x:c>
      <x:c r="K280" s="2" t="str">
        <x:v>OPS FAC HVAC</x:v>
      </x:c>
      <x:c r="L280" s="2" t="str">
        <x:v>adjusted temp</x:v>
      </x:c>
      <x:c r="M280" s="2"/>
      <x:c r="N280" s="2" t="str">
        <x:v>2025-10-27 05:48:54 - Brandon Erickson (Work Notes)
 I raised the HeatSP 1 degree let's see if that helps.</x:v>
      </x:c>
      <x:c r="O280" s="4" t="n">
        <x:v>36.67</x:v>
      </x:c>
      <x:c r="P280" s="4" t="n">
        <x:v>0</x:v>
      </x:c>
      <x:c r="Q280" s="2"/>
      <x:c r="R280" s="2"/>
      <x:c r="S280" s="2"/>
      <x:c r="T280" s="10" t="n">
        <x:f>SUM(O280:P280)</x:f>
        <x:v>36.67</x:v>
      </x:c>
    </x:row>
    <x:row r="281" ht="15" customHeight="1">
      <x:c r="A281" s="2" t="str">
        <x:v>FWKD0101298</x:v>
      </x:c>
      <x:c r="B281" s="2" t="str">
        <x:v>Kohl Elementary School</x:v>
      </x:c>
      <x:c r="C281" s="2" t="str">
        <x:v>Closed Complete</x:v>
      </x:c>
      <x:c r="D281" s="3" t="n">
        <x:v>45954.297951388886</x:v>
      </x:c>
      <x:c r="E281" s="3" t="n">
        <x:v>45961.226331018515</x:v>
      </x:c>
      <x:c r="F281" s="3" t="n">
        <x:v>45961.22621527778</x:v>
      </x:c>
      <x:c r="G281" s="2" t="str">
        <x:v>Planned</x:v>
      </x:c>
      <x:c r="H281" s="2"/>
      <x:c r="I281" s="2" t="str">
        <x:v>Irrigation - Winterization/Blowout</x:v>
      </x:c>
      <x:c r="J281" s="2" t="str">
        <x:v>Grounds</x:v>
      </x:c>
      <x:c r="K281" s="2" t="str">
        <x:v>OPS FAC GRND</x:v>
      </x:c>
      <x:c r="L281" s="2" t="str">
        <x:v>Winter blow out</x:v>
      </x:c>
      <x:c r="M281" s="2"/>
      <x:c r="N281" s="2"/>
      <x:c r="O281" s="4" t="n">
        <x:v>68.33</x:v>
      </x:c>
      <x:c r="P281" s="4" t="n">
        <x:v>0</x:v>
      </x:c>
      <x:c r="Q281" s="2"/>
      <x:c r="R281" s="2"/>
      <x:c r="S281" s="2"/>
      <x:c r="T281" s="10" t="n">
        <x:f>SUM(O281:P281)</x:f>
        <x:v>68.33</x:v>
      </x:c>
    </x:row>
    <x:row r="282" ht="15" hidden="0" customHeight="1">
      <x:c r="A282" s="36" t="str">
        <x:v>FWKD0101267</x:v>
      </x:c>
      <x:c r="B282" s="36" t="str">
        <x:v>Kohl Elementary School</x:v>
      </x:c>
      <x:c r="C282" s="36" t="str">
        <x:v>Closed Complete</x:v>
      </x:c>
      <x:c r="D282" s="37" t="n">
        <x:v>45953.40638888889</x:v>
      </x:c>
      <x:c r="E282" s="37" t="n">
        <x:v>45953.5134375</x:v>
      </x:c>
      <x:c r="F282" s="37" t="n">
        <x:v>45953.5134375</x:v>
      </x:c>
      <x:c r="G282" s="36" t="str">
        <x:v>Corrective</x:v>
      </x:c>
      <x:c r="H282" s="36" t="str">
        <x:v>Howdy, hope yalls week is going well. We just had our fire inspection at Kohl, we did good but need a easy fix. One of the boxes right outside above the main office door in Corr.126 is missing the cover and has some exposed wires. We need a cover installed. Thank you!</x:v>
      </x:c>
      <x:c r="I282" s="36" t="str">
        <x:v>General Electrical - PM</x:v>
      </x:c>
      <x:c r="J282" s="36" t="str">
        <x:v>Electrical</x:v>
      </x:c>
      <x:c r="K282" s="36" t="str">
        <x:v>OPS FAC ELEC Managers</x:v>
      </x:c>
      <x:c r="L282" s="36" t="str">
        <x:v>Put 4square cover on fire box</x:v>
      </x:c>
      <x:c r="M282" s="36"/>
      <x:c r="N282" s="36"/>
      <x:c r="O282" s="38" t="n">
        <x:v>24.17</x:v>
      </x:c>
      <x:c r="P282" s="38" t="n">
        <x:v>0</x:v>
      </x:c>
      <x:c r="Q282" s="39" t="str">
        <x:v>Reported safety concern</x:v>
      </x:c>
      <x:c r="R282" s="39" t="str">
        <x:v>Reported concern; review original description and resolution. Status: Closed Complete.</x:v>
      </x:c>
      <x:c r="S282" s="39" t="str"/>
      <x:c r="T282" s="40" t="n">
        <x:f>SUM(O282:P282)</x:f>
        <x:v>24.17</x:v>
      </x:c>
    </x:row>
    <x:row r="283" ht="15" customHeight="1">
      <x:c r="A283" s="2" t="str">
        <x:v>FWKD0101266</x:v>
      </x:c>
      <x:c r="B283" s="2" t="str">
        <x:v>Kohl Elementary School</x:v>
      </x:c>
      <x:c r="C283" s="2" t="str">
        <x:v>Closed Complete</x:v>
      </x:c>
      <x:c r="D283" s="3" t="n">
        <x:v>45953.404282407406</x:v>
      </x:c>
      <x:c r="E283" s="3" t="n">
        <x:v>45961.56726851852</x:v>
      </x:c>
      <x:c r="F283" s="3" t="n">
        <x:v>45961.56726851852</x:v>
      </x:c>
      <x:c r="G283" s="2" t="str">
        <x:v>Corrective</x:v>
      </x:c>
      <x:c r="H283" s="2" t="str">
        <x:v>Hello, according to our fire inspection we need our gym door stop changed from a floor one to one that is up above on the hinge. Thank you!</x:v>
      </x:c>
      <x:c r="I283" s="2" t="str">
        <x:v>Doors - Hardware</x:v>
      </x:c>
      <x:c r="J283" s="2" t="str">
        <x:v>Buildings</x:v>
      </x:c>
      <x:c r="K283" s="2" t="str">
        <x:v>OPS FAC LOCK</x:v>
      </x:c>
      <x:c r="L283" s="2" t="str">
        <x:v>Installed hold open arm</x:v>
      </x:c>
      <x:c r="M283" s="2"/>
      <x:c r="N283" s="2"/>
      <x:c r="O283" s="4" t="n">
        <x:v>106.67</x:v>
      </x:c>
      <x:c r="P283" s="4" t="n">
        <x:v>0</x:v>
      </x:c>
      <x:c r="Q283" s="2"/>
      <x:c r="R283" s="2"/>
      <x:c r="S283" s="2"/>
      <x:c r="T283" s="10" t="n">
        <x:f>SUM(O283:P283)</x:f>
        <x:v>106.67</x:v>
      </x:c>
    </x:row>
    <x:row r="284" ht="15" hidden="0" customHeight="1">
      <x:c r="A284" s="36" t="str">
        <x:v>FWKD0101264</x:v>
      </x:c>
      <x:c r="B284" s="36" t="str">
        <x:v>Kohl Elementary School</x:v>
      </x:c>
      <x:c r="C284" s="36" t="str">
        <x:v>Closed Complete</x:v>
      </x:c>
      <x:c r="D284" s="37" t="n">
        <x:v>45953.40168981482</x:v>
      </x:c>
      <x:c r="E284" s="37" t="n">
        <x:v>45967.403912037036</x:v>
      </x:c>
      <x:c r="F284" s="37" t="n">
        <x:v>45967.403912037036</x:v>
      </x:c>
      <x:c r="G284" s="36" t="str">
        <x:v>Corrective</x:v>
      </x:c>
      <x:c r="H284" s="36" t="str">
        <x:v>Hello again, same train as before with our fire inspection. Once again not sure if this ticket is properly placed but we need to have our fire extinguisher in the kitchen updated, it is 3 months out of date. Fire inspector said this wasn't a huge huge deal because its not super over date and should still function, but we do need to get it updated. Thank you!</x:v>
      </x:c>
      <x:c r="I284" s="36" t="str">
        <x:v>Fire Extinguishers</x:v>
      </x:c>
      <x:c r="J284" s="36" t="str">
        <x:v>Buildings</x:v>
      </x:c>
      <x:c r="K284" s="36" t="str">
        <x:v>OPS FAC BLDG</x:v>
      </x:c>
      <x:c r="L284" s="36" t="str">
        <x:v>Tag is updated extinguisher is still up to date</x:v>
      </x:c>
      <x:c r="M284" s="36"/>
      <x:c r="N284" s="36"/>
      <x:c r="O284" s="38" t="n">
        <x:v>92.5</x:v>
      </x:c>
      <x:c r="P284" s="38" t="n">
        <x:v>0</x:v>
      </x:c>
      <x:c r="Q284" s="39" t="str">
        <x:v>Reported safety concern</x:v>
      </x:c>
      <x:c r="R284" s="39" t="str">
        <x:v>Reported concern; review original description and resolution. Status: Closed Complete.</x:v>
      </x:c>
      <x:c r="S284" s="39" t="str"/>
      <x:c r="T284" s="40" t="n">
        <x:f>SUM(O284:P284)</x:f>
        <x:v>92.5</x:v>
      </x:c>
    </x:row>
    <x:row r="285" ht="15" customHeight="1">
      <x:c r="A285" s="2" t="str">
        <x:v>FWKD0101262</x:v>
      </x:c>
      <x:c r="B285" s="2" t="str">
        <x:v>Kohl Elementary School</x:v>
      </x:c>
      <x:c r="C285" s="2" t="str">
        <x:v>Closed Complete</x:v>
      </x:c>
      <x:c r="D285" s="3" t="n">
        <x:v>45953.3953587963</x:v>
      </x:c>
      <x:c r="E285" s="3" t="n">
        <x:v>45958.329872685186</x:v>
      </x:c>
      <x:c r="F285" s="3" t="n">
        <x:v>45958.329872685186</x:v>
      </x:c>
      <x:c r="G285" s="2" t="str">
        <x:v>Corrective</x:v>
      </x:c>
      <x:c r="H285" s="2" t="str">
        <x:v>Howdy, hope yalls week is going well. We just had our fire inspection at Kohl. Need a few things done. The fire sprinkler in the freezer is missing the "Escutcheon" or trim plate, we need one installed. The fire sprinkler in the cooler has one but it is cracked/bent, needs to be replaced. Wasn't sure exactly where to put a ticket for this so if I need to put this somewhere else just let me know, thanks!</x:v>
      </x:c>
      <x:c r="I285" s="2" t="str">
        <x:v>Fire Sprinkler Heads</x:v>
      </x:c>
      <x:c r="J285" s="2" t="str">
        <x:v>Buildings</x:v>
      </x:c>
      <x:c r="K285" s="2" t="str">
        <x:v>OPS FAC LVSS</x:v>
      </x:c>
      <x:c r="L285" s="2" t="str">
        <x:v>this is a duplicate work order we are in talks with the contractors to get this changed to a heat head. please see parent work order for further updates.</x:v>
      </x:c>
      <x:c r="M285" s="2"/>
      <x:c r="N285" s="2"/>
      <x:c r="O285" s="4" t="n">
        <x:v>0</x:v>
      </x:c>
      <x:c r="P285" s="4" t="n">
        <x:v>0</x:v>
      </x:c>
      <x:c r="Q285" s="2"/>
      <x:c r="R285" s="2"/>
      <x:c r="S285" s="2"/>
      <x:c r="T285" s="10" t="n">
        <x:f>SUM(O285:P285)</x:f>
        <x:v>0</x:v>
      </x:c>
    </x:row>
    <x:row r="286" ht="15" customHeight="1">
      <x:c r="A286" s="2" t="str">
        <x:v>FWKD0100989</x:v>
      </x:c>
      <x:c r="B286" s="2" t="str">
        <x:v>Kohl Elementary School</x:v>
      </x:c>
      <x:c r="C286" s="2" t="str">
        <x:v>Closed Rejected</x:v>
      </x:c>
      <x:c r="D286" s="3" t="n">
        <x:v>45946.49212962963</x:v>
      </x:c>
      <x:c r="E286" s="3" t="n">
        <x:v>45946.49417824074</x:v>
      </x:c>
      <x:c r="F286" s="3" t="n">
        <x:v>45946.49417824074</x:v>
      </x:c>
      <x:c r="G286" s="2" t="str">
        <x:v>Corrective</x:v>
      </x:c>
      <x:c r="H286" s="2" t="str">
        <x:v>We have had our sensor go off in our kitchen twice, and the fire department suggested we have the sensors checked.</x:v>
      </x:c>
      <x:c r="I286" s="2"/>
      <x:c r="J286" s="2" t="str">
        <x:v>Electrical</x:v>
      </x:c>
      <x:c r="K286" s="2"/>
      <x:c r="L286" s="2"/>
      <x:c r="M286" s="2"/>
      <x:c r="N286" s="2"/>
      <x:c r="O286" s="4" t="n">
        <x:v>0</x:v>
      </x:c>
      <x:c r="P286" s="4" t="n">
        <x:v>0</x:v>
      </x:c>
      <x:c r="Q286" s="2"/>
      <x:c r="R286" s="2"/>
      <x:c r="S286" s="2"/>
      <x:c r="T286" s="10" t="n">
        <x:f>SUM(O286:P286)</x:f>
        <x:v>0</x:v>
      </x:c>
    </x:row>
    <x:row r="287" ht="15" customHeight="1">
      <x:c r="A287" s="2" t="str">
        <x:v>FWKD0100979</x:v>
      </x:c>
      <x:c r="B287" s="2" t="str">
        <x:v>Kohl Elementary School</x:v>
      </x:c>
      <x:c r="C287" s="2" t="str">
        <x:v>Closed Rejected</x:v>
      </x:c>
      <x:c r="D287" s="3" t="n">
        <x:v>45946.44778935185</x:v>
      </x:c>
      <x:c r="E287" s="3" t="n">
        <x:v>45946.452627314815</x:v>
      </x:c>
      <x:c r="F287" s="3" t="n">
        <x:v>45946.452627314815</x:v>
      </x:c>
      <x:c r="G287" s="2" t="str">
        <x:v>Corrective</x:v>
      </x:c>
      <x:c r="H287" s="2" t="str">
        <x:v>At Kohl in the kitchen, we set off the fire alarm again. This time we know the hoods were on, but the steamer tripped the sensor above the serving line regardless. Could you please look into either relocating it a little further away or changing it to a different type of sensor that is not as sensitive. Thanks</x:v>
      </x:c>
      <x:c r="I287" s="2"/>
      <x:c r="J287" s="2" t="str">
        <x:v>Electrical</x:v>
      </x:c>
      <x:c r="K287" s="2"/>
      <x:c r="L287" s="2"/>
      <x:c r="M287" s="2"/>
      <x:c r="N287" s="2"/>
      <x:c r="O287" s="4" t="n">
        <x:v>0</x:v>
      </x:c>
      <x:c r="P287" s="4" t="n">
        <x:v>0</x:v>
      </x:c>
      <x:c r="Q287" s="2"/>
      <x:c r="R287" s="2"/>
      <x:c r="S287" s="2"/>
      <x:c r="T287" s="10" t="n">
        <x:f>SUM(O287:P287)</x:f>
        <x:v>0</x:v>
      </x:c>
    </x:row>
    <x:row r="288" ht="15" customHeight="1">
      <x:c r="A288" s="2" t="str">
        <x:v>FWKD0100976</x:v>
      </x:c>
      <x:c r="B288" s="2" t="str">
        <x:v>Kohl Elementary School</x:v>
      </x:c>
      <x:c r="C288" s="2" t="str">
        <x:v>Closed Complete</x:v>
      </x:c>
      <x:c r="D288" s="3" t="n">
        <x:v>45946.439050925925</x:v>
      </x:c>
      <x:c r="E288" s="3" t="n">
        <x:v>45967.437939814816</x:v>
      </x:c>
      <x:c r="F288" s="3" t="n">
        <x:v>45967.437951388885</x:v>
      </x:c>
      <x:c r="G288" s="2" t="str">
        <x:v>Corrective</x:v>
      </x:c>
      <x:c r="H288" s="2" t="str">
        <x:v>Howdy, we just had our kitchen fire alarm go off at Kohl, specifically M1-133. This was a false alarm, we assume because of the steamer feeding pretty much right into it, second time this has happened now. Fire department said to contact someone and have the settings on the alarm changed, or move the alarm entirely. Thanks for any help you can provide, we appreciate it!</x:v>
      </x:c>
      <x:c r="I288" s="2" t="str">
        <x:v>Smoke Detectors</x:v>
      </x:c>
      <x:c r="J288" s="2" t="str">
        <x:v>Fire Alarm</x:v>
      </x:c>
      <x:c r="K288" s="2" t="str">
        <x:v>OPS FAC LVSS</x:v>
      </x:c>
      <x:c r="L288" s="2" t="str">
        <x:v>I talked with Rexford the fire Marshall and he agreed what I did should have fixed the issue.</x:v>
      </x:c>
      <x:c r="M288" s="2"/>
      <x:c r="N288" s="2" t="str">
        <x:v>2025-11-06 10:30:17 - John Servold (Work Notes)
 I talked with Rexford the fire Marshall and he agreed what I did should have fixed the issue.
 2025-10-17 12:30:51 - John Servold (Work Notes)
 I looked at this and moved the smoke detector 2 ceiling tiles further away from the steamer. I currently have another call and voice mail for our sales rep at JCI Aurora to get a quote to swap the smoke detector for a heat head.</x:v>
      </x:c>
      <x:c r="O288" s="4" t="n">
        <x:v>58.33</x:v>
      </x:c>
      <x:c r="P288" s="4" t="n">
        <x:v>0</x:v>
      </x:c>
      <x:c r="Q288" s="2"/>
      <x:c r="R288" s="2"/>
      <x:c r="S288" s="2"/>
      <x:c r="T288" s="10" t="n">
        <x:f>SUM(O288:P288)</x:f>
        <x:v>58.33</x:v>
      </x:c>
    </x:row>
    <x:row r="289" ht="15" customHeight="1">
      <x:c r="A289" s="2" t="str">
        <x:v>FWKD0100912</x:v>
      </x:c>
      <x:c r="B289" s="2" t="str">
        <x:v>Kohl Elementary School</x:v>
      </x:c>
      <x:c r="C289" s="2" t="str">
        <x:v>Closed Complete</x:v>
      </x:c>
      <x:c r="D289" s="3" t="n">
        <x:v>45945.45655092593</x:v>
      </x:c>
      <x:c r="E289" s="3" t="n">
        <x:v>45953.48952546297</x:v>
      </x:c>
      <x:c r="F289" s="3" t="n">
        <x:v>45953.48952546297</x:v>
      </x:c>
      <x:c r="G289" s="2" t="str">
        <x:v>Corrective</x:v>
      </x:c>
      <x:c r="H289" s="2" t="str">
        <x:v>Howdy, we need the vents turned off in the library on Oct 20th from 8:00am to 2:30pm. We are having vision and hearing testing done and the noise messes with the audio portion of the test. I can do it here no worries if needed, didn't want to just randomly switch off a whole room and throw alarms to you guys though. Thanks!</x:v>
      </x:c>
      <x:c r="I289" s="2" t="str">
        <x:v>Schedule Ventilation</x:v>
      </x:c>
      <x:c r="J289" s="2" t="str">
        <x:v>HVAC</x:v>
      </x:c>
      <x:c r="K289" s="2" t="str">
        <x:v>OPS FAC HVAC</x:v>
      </x:c>
      <x:c r="L289" s="2" t="str">
        <x:v>Scheduled</x:v>
      </x:c>
      <x:c r="M289" s="2"/>
      <x:c r="N289" s="2"/>
      <x:c r="O289" s="4" t="n">
        <x:v>0</x:v>
      </x:c>
      <x:c r="P289" s="4" t="n">
        <x:v>0</x:v>
      </x:c>
      <x:c r="Q289" s="2"/>
      <x:c r="R289" s="2"/>
      <x:c r="S289" s="2"/>
      <x:c r="T289" s="10" t="n">
        <x:f>SUM(O289:P289)</x:f>
        <x:v>0</x:v>
      </x:c>
    </x:row>
    <x:row r="290" ht="15" hidden="0" customHeight="1">
      <x:c r="A290" s="16" t="str">
        <x:v>FWKD0100777</x:v>
      </x:c>
      <x:c r="B290" s="16" t="str">
        <x:v>Kohl Elementary School</x:v>
      </x:c>
      <x:c r="C290" s="16" t="str">
        <x:v>Closed Complete</x:v>
      </x:c>
      <x:c r="D290" s="17" t="n">
        <x:v>45940.30400462963</x:v>
      </x:c>
      <x:c r="E290" s="17" t="n">
        <x:v>46029.5391087963</x:v>
      </x:c>
      <x:c r="F290" s="17" t="n">
        <x:v>46029.5391087963</x:v>
      </x:c>
      <x:c r="G290" s="16" t="str">
        <x:v>Corrective</x:v>
      </x:c>
      <x:c r="H290" s="16" t="str">
        <x:v>Check on boiler</x:v>
      </x:c>
      <x:c r="I290" s="16" t="str">
        <x:v>Boiler</x:v>
      </x:c>
      <x:c r="J290" s="16" t="str">
        <x:v>Hvac</x:v>
      </x:c>
      <x:c r="K290" s="16" t="str">
        <x:v>OPS FAC HVAC</x:v>
      </x:c>
      <x:c r="L290" s="16" t="str">
        <x:v>Checking on Kohl cottage building and boiler</x:v>
      </x:c>
      <x:c r="M290" s="16"/>
      <x:c r="N290" s="16"/>
      <x:c r="O290" s="18" t="n">
        <x:v>314.17</x:v>
      </x:c>
      <x:c r="P290" s="18" t="n">
        <x:v>0</x:v>
      </x:c>
      <x:c r="Q290" s="19" t="str">
        <x:v>Recurring category</x:v>
      </x:c>
      <x:c r="R290" s="19" t="str">
        <x:v>Boiler / heating-system work: 30 tickets. Tickets may describe separate incidents or linked work, not identical failures.</x:v>
      </x:c>
      <x:c r="S290" s="19" t="str">
        <x:v>Boiler / heating-system work</x:v>
      </x:c>
      <x:c r="T290" s="20" t="n">
        <x:f>SUM(O290:P290)</x:f>
        <x:v>314.17</x:v>
      </x:c>
    </x:row>
    <x:row r="291" ht="15" customHeight="1">
      <x:c r="A291" s="2" t="str">
        <x:v>FWKD0100763</x:v>
      </x:c>
      <x:c r="B291" s="2" t="str">
        <x:v>Kohl Elementary School</x:v>
      </x:c>
      <x:c r="C291" s="2" t="str">
        <x:v>Closed Complete</x:v>
      </x:c>
      <x:c r="D291" s="3" t="n">
        <x:v>45939.60417824074</x:v>
      </x:c>
      <x:c r="E291" s="3" t="n">
        <x:v>45945.39984953704</x:v>
      </x:c>
      <x:c r="F291" s="3" t="n">
        <x:v>45945.39984953704</x:v>
      </x:c>
      <x:c r="G291" s="2" t="str">
        <x:v>Corrective</x:v>
      </x:c>
      <x:c r="H291" s="2" t="str">
        <x:v>At Kohl in the kitchen the line with the garbage disposal on it is giving us issues again. Could you please come back soon and bring the big snake with you. Thanks</x:v>
      </x:c>
      <x:c r="I291" s="2" t="str">
        <x:v>Plumbing Fixture - Auger/Snake</x:v>
      </x:c>
      <x:c r="J291" s="2" t="str">
        <x:v>Plumbing</x:v>
      </x:c>
      <x:c r="K291" s="2" t="str">
        <x:v>OPS FAC PLU</x:v>
      </x:c>
      <x:c r="L291" s="2" t="str">
        <x:v>Ran sewer machine to clear drain</x:v>
      </x:c>
      <x:c r="M291" s="2"/>
      <x:c r="N291" s="2"/>
      <x:c r="O291" s="4" t="n">
        <x:v>660.83</x:v>
      </x:c>
      <x:c r="P291" s="4" t="n">
        <x:v>0</x:v>
      </x:c>
      <x:c r="Q291" s="2"/>
      <x:c r="R291" s="2"/>
      <x:c r="S291" s="2"/>
      <x:c r="T291" s="10" t="n">
        <x:f>SUM(O291:P291)</x:f>
        <x:v>660.83</x:v>
      </x:c>
    </x:row>
    <x:row r="292" ht="15" hidden="0" customHeight="1">
      <x:c r="A292" s="16" t="str">
        <x:v>FWKD0100711</x:v>
      </x:c>
      <x:c r="B292" s="16" t="str">
        <x:v>Kohl Elementary School</x:v>
      </x:c>
      <x:c r="C292" s="16" t="str">
        <x:v>Closed Complete</x:v>
      </x:c>
      <x:c r="D292" s="17" t="n">
        <x:v>45939.2856712963</x:v>
      </x:c>
      <x:c r="E292" s="17" t="n">
        <x:v>45952.51997685185</x:v>
      </x:c>
      <x:c r="F292" s="17" t="n">
        <x:v>45952.51997685185</x:v>
      </x:c>
      <x:c r="G292" s="16" t="str">
        <x:v>Corrective</x:v>
      </x:c>
      <x:c r="H292" s="16" t="str">
        <x:v>Please issue key(s) to: Zander Olson
 Key Recipients Title: Custodian-Head
 Campus: Kohl Elementary School,
 Room #: Corr. 130,
 Number of Keys Requested: 1,
 Key # Requested: Not sure,
 Comments: Howdy, requested some keys for our locking fire extinguishers on my last round of tickets. We got some of the LL24 keys delivered, these don't seem to work on the locks. Had a co worker try just to make sure it wasn't me somehow messing it up but they couldn't get them working either. Thanks for any help!</x:v>
      </x:c>
      <x:c r="I292" s="16" t="str">
        <x:v>Key Request</x:v>
      </x:c>
      <x:c r="J292" s="16" t="str">
        <x:v>Key Request</x:v>
      </x:c>
      <x:c r="K292" s="16" t="str">
        <x:v>OPS FAC LOCK</x:v>
      </x:c>
      <x:c r="L292" s="16" t="str">
        <x:v>Rekeyed cylinders, delivered keys to Zander.</x:v>
      </x:c>
      <x:c r="M292" s="16" t="str">
        <x:v>2025-10-09 06:51:22 - Zander Olson (Additional Comments)
 Howdy, requested some keys for our locking fire extinguishers on my last round of tickets. We got some of the LL24 keys delivered, these don't seem to work on the locks. Had a co worker try just to make sure it wasn't me somehow messing it up but they couldn't get them working either. Thanks for any help!</x:v>
      </x:c>
      <x:c r="N292" s="16"/>
      <x:c r="O292" s="18" t="n">
        <x:v>49.4</x:v>
      </x:c>
      <x:c r="P292" s="18" t="n">
        <x:v>0</x:v>
      </x:c>
      <x:c r="Q292" s="19" t="str">
        <x:v>Recurring category</x:v>
      </x:c>
      <x:c r="R292" s="19" t="str">
        <x:v>Fire alarm communication / trouble: 19 tickets. Tickets may describe separate incidents or linked work, not identical failures.</x:v>
      </x:c>
      <x:c r="S292" s="19" t="str">
        <x:v>Fire alarm communication / trouble</x:v>
      </x:c>
      <x:c r="T292" s="20" t="n">
        <x:f>SUM(O292:P292)</x:f>
        <x:v>49.4</x:v>
      </x:c>
    </x:row>
    <x:row r="293" ht="15" customHeight="1">
      <x:c r="A293" s="2" t="str">
        <x:v>FWKD0100569</x:v>
      </x:c>
      <x:c r="B293" s="2" t="str">
        <x:v>Kohl Elementary School</x:v>
      </x:c>
      <x:c r="C293" s="2" t="str">
        <x:v>Closed Complete</x:v>
      </x:c>
      <x:c r="D293" s="3" t="n">
        <x:v>45937.34548611111</x:v>
      </x:c>
      <x:c r="E293" s="3" t="n">
        <x:v>45943.33136574074</x:v>
      </x:c>
      <x:c r="F293" s="3" t="n">
        <x:v>45943.33137731482</x:v>
      </x:c>
      <x:c r="G293" s="2" t="str">
        <x:v>Administrative</x:v>
      </x:c>
      <x:c r="H293" s="2" t="str">
        <x:v>Name of Absent Custodian: Austin Baltzer,
 Requested Shift Daily Hours for Absent Custodian: 3:00pm-7:00pm,
 Reason for Sub Request: Sick,
 Area/Job Description of Absent Custodian: Map will be provided in 144C,
 Date Custodial Sub Requested Start: 2025-10-10 21:00:43,
 Date Custodial Sub Requested End: 2025-10-11 01:00:55,
 Comments: Zeb called out for Friday, appreciate any help we can get!</x:v>
      </x:c>
      <x:c r="I293" s="2" t="str">
        <x:v>Substitute Custodian Request</x:v>
      </x:c>
      <x:c r="J293" s="2" t="str">
        <x:v>Substitute Custodian</x:v>
      </x:c>
      <x:c r="K293" s="2" t="str">
        <x:v>OPS FAC CUST Managers</x:v>
      </x:c>
      <x:c r="L293" s="2" t="str">
        <x:v>No sub sent</x:v>
      </x:c>
      <x:c r="M293" s="2"/>
      <x:c r="N293" s="2"/>
      <x:c r="O293" s="4" t="n">
        <x:v>0</x:v>
      </x:c>
      <x:c r="P293" s="4" t="n">
        <x:v>0</x:v>
      </x:c>
      <x:c r="Q293" s="2"/>
      <x:c r="R293" s="2"/>
      <x:c r="S293" s="2"/>
      <x:c r="T293" s="10" t="n">
        <x:f>SUM(O293:P293)</x:f>
        <x:v>0</x:v>
      </x:c>
    </x:row>
    <x:row r="294" ht="15" customHeight="1">
      <x:c r="A294" s="2" t="str">
        <x:v>FWKD0100477</x:v>
      </x:c>
      <x:c r="B294" s="2" t="str">
        <x:v>Kohl Elementary School</x:v>
      </x:c>
      <x:c r="C294" s="2" t="str">
        <x:v>Closed Complete</x:v>
      </x:c>
      <x:c r="D294" s="3" t="n">
        <x:v>45936.310277777775</x:v>
      </x:c>
      <x:c r="E294" s="3" t="n">
        <x:v>45943.331030092595</x:v>
      </x:c>
      <x:c r="F294" s="3" t="n">
        <x:v>45943.331030092595</x:v>
      </x:c>
      <x:c r="G294" s="2" t="str">
        <x:v>Administrative</x:v>
      </x:c>
      <x:c r="H294" s="2" t="str">
        <x:v>Name of Absent Custodian: John Martinez,
 Requested Shift Daily Hours for Absent Custodian: 3:00pm-7:00pm,
 Reason for Sub Request: Personal,
 Area/Job Description of Absent Custodian: Map and instructions will be in 144c,
 Date Custodial Sub Requested Start: 2025-10-06 21:00:35,
 Date Custodial Sub Requested End: 2025-10-07 01:00:48,
 Comments: Howdy, John had to call out today. Just need a sub for cleaning his section tonight if possible, sorry for late notice, if we can't get one no worries we can cover it. Thanks!</x:v>
      </x:c>
      <x:c r="I294" s="2" t="str">
        <x:v>Substitute Custodian Request</x:v>
      </x:c>
      <x:c r="J294" s="2" t="str">
        <x:v>Substitute Custodian</x:v>
      </x:c>
      <x:c r="K294" s="2" t="str">
        <x:v>OPS FAC CUST Managers</x:v>
      </x:c>
      <x:c r="L294" s="2" t="str">
        <x:v>No sub sent</x:v>
      </x:c>
      <x:c r="M294" s="2"/>
      <x:c r="N294" s="2"/>
      <x:c r="O294" s="4" t="n">
        <x:v>0</x:v>
      </x:c>
      <x:c r="P294" s="4" t="n">
        <x:v>0</x:v>
      </x:c>
      <x:c r="Q294" s="2"/>
      <x:c r="R294" s="2"/>
      <x:c r="S294" s="2"/>
      <x:c r="T294" s="10" t="n">
        <x:f>SUM(O294:P294)</x:f>
        <x:v>0</x:v>
      </x:c>
    </x:row>
    <x:row r="295" ht="15" customHeight="1">
      <x:c r="A295" s="2" t="str">
        <x:v>FWKD0100085</x:v>
      </x:c>
      <x:c r="B295" s="2" t="str">
        <x:v>Kohl Elementary School</x:v>
      </x:c>
      <x:c r="C295" s="2" t="str">
        <x:v>Closed Rejected</x:v>
      </x:c>
      <x:c r="D295" s="3" t="n">
        <x:v>45926.91924768518</x:v>
      </x:c>
      <x:c r="E295" s="3" t="n">
        <x:v>45960.25554398148</x:v>
      </x:c>
      <x:c r="F295" s="3" t="n">
        <x:v>45960.25554398148</x:v>
      </x:c>
      <x:c r="G295" s="2" t="str">
        <x:v>Planned</x:v>
      </x:c>
      <x:c r="H295" s="2"/>
      <x:c r="I295" s="2" t="str">
        <x:v>Snow Removal</x:v>
      </x:c>
      <x:c r="J295" s="2" t="str">
        <x:v>Snow Plow</x:v>
      </x:c>
      <x:c r="K295" s="2" t="str">
        <x:v>OPS FAC GRND Managers</x:v>
      </x:c>
      <x:c r="L295" s="2"/>
      <x:c r="M295" s="2"/>
      <x:c r="N295" s="2"/>
      <x:c r="O295" s="4" t="n">
        <x:v>0</x:v>
      </x:c>
      <x:c r="P295" s="4" t="n">
        <x:v>0</x:v>
      </x:c>
      <x:c r="Q295" s="2"/>
      <x:c r="R295" s="2"/>
      <x:c r="S295" s="2"/>
      <x:c r="T295" s="10" t="n">
        <x:f>SUM(O295:P295)</x:f>
        <x:v>0</x:v>
      </x:c>
    </x:row>
    <x:row r="296" ht="15" customHeight="1">
      <x:c r="A296" s="2" t="str">
        <x:v>FWKD0099911</x:v>
      </x:c>
      <x:c r="B296" s="2" t="str">
        <x:v>Kohl Elementary School</x:v>
      </x:c>
      <x:c r="C296" s="2" t="str">
        <x:v>Closed Complete</x:v>
      </x:c>
      <x:c r="D296" s="3" t="n">
        <x:v>45926.91716435185</x:v>
      </x:c>
      <x:c r="E296" s="3" t="n">
        <x:v>46045.35774305555</x:v>
      </x:c>
      <x:c r="F296" s="3" t="n">
        <x:v>46045.35774305555</x:v>
      </x:c>
      <x:c r="G296" s="2" t="str">
        <x:v>Planned</x:v>
      </x:c>
      <x:c r="H296" s="2"/>
      <x:c r="I296" s="2" t="str">
        <x:v>Playgrounds - PM</x:v>
      </x:c>
      <x:c r="J296" s="2" t="str">
        <x:v>Semi-Annual Playground Inspection</x:v>
      </x:c>
      <x:c r="K296" s="2" t="str">
        <x:v>OPS FAC GRND</x:v>
      </x:c>
      <x:c r="L296" s="2" t="str">
        <x:v>Done</x:v>
      </x:c>
      <x:c r="M296" s="2"/>
      <x:c r="N296" s="2"/>
      <x:c r="O296" s="4" t="n">
        <x:v>124.17</x:v>
      </x:c>
      <x:c r="P296" s="4" t="n">
        <x:v>0</x:v>
      </x:c>
      <x:c r="Q296" s="2"/>
      <x:c r="R296" s="2"/>
      <x:c r="S296" s="2"/>
      <x:c r="T296" s="10" t="n">
        <x:f>SUM(O296:P296)</x:f>
        <x:v>124.17</x:v>
      </x:c>
    </x:row>
    <x:row r="297" ht="15" customHeight="1">
      <x:c r="A297" s="2" t="str">
        <x:v>FWKD0099892</x:v>
      </x:c>
      <x:c r="B297" s="2" t="str">
        <x:v>Kohl Elementary School</x:v>
      </x:c>
      <x:c r="C297" s="2" t="str">
        <x:v>Closed Complete</x:v>
      </x:c>
      <x:c r="D297" s="3" t="n">
        <x:v>45926.916875</x:v>
      </x:c>
      <x:c r="E297" s="3" t="n">
        <x:v>45959.333125</x:v>
      </x:c>
      <x:c r="F297" s="3" t="n">
        <x:v>45959.333125</x:v>
      </x:c>
      <x:c r="G297" s="2" t="str">
        <x:v>Planned</x:v>
      </x:c>
      <x:c r="H297" s="2"/>
      <x:c r="I297" s="2" t="str">
        <x:v>Boiler - Treatment</x:v>
      </x:c>
      <x:c r="J297" s="2" t="str">
        <x:v>HVAC</x:v>
      </x:c>
      <x:c r="K297" s="2" t="str">
        <x:v>OPS FAC HVAC</x:v>
      </x:c>
      <x:c r="L297" s="2" t="str">
        <x:v>sample taken</x:v>
      </x:c>
      <x:c r="M297" s="2"/>
      <x:c r="N297" s="2"/>
      <x:c r="O297" s="4" t="n">
        <x:v>14.17</x:v>
      </x:c>
      <x:c r="P297" s="4" t="n">
        <x:v>0</x:v>
      </x:c>
      <x:c r="Q297" s="2"/>
      <x:c r="R297" s="2"/>
      <x:c r="S297" s="2"/>
      <x:c r="T297" s="10" t="n">
        <x:f>SUM(O297:P297)</x:f>
        <x:v>14.17</x:v>
      </x:c>
    </x:row>
    <x:row r="298" ht="15" customHeight="1">
      <x:c r="A298" s="2" t="str">
        <x:v>FWKD0099627</x:v>
      </x:c>
      <x:c r="B298" s="2" t="str">
        <x:v>Kohl Elementary School</x:v>
      </x:c>
      <x:c r="C298" s="2" t="str">
        <x:v>Closed Complete</x:v>
      </x:c>
      <x:c r="D298" s="3" t="n">
        <x:v>45923.549467592595</x:v>
      </x:c>
      <x:c r="E298" s="3" t="n">
        <x:v>45925.42940972222</x:v>
      </x:c>
      <x:c r="F298" s="3" t="n">
        <x:v>45925.42940972222</x:v>
      </x:c>
      <x:c r="G298" s="2" t="str">
        <x:v>Corrective</x:v>
      </x:c>
      <x:c r="H298" s="2" t="str">
        <x:v>Teacher stated that the vent was blowing hot air in the afternoon, I have checked a few mornings and it seems to be blowing cool. Guessing it is just a preference setting... Could we get the thermostat turned down a little bit in this room? (184)</x:v>
      </x:c>
      <x:c r="I298" s="2" t="str">
        <x:v>Temperature Concern</x:v>
      </x:c>
      <x:c r="J298" s="2" t="str">
        <x:v>HVAC</x:v>
      </x:c>
      <x:c r="K298" s="2" t="str">
        <x:v>OPS FAC HVAC</x:v>
      </x:c>
      <x:c r="L298" s="2" t="str">
        <x:v>replaced wall sensor</x:v>
      </x:c>
      <x:c r="M298" s="2"/>
      <x:c r="N298" s="2" t="str">
        <x:v>2025-09-23 13:52:41 - Jason Garcia (Work Notes)
 @Scott Shadle Not seeing much wrong at the moment looking via BAS, stop in when you get a chance to check locally and speak with staff. Thank you!</x:v>
      </x:c>
      <x:c r="O298" s="4" t="n">
        <x:v>45.83</x:v>
      </x:c>
      <x:c r="P298" s="4" t="n">
        <x:v>0</x:v>
      </x:c>
      <x:c r="Q298" s="2"/>
      <x:c r="R298" s="2"/>
      <x:c r="S298" s="2"/>
      <x:c r="T298" s="10" t="n">
        <x:f>SUM(O298:P298)</x:f>
        <x:v>45.83</x:v>
      </x:c>
    </x:row>
    <x:row r="299" ht="15" customHeight="1">
      <x:c r="A299" s="2" t="str">
        <x:v>FWKD0099623</x:v>
      </x:c>
      <x:c r="B299" s="2" t="str">
        <x:v>Kohl Elementary School</x:v>
      </x:c>
      <x:c r="C299" s="2" t="str">
        <x:v>Closed Complete</x:v>
      </x:c>
      <x:c r="D299" s="3" t="n">
        <x:v>45923.52856481481</x:v>
      </x:c>
      <x:c r="E299" s="3" t="n">
        <x:v>45936.25502314815</x:v>
      </x:c>
      <x:c r="F299" s="3" t="n">
        <x:v>45936.25502314815</x:v>
      </x:c>
      <x:c r="G299" s="2" t="str">
        <x:v>Corrective</x:v>
      </x:c>
      <x:c r="H299" s="2" t="str">
        <x:v>Our mystery leak is back unfortunately. Room 102 same place as last time I believe.</x:v>
      </x:c>
      <x:c r="I299" s="2" t="str">
        <x:v>Roof Leak</x:v>
      </x:c>
      <x:c r="J299" s="2" t="str">
        <x:v>Buildings</x:v>
      </x:c>
      <x:c r="K299" s="2" t="str">
        <x:v>OPS FAC BLDG</x:v>
      </x:c>
      <x:c r="L299" s="2" t="str">
        <x:v>Contractor repaired</x:v>
      </x:c>
      <x:c r="M299" s="2"/>
      <x:c r="N299" s="2"/>
      <x:c r="O299" s="4" t="n">
        <x:v>46.67</x:v>
      </x:c>
      <x:c r="P299" s="4" t="n">
        <x:v>0</x:v>
      </x:c>
      <x:c r="Q299" s="2"/>
      <x:c r="R299" s="2"/>
      <x:c r="S299" s="2"/>
      <x:c r="T299" s="10" t="n">
        <x:f>SUM(O299:P299)</x:f>
        <x:v>46.67</x:v>
      </x:c>
    </x:row>
    <x:row r="300" ht="15" customHeight="1">
      <x:c r="A300" s="2" t="str">
        <x:v>FWKD0099621</x:v>
      </x:c>
      <x:c r="B300" s="2" t="str">
        <x:v>Kohl Elementary School</x:v>
      </x:c>
      <x:c r="C300" s="2" t="str">
        <x:v>Closed Complete</x:v>
      </x:c>
      <x:c r="D300" s="3" t="n">
        <x:v>45923.52746527778</x:v>
      </x:c>
      <x:c r="E300" s="3" t="n">
        <x:v>45926.61804398148</x:v>
      </x:c>
      <x:c r="F300" s="3" t="n">
        <x:v>45926.61804398148</x:v>
      </x:c>
      <x:c r="G300" s="2" t="str">
        <x:v>Corrective</x:v>
      </x:c>
      <x:c r="H300" s="2" t="str">
        <x:v>Please issue key(s) to: Sheryl Vanwey
 Key Recipients Title: School Office Manager
 Campus: Kohl Elementary School,
 Room #: 140,
 Number of Keys Requested: More than 3 (explain in comments),
 Key # Requested: Need keys for only lounge door if possible,
 Comments: Howdy, along the same lines as our other requests today, we are now having to keep our lounge door locked and have people without access. Could we get like 10 keys that open only the lounge(rm 140) door? Thank you!</x:v>
      </x:c>
      <x:c r="I300" s="2" t="str">
        <x:v>Key Request</x:v>
      </x:c>
      <x:c r="J300" s="2" t="str">
        <x:v>✔Key Request</x:v>
      </x:c>
      <x:c r="K300" s="2" t="str">
        <x:v>OPS FAC LOCK</x:v>
      </x:c>
      <x:c r="L300" s="2" t="str">
        <x:v>Nadekeys, delivered to Sheryl.</x:v>
      </x:c>
      <x:c r="M300" s="2" t="str">
        <x:v>2025-09-23 12:39:33 - Zander Olson (Additional Comments)
 Howdy, along the same lines as our other requests today, we are now having to keep our lounge door locked and have people without access. Could we get like 10 keys that open only the lounge(rm 140) door? Thank you!</x:v>
      </x:c>
      <x:c r="N300" s="2"/>
      <x:c r="O300" s="4" t="n">
        <x:v>62.65</x:v>
      </x:c>
      <x:c r="P300" s="4" t="n">
        <x:v>0</x:v>
      </x:c>
      <x:c r="Q300" s="2"/>
      <x:c r="R300" s="2"/>
      <x:c r="S300" s="2"/>
      <x:c r="T300" s="10" t="n">
        <x:f>SUM(O300:P300)</x:f>
        <x:v>62.65</x:v>
      </x:c>
    </x:row>
    <x:row r="301" ht="15" hidden="0" customHeight="1">
      <x:c r="A301" s="16" t="str">
        <x:v>FWKD0099568</x:v>
      </x:c>
      <x:c r="B301" s="16" t="str">
        <x:v>Kohl Elementary School</x:v>
      </x:c>
      <x:c r="C301" s="16" t="str">
        <x:v>Closed Complete</x:v>
      </x:c>
      <x:c r="D301" s="17" t="n">
        <x:v>45923.35403935185</x:v>
      </x:c>
      <x:c r="E301" s="17" t="n">
        <x:v>45938.38260416667</x:v>
      </x:c>
      <x:c r="F301" s="17" t="n">
        <x:v>45938.38260416667</x:v>
      </x:c>
      <x:c r="G301" s="16" t="str">
        <x:v>Corrective</x:v>
      </x:c>
      <x:c r="H301" s="16" t="str">
        <x:v>Please issue key(s) to: Zander Olson
 Key Recipients Title: Custodian-Head
 Campus: Kohl Elementary School,
 Room #: Corr. 130,
 Number of Keys Requested: More than 3 (explain in comments),
 Key # Requested: Fire extinguisher,
 Comments: Hi, another set of keys we need at Kohl. The fire extinguisher in the main specials hallway (corridor 130 across from bathrooms) has never been locked to my knowledge and I don't seem to have a key for it. We had a student get to it last week so it definitely needs to be locked. Is there any way we could set this up to be the same "b" key as the fire panel here? If not could I get 5 keys for this? Three for my squad, two for the main office. Thank you!</x:v>
      </x:c>
      <x:c r="I301" s="16" t="str">
        <x:v>Key Request</x:v>
      </x:c>
      <x:c r="J301" s="16" t="str">
        <x:v>LL24 keys - Key Request</x:v>
      </x:c>
      <x:c r="K301" s="16" t="str">
        <x:v>OPS FAC LOCK</x:v>
      </x:c>
      <x:c r="L301" s="16" t="str">
        <x:v>Cut and delivered keys</x:v>
      </x:c>
      <x:c r="M301" s="16" t="str">
        <x:v>2025-09-23 08:29:49 - Zander Olson (Additional Comments)
 Hi, another set of keys we need at Kohl. The fire extinguisher in the main specials hallway (corridor 130 across from bathrooms) has never been locked to my knowledge and I don't seem to have a key for it. We had a student get to it last week so it definitely needs to be locked. Is there any way we could set this up to be the same "b" key as the fire panel here? If not could I get 5 keys for this? Three for my squad, two for the main office. Thank you!</x:v>
      </x:c>
      <x:c r="N301" s="16"/>
      <x:c r="O301" s="18" t="n">
        <x:v>62.6</x:v>
      </x:c>
      <x:c r="P301" s="18" t="n">
        <x:v>0</x:v>
      </x:c>
      <x:c r="Q301" s="19" t="str">
        <x:v>Recurring category</x:v>
      </x:c>
      <x:c r="R301" s="19" t="str">
        <x:v>Fire alarm communication / trouble: 19 tickets. Tickets may describe separate incidents or linked work, not identical failures.</x:v>
      </x:c>
      <x:c r="S301" s="19" t="str">
        <x:v>Fire alarm communication / trouble</x:v>
      </x:c>
      <x:c r="T301" s="20" t="n">
        <x:f>SUM(O301:P301)</x:f>
        <x:v>62.6</x:v>
      </x:c>
    </x:row>
    <x:row r="302" ht="15" customHeight="1">
      <x:c r="A302" s="2" t="str">
        <x:v>FWKD0099567</x:v>
      </x:c>
      <x:c r="B302" s="2" t="str">
        <x:v>Kohl Elementary School</x:v>
      </x:c>
      <x:c r="C302" s="2" t="str">
        <x:v>Closed Complete</x:v>
      </x:c>
      <x:c r="D302" s="3" t="n">
        <x:v>45923.351493055554</x:v>
      </x:c>
      <x:c r="E302" s="3" t="n">
        <x:v>45959.21493055556</x:v>
      </x:c>
      <x:c r="F302" s="3" t="n">
        <x:v>45952.52521990741</x:v>
      </x:c>
      <x:c r="G302" s="2" t="str">
        <x:v>Corrective</x:v>
      </x:c>
      <x:c r="H302" s="2" t="str">
        <x:v>Please issue key(s) to: Zander Olson
 Key Recipients Title: Custodian-Head
 Campus: Kohl Elementary School,
 Room #: CR103,
 Number of Keys Requested: More than 3 (explain in comments),
 Key # Requested: Key for tall cabinets,
 Comments: Howdy, we are trying to lock up the cabinets in 103 for safety reasons for a student. We have the normal cabinet key with the tree on it for the normal ones but these taller locker styles are different and we don't seem to have them. Need 4, two for the people in the ILC room (103), one for the office and one for myself. Thank you!</x:v>
      </x:c>
      <x:c r="I302" s="2" t="str">
        <x:v>Key Request</x:v>
      </x:c>
      <x:c r="J302" s="2" t="str">
        <x:v>New locks pinned - Key Request</x:v>
      </x:c>
      <x:c r="K302" s="2" t="str">
        <x:v>OPS FAC LOCK</x:v>
      </x:c>
      <x:c r="L302" s="2" t="str">
        <x:v>Repinned cylinders so that only one key is needed. Gave extras to Zander.</x:v>
      </x:c>
      <x:c r="M302" s="2" t="str">
        <x:v>2025-09-23 08:26:09 - Zander Olson (Additional Comments)
 Howdy, we are trying to lock up the cabinets in 103 for safety reasons for a student. We have the normal cabinet key with the tree on it for the normal ones but these taller locker styles are different and we don't seem to have them. Need 4, two for the people in the ILC room (103), one for the office and one for myself. Thank you!</x:v>
      </x:c>
      <x:c r="N302" s="2"/>
      <x:c r="O302" s="4" t="n">
        <x:v>162.94</x:v>
      </x:c>
      <x:c r="P302" s="4" t="n">
        <x:v>62.5</x:v>
      </x:c>
      <x:c r="Q302" s="2"/>
      <x:c r="R302" s="2"/>
      <x:c r="S302" s="2"/>
      <x:c r="T302" s="10" t="n">
        <x:f>SUM(O302:P302)</x:f>
        <x:v>225.44</x:v>
      </x:c>
    </x:row>
    <x:row r="303" ht="15" customHeight="1">
      <x:c r="A303" s="2" t="str">
        <x:v>FWKD0099433</x:v>
      </x:c>
      <x:c r="B303" s="2" t="str">
        <x:v>Kohl Elementary School</x:v>
      </x:c>
      <x:c r="C303" s="2" t="str">
        <x:v>Closed Complete</x:v>
      </x:c>
      <x:c r="D303" s="3" t="n">
        <x:v>45919.49979166667</x:v>
      </x:c>
      <x:c r="E303" s="3" t="n">
        <x:v>45931.21263888889</x:v>
      </x:c>
      <x:c r="F303" s="3" t="n">
        <x:v>45925.424837962964</x:v>
      </x:c>
      <x:c r="G303" s="2" t="str">
        <x:v>Corrective</x:v>
      </x:c>
      <x:c r="H303" s="2" t="str">
        <x:v>Replace EF motors</x:v>
      </x:c>
      <x:c r="I303" s="2" t="str">
        <x:v>Exhaust Fan</x:v>
      </x:c>
      <x:c r="J303" s="2" t="str">
        <x:v>Hvac</x:v>
      </x:c>
      <x:c r="K303" s="2" t="str">
        <x:v>OPS FAC HVAC</x:v>
      </x:c>
      <x:c r="L303" s="2" t="str">
        <x:v>Replaced EF in cottage</x:v>
      </x:c>
      <x:c r="M303" s="2"/>
      <x:c r="N303" s="2" t="str">
        <x:v>2025-09-25 10:11:46 - Scott Shadle (Work Notes)
 Replaced EF motors in cottage</x:v>
      </x:c>
      <x:c r="O303" s="4" t="n">
        <x:v>115</x:v>
      </x:c>
      <x:c r="P303" s="4" t="n">
        <x:v>318.64</x:v>
      </x:c>
      <x:c r="Q303" s="2"/>
      <x:c r="R303" s="2"/>
      <x:c r="S303" s="2"/>
      <x:c r="T303" s="10" t="n">
        <x:f>SUM(O303:P303)</x:f>
        <x:v>433.64</x:v>
      </x:c>
    </x:row>
    <x:row r="304" ht="15" customHeight="1">
      <x:c r="A304" s="2" t="str">
        <x:v>FWKD0099290</x:v>
      </x:c>
      <x:c r="B304" s="2" t="str">
        <x:v>Kohl Elementary School</x:v>
      </x:c>
      <x:c r="C304" s="2" t="str">
        <x:v>Closed Complete</x:v>
      </x:c>
      <x:c r="D304" s="3" t="n">
        <x:v>45917.492627314816</x:v>
      </x:c>
      <x:c r="E304" s="3" t="n">
        <x:v>45986.215462962966</x:v>
      </x:c>
      <x:c r="F304" s="3" t="n">
        <x:v>45986.215462962966</x:v>
      </x:c>
      <x:c r="G304" s="2" t="str">
        <x:v>Corrective</x:v>
      </x:c>
      <x:c r="H304" s="2" t="str">
        <x:v>Please paint cabinets to a more updated color.</x:v>
      </x:c>
      <x:c r="I304" s="2" t="str">
        <x:v>Casework / Countertops</x:v>
      </x:c>
      <x:c r="J304" s="2" t="str">
        <x:v>Buildings</x:v>
      </x:c>
      <x:c r="K304" s="2" t="str">
        <x:v>OPS FAC BLDG Managers</x:v>
      </x:c>
      <x:c r="L304" s="2" t="str">
        <x:v>Cabinets and counter painted as requested.</x:v>
      </x:c>
      <x:c r="M304" s="2"/>
      <x:c r="N304" s="2"/>
      <x:c r="O304" s="4" t="n">
        <x:v>0</x:v>
      </x:c>
      <x:c r="P304" s="4" t="n">
        <x:v>84.36</x:v>
      </x:c>
      <x:c r="Q304" s="2"/>
      <x:c r="R304" s="2"/>
      <x:c r="S304" s="2"/>
      <x:c r="T304" s="10" t="n">
        <x:f>SUM(O304:P304)</x:f>
        <x:v>84.36</x:v>
      </x:c>
    </x:row>
    <x:row r="305" ht="15" customHeight="1">
      <x:c r="A305" s="2" t="str">
        <x:v>FWKD0099263</x:v>
      </x:c>
      <x:c r="B305" s="2" t="str">
        <x:v>Kohl Elementary School</x:v>
      </x:c>
      <x:c r="C305" s="2" t="str">
        <x:v>Closed Complete</x:v>
      </x:c>
      <x:c r="D305" s="3" t="n">
        <x:v>45917.37737268519</x:v>
      </x:c>
      <x:c r="E305" s="3" t="n">
        <x:v>45936.509351851855</x:v>
      </x:c>
      <x:c r="F305" s="3" t="n">
        <x:v>45936.509363425925</x:v>
      </x:c>
      <x:c r="G305" s="2" t="str">
        <x:v>Corrective</x:v>
      </x:c>
      <x:c r="H305" s="2" t="str">
        <x:v>Fire Panel is losing connection. Looking at the network side, it has been stable except for a drop this morning (9/17/25 around 7AM). Can you please take a look at the BOSCH device and Fire Panel that the Ethernet Cable goes into. The device is plugged into KOE-MDF-A-02 / Port 45.</x:v>
      </x:c>
      <x:c r="I305" s="2" t="str">
        <x:v>Fire Alarm Control Panel</x:v>
      </x:c>
      <x:c r="J305" s="2" t="str">
        <x:v>Electrical</x:v>
      </x:c>
      <x:c r="K305" s="2" t="str">
        <x:v>OPS FAC LVSS</x:v>
      </x:c>
      <x:c r="L305" s="2" t="str">
        <x:v>Ricky had Doug switch the copper lines and now it works good.</x:v>
      </x:c>
      <x:c r="M305" s="2" t="str">
        <x:v>2025-10-06 12:13:16 - John Servold (Additional Comments)
 Ricky had Doug switch the copper lines and now it works good.</x:v>
      </x:c>
      <x:c r="N305" s="2"/>
      <x:c r="O305" s="4" t="n">
        <x:v>335</x:v>
      </x:c>
      <x:c r="P305" s="4" t="n">
        <x:v>0</x:v>
      </x:c>
      <x:c r="Q305" s="2"/>
      <x:c r="R305" s="2"/>
      <x:c r="S305" s="2"/>
      <x:c r="T305" s="10" t="n">
        <x:f>SUM(O305:P305)</x:f>
        <x:v>335</x:v>
      </x:c>
    </x:row>
    <x:row r="306" ht="15" customHeight="1">
      <x:c r="A306" s="2" t="str">
        <x:v>FWKD0099208</x:v>
      </x:c>
      <x:c r="B306" s="2" t="str">
        <x:v>Kohl Elementary School</x:v>
      </x:c>
      <x:c r="C306" s="2" t="str">
        <x:v>Closed Complete</x:v>
      </x:c>
      <x:c r="D306" s="3" t="n">
        <x:v>45916.49224537037</x:v>
      </x:c>
      <x:c r="E306" s="3" t="n">
        <x:v>45919.43864583333</x:v>
      </x:c>
      <x:c r="F306" s="3" t="n">
        <x:v>45919.43864583333</x:v>
      </x:c>
      <x:c r="G306" s="2" t="str">
        <x:v>Corrective</x:v>
      </x:c>
      <x:c r="H306" s="2" t="str">
        <x:v>Hello, same ticket as earlier this week basically (FWKD0099038). Once the alarm is reset it looks normal, the issue is the alarms have been consistently happening. Twice already this morning.</x:v>
      </x:c>
      <x:c r="I306" s="2" t="str">
        <x:v>Fire Trouble</x:v>
      </x:c>
      <x:c r="J306" s="2" t="str">
        <x:v>Electrical</x:v>
      </x:c>
      <x:c r="K306" s="2" t="str">
        <x:v>OPS FAC LVSS</x:v>
      </x:c>
      <x:c r="L306" s="2" t="str">
        <x:v>duplicate wo, please see notes on wo99263</x:v>
      </x:c>
      <x:c r="M306" s="2" t="str">
        <x:v>2025-09-17 12:22:46 - John Servold (Additional Comments)
 I'm working with I.T. for a solution. as this is a net work issue that keeps dropping the communication line.</x:v>
      </x:c>
      <x:c r="N306" s="2"/>
      <x:c r="O306" s="4" t="n">
        <x:v>165</x:v>
      </x:c>
      <x:c r="P306" s="4" t="n">
        <x:v>0</x:v>
      </x:c>
      <x:c r="Q306" s="2"/>
      <x:c r="R306" s="2"/>
      <x:c r="S306" s="2"/>
      <x:c r="T306" s="10" t="n">
        <x:f>SUM(O306:P306)</x:f>
        <x:v>165</x:v>
      </x:c>
    </x:row>
    <x:row r="307" ht="15" customHeight="1">
      <x:c r="A307" s="2" t="str">
        <x:v>FWKD0099100</x:v>
      </x:c>
      <x:c r="B307" s="2" t="str">
        <x:v>Kohl Elementary School</x:v>
      </x:c>
      <x:c r="C307" s="2" t="str">
        <x:v>Closed Complete</x:v>
      </x:c>
      <x:c r="D307" s="3" t="n">
        <x:v>45915.38752314815</x:v>
      </x:c>
      <x:c r="E307" s="3" t="n">
        <x:v>45983.36709490741</x:v>
      </x:c>
      <x:c r="F307" s="3" t="n">
        <x:v>45983.367106481484</x:v>
      </x:c>
      <x:c r="G307" s="2" t="str">
        <x:v>Corrective</x:v>
      </x:c>
      <x:c r="H307" s="2" t="str">
        <x:v>Per Rob Price: Please Install a gate on the perimeter fence at Kohl Elementary. The purpose of the gate is to help prevent students from running away. Grounds team will need to confirm with Eileen Trujillo on the location before installation.</x:v>
      </x:c>
      <x:c r="I307" s="2" t="str">
        <x:v>Fences and Gates</x:v>
      </x:c>
      <x:c r="J307" s="2" t="str">
        <x:v>Grounds</x:v>
      </x:c>
      <x:c r="K307" s="2" t="str">
        <x:v>OPS FAC GRND Managers</x:v>
      </x:c>
      <x:c r="L307" s="2" t="str">
        <x:v>Work completed</x:v>
      </x:c>
      <x:c r="M307" s="2"/>
      <x:c r="N307" s="2"/>
      <x:c r="O307" s="4" t="n">
        <x:v>0</x:v>
      </x:c>
      <x:c r="P307" s="4" t="n">
        <x:v>0</x:v>
      </x:c>
      <x:c r="Q307" s="2"/>
      <x:c r="R307" s="2"/>
      <x:c r="S307" s="2"/>
      <x:c r="T307" s="10" t="n">
        <x:f>SUM(O307:P307)</x:f>
        <x:v>0</x:v>
      </x:c>
    </x:row>
    <x:row r="308" ht="15" hidden="0" customHeight="1">
      <x:c r="A308" s="16" t="str">
        <x:v>FWKD0099079</x:v>
      </x:c>
      <x:c r="B308" s="16" t="str">
        <x:v>Kohl Elementary School</x:v>
      </x:c>
      <x:c r="C308" s="16" t="str">
        <x:v>Closed Complete</x:v>
      </x:c>
      <x:c r="D308" s="17" t="n">
        <x:v>45915.309525462966</x:v>
      </x:c>
      <x:c r="E308" s="17" t="n">
        <x:v>45919.562106481484</x:v>
      </x:c>
      <x:c r="F308" s="17" t="n">
        <x:v>45919.562106481484</x:v>
      </x:c>
      <x:c r="G308" s="16" t="str">
        <x:v>Corrective</x:v>
      </x:c>
      <x:c r="H308" s="16" t="str">
        <x:v>Replace boiler pump Kole cottage</x:v>
      </x:c>
      <x:c r="I308" s="16" t="str">
        <x:v>Boiler</x:v>
      </x:c>
      <x:c r="J308" s="16" t="str">
        <x:v>Hvac</x:v>
      </x:c>
      <x:c r="K308" s="16" t="str">
        <x:v>OPS FAC HVAC</x:v>
      </x:c>
      <x:c r="L308" s="16" t="str">
        <x:v>Replaced cir pump on boiler and found leak at shut off</x:v>
      </x:c>
      <x:c r="M308" s="16" t="str">
        <x:v>2025-09-19 13:29:26 - Scott Shadle (Additional Comments)
 Campus Kohl Elementary School was Coal Creek Elementary School
 Site Kohl Cottage was Main Building
 Floor Main Level was Main Level
 Work Location KC-1 was 135</x:v>
      </x:c>
      <x:c r="N308" s="16"/>
      <x:c r="O308" s="18" t="n">
        <x:v>332.5</x:v>
      </x:c>
      <x:c r="P308" s="18" t="n">
        <x:v>0</x:v>
      </x:c>
      <x:c r="Q308" s="19" t="str">
        <x:v>Recurring category</x:v>
      </x:c>
      <x:c r="R308" s="19" t="str">
        <x:v>Boiler / heating-system work: 30 tickets. Tickets may describe separate incidents or linked work, not identical failures.</x:v>
      </x:c>
      <x:c r="S308" s="19" t="str">
        <x:v>Boiler / heating-system work</x:v>
      </x:c>
      <x:c r="T308" s="20" t="n">
        <x:f>SUM(O308:P308)</x:f>
        <x:v>332.5</x:v>
      </x:c>
    </x:row>
    <x:row r="309" ht="15" hidden="0" customHeight="1">
      <x:c r="A309" s="16" t="str">
        <x:v>FWKD0099038</x:v>
      </x:c>
      <x:c r="B309" s="16" t="str">
        <x:v>Kohl Elementary School</x:v>
      </x:c>
      <x:c r="C309" s="16" t="str">
        <x:v>Closed Complete</x:v>
      </x:c>
      <x:c r="D309" s="17" t="n">
        <x:v>45912.42460648148</x:v>
      </x:c>
      <x:c r="E309" s="17" t="n">
        <x:v>45915.255219907405</x:v>
      </x:c>
      <x:c r="F309" s="17" t="n">
        <x:v>45915.255219907405</x:v>
      </x:c>
      <x:c r="G309" s="16" t="str">
        <x:v>Corrective</x:v>
      </x:c>
      <x:c r="H309" s="16" t="str">
        <x:v>Howdy, our alarm at Kohl seems to be acting up quite a bit, we have been having this "Card 5, SDACT PHONE LINE 1" error give us alarms multiple times over the last few weeks. Seems to be ramping up this week with it happening during the day twice in the last two days. Could we bump up the priority on this? Also have some issue with the 128 corridor that security has put in multiple tickets for, unsure if related.</x:v>
      </x:c>
      <x:c r="I309" s="16" t="str">
        <x:v>Fire Trouble</x:v>
      </x:c>
      <x:c r="J309" s="16" t="str">
        <x:v>Electrical</x:v>
      </x:c>
      <x:c r="K309" s="16" t="str">
        <x:v>OPS FAC LVSS</x:v>
      </x:c>
      <x:c r="L309" s="16" t="str">
        <x:v>The system was reset and seems to be operating correctly.</x:v>
      </x:c>
      <x:c r="M309" s="16"/>
      <x:c r="N309" s="16" t="str">
        <x:v>2025-09-15 06:07:21 - John Servold (Work Notes)
 The system was reset and seems to be operating correctly.</x:v>
      </x:c>
      <x:c r="O309" s="18" t="n">
        <x:v>60</x:v>
      </x:c>
      <x:c r="P309" s="18" t="n">
        <x:v>0</x:v>
      </x:c>
      <x:c r="Q309" s="19" t="str">
        <x:v>Recurring category</x:v>
      </x:c>
      <x:c r="R309" s="19" t="str">
        <x:v>Fire alarm communication / trouble: 19 tickets. Tickets may describe separate incidents or linked work, not identical failures.</x:v>
      </x:c>
      <x:c r="S309" s="19" t="str">
        <x:v>Fire alarm communication / trouble</x:v>
      </x:c>
      <x:c r="T309" s="20" t="n">
        <x:f>SUM(O309:P309)</x:f>
        <x:v>60</x:v>
      </x:c>
    </x:row>
    <x:row r="310" ht="15" customHeight="1">
      <x:c r="A310" s="2" t="str">
        <x:v>FWKD0099037</x:v>
      </x:c>
      <x:c r="B310" s="2" t="str">
        <x:v>Kohl Elementary School</x:v>
      </x:c>
      <x:c r="C310" s="2" t="str">
        <x:v>Closed Complete</x:v>
      </x:c>
      <x:c r="D310" s="3" t="n">
        <x:v>45912.41868055556</x:v>
      </x:c>
      <x:c r="E310" s="3" t="n">
        <x:v>45912.597719907404</x:v>
      </x:c>
      <x:c r="F310" s="3" t="n">
        <x:v>45912.597719907404</x:v>
      </x:c>
      <x:c r="G310" s="2" t="str">
        <x:v>Corrective</x:v>
      </x:c>
      <x:c r="H310" s="2" t="str">
        <x:v>Kohl ES - MPower monitoring is showing several "Communication Failure Master Trouble - City Circuit" conditions.</x:v>
      </x:c>
      <x:c r="I310" s="2" t="str">
        <x:v>Fire Trouble</x:v>
      </x:c>
      <x:c r="J310" s="2" t="str">
        <x:v>Electrical</x:v>
      </x:c>
      <x:c r="K310" s="2" t="str">
        <x:v>OPS FAC LVSS</x:v>
      </x:c>
      <x:c r="L310" s="2" t="str">
        <x:v>system reset, and is a duplicate wo.</x:v>
      </x:c>
      <x:c r="M310" s="2"/>
      <x:c r="N310" s="2"/>
      <x:c r="O310" s="4" t="n">
        <x:v>0</x:v>
      </x:c>
      <x:c r="P310" s="4" t="n">
        <x:v>0</x:v>
      </x:c>
      <x:c r="Q310" s="2"/>
      <x:c r="R310" s="2"/>
      <x:c r="S310" s="2"/>
      <x:c r="T310" s="10" t="n">
        <x:f>SUM(O310:P310)</x:f>
        <x:v>0</x:v>
      </x:c>
    </x:row>
    <x:row r="311" ht="15" customHeight="1">
      <x:c r="A311" s="2" t="str">
        <x:v>FWKD0099034</x:v>
      </x:c>
      <x:c r="B311" s="2" t="str">
        <x:v>Kohl Elementary School</x:v>
      </x:c>
      <x:c r="C311" s="2" t="str">
        <x:v>Closed Complete</x:v>
      </x:c>
      <x:c r="D311" s="3" t="n">
        <x:v>45912.40675925926</x:v>
      </x:c>
      <x:c r="E311" s="3" t="n">
        <x:v>45913.266238425924</x:v>
      </x:c>
      <x:c r="F311" s="3" t="n">
        <x:v>45913.266238425924</x:v>
      </x:c>
      <x:c r="G311" s="2" t="str">
        <x:v>Corrective</x:v>
      </x:c>
      <x:c r="H311" s="2" t="str">
        <x:v>The Charge Point Station does not work. Is there a way to get it back up and running?</x:v>
      </x:c>
      <x:c r="I311" s="2" t="str">
        <x:v>Electric Vehicle Charging Station</x:v>
      </x:c>
      <x:c r="J311" s="2" t="str">
        <x:v>Grounds</x:v>
      </x:c>
      <x:c r="K311" s="2" t="str">
        <x:v>OPS FAC ELEC</x:v>
      </x:c>
      <x:c r="L311" s="2" t="str">
        <x:v>Cycled power</x:v>
      </x:c>
      <x:c r="M311" s="2" t="str">
        <x:v>2025-09-12 10:13:29 - Zander Olson (Additional Comments)
 Howdy, our charge point system at Kohl has not worked for over a year I think, I've tried to report it to charge point and have had people report it through the app but it still has not been fixed yet. Do you guys have any point of communication with them that you could help us get someone out here? Thanks for any info you can provide!</x:v>
      </x:c>
      <x:c r="N311" s="2"/>
      <x:c r="O311" s="4" t="n">
        <x:v>29.17</x:v>
      </x:c>
      <x:c r="P311" s="4" t="n">
        <x:v>0</x:v>
      </x:c>
      <x:c r="Q311" s="2"/>
      <x:c r="R311" s="2"/>
      <x:c r="S311" s="2"/>
      <x:c r="T311" s="10" t="n">
        <x:f>SUM(O311:P311)</x:f>
        <x:v>29.17</x:v>
      </x:c>
    </x:row>
    <x:row r="312" ht="15" customHeight="1">
      <x:c r="A312" s="2" t="str">
        <x:v>FWKD0099020</x:v>
      </x:c>
      <x:c r="B312" s="2" t="str">
        <x:v>Kohl Elementary School</x:v>
      </x:c>
      <x:c r="C312" s="2" t="str">
        <x:v>Closed Complete</x:v>
      </x:c>
      <x:c r="D312" s="3" t="n">
        <x:v>45912.346608796295</x:v>
      </x:c>
      <x:c r="E312" s="3" t="n">
        <x:v>45924.56841435185</x:v>
      </x:c>
      <x:c r="F312" s="3" t="n">
        <x:v>45924.56841435185</x:v>
      </x:c>
      <x:c r="G312" s="2" t="str">
        <x:v>Corrective</x:v>
      </x:c>
      <x:c r="H312" s="2" t="str">
        <x:v>Howdy, I have a clock that seemingly refuses to sync up with the district, thought the batteries were out so I replaced them but now it is still not working properly after trying to sync. Thank you!</x:v>
      </x:c>
      <x:c r="I312" s="2" t="str">
        <x:v>Clocks</x:v>
      </x:c>
      <x:c r="J312" s="2" t="str">
        <x:v>Buildings</x:v>
      </x:c>
      <x:c r="K312" s="2" t="str">
        <x:v>OPS FAC LVSS</x:v>
      </x:c>
      <x:c r="L312" s="2" t="str">
        <x:v>replaced clock</x:v>
      </x:c>
      <x:c r="M312" s="2"/>
      <x:c r="N312" s="2"/>
      <x:c r="O312" s="4" t="n">
        <x:v>17.5</x:v>
      </x:c>
      <x:c r="P312" s="4" t="n">
        <x:v>0</x:v>
      </x:c>
      <x:c r="Q312" s="2"/>
      <x:c r="R312" s="2"/>
      <x:c r="S312" s="2"/>
      <x:c r="T312" s="10" t="n">
        <x:f>SUM(O312:P312)</x:f>
        <x:v>17.5</x:v>
      </x:c>
    </x:row>
    <x:row r="313" ht="15" customHeight="1">
      <x:c r="A313" s="2" t="str">
        <x:v>FWKD0099013</x:v>
      </x:c>
      <x:c r="B313" s="2" t="str">
        <x:v>Kohl Elementary School</x:v>
      </x:c>
      <x:c r="C313" s="2" t="str">
        <x:v>Closed Complete</x:v>
      </x:c>
      <x:c r="D313" s="3" t="n">
        <x:v>45912.31092592593</x:v>
      </x:c>
      <x:c r="E313" s="3" t="n">
        <x:v>45919.56056712963</x:v>
      </x:c>
      <x:c r="F313" s="3" t="n">
        <x:v>45919.56056712963</x:v>
      </x:c>
      <x:c r="G313" s="2" t="str">
        <x:v>Corrective</x:v>
      </x:c>
      <x:c r="H313" s="2" t="str">
        <x:v>Apparently yesterday they heard a noise and then the univent turned off. Checked this morning and it is in fact not running, I turned the unit off on the switch just incase anything is jammed. Thanks for the help!</x:v>
      </x:c>
      <x:c r="I313" s="2" t="str">
        <x:v>Ventilation Concern</x:v>
      </x:c>
      <x:c r="J313" s="2" t="str">
        <x:v>HVAC</x:v>
      </x:c>
      <x:c r="K313" s="2" t="str">
        <x:v>OPS FAC HVAC</x:v>
      </x:c>
      <x:c r="L313" s="2" t="str">
        <x:v>unit needed oiled</x:v>
      </x:c>
      <x:c r="M313" s="2"/>
      <x:c r="N313" s="2"/>
      <x:c r="O313" s="4" t="n">
        <x:v>85</x:v>
      </x:c>
      <x:c r="P313" s="4" t="n">
        <x:v>0</x:v>
      </x:c>
      <x:c r="Q313" s="2"/>
      <x:c r="R313" s="2"/>
      <x:c r="S313" s="2"/>
      <x:c r="T313" s="10" t="n">
        <x:f>SUM(O313:P313)</x:f>
        <x:v>85</x:v>
      </x:c>
    </x:row>
    <x:row r="314" ht="15" customHeight="1">
      <x:c r="A314" s="2" t="str">
        <x:v>FWKD0099004</x:v>
      </x:c>
      <x:c r="B314" s="2" t="str">
        <x:v>Kohl Elementary School</x:v>
      </x:c>
      <x:c r="C314" s="2" t="str">
        <x:v>Closed Complete</x:v>
      </x:c>
      <x:c r="D314" s="3" t="n">
        <x:v>45911.619259259256</x:v>
      </x:c>
      <x:c r="E314" s="3" t="n">
        <x:v>45912.59715277778</x:v>
      </x:c>
      <x:c r="F314" s="3" t="n">
        <x:v>45912.59715277778</x:v>
      </x:c>
      <x:c r="G314" s="2" t="str">
        <x:v>Corrective</x:v>
      </x:c>
      <x:c r="H314" s="2" t="str">
        <x:v>Acct 1304-6184/1000 W 10TH AVE Code 350 Zone 003 PART NUM 99 COMMUNICATIONS FAILURE SIMPLEX SERVICE MODE TBL SIMPLEX SERVICE MODE TBL on 09/11 @14:46. Take appropriate action. MPower alerts</x:v>
      </x:c>
      <x:c r="I314" s="2" t="str">
        <x:v>Fire Trouble</x:v>
      </x:c>
      <x:c r="J314" s="2" t="str">
        <x:v>Electrical</x:v>
      </x:c>
      <x:c r="K314" s="2" t="str">
        <x:v>OPS FAC ELEC Managers</x:v>
      </x:c>
      <x:c r="L314" s="2" t="str">
        <x:v>system reset</x:v>
      </x:c>
      <x:c r="M314" s="2" t="str">
        <x:v>2025-09-12 14:19:27 - John Servold (Additional Comments)
 system reset</x:v>
      </x:c>
      <x:c r="N314" s="2"/>
      <x:c r="O314" s="4" t="n">
        <x:v>15</x:v>
      </x:c>
      <x:c r="P314" s="4" t="n">
        <x:v>0</x:v>
      </x:c>
      <x:c r="Q314" s="2"/>
      <x:c r="R314" s="2"/>
      <x:c r="S314" s="2"/>
      <x:c r="T314" s="10" t="n">
        <x:f>SUM(O314:P314)</x:f>
        <x:v>15</x:v>
      </x:c>
    </x:row>
    <x:row r="315" ht="15" customHeight="1">
      <x:c r="A315" s="2" t="str">
        <x:v>FWKD0098801</x:v>
      </x:c>
      <x:c r="B315" s="2" t="str">
        <x:v>Kohl Elementary School</x:v>
      </x:c>
      <x:c r="C315" s="2" t="str">
        <x:v>Closed Complete</x:v>
      </x:c>
      <x:c r="D315" s="3" t="n">
        <x:v>45909.2478125</x:v>
      </x:c>
      <x:c r="E315" s="3" t="n">
        <x:v>45910.251608796294</x:v>
      </x:c>
      <x:c r="F315" s="3" t="n">
        <x:v>45910.251608796294</x:v>
      </x:c>
      <x:c r="G315" s="2" t="str">
        <x:v>Corrective</x:v>
      </x:c>
      <x:c r="H315" s="2" t="str">
        <x:v>Dialer trouble, need to reset the IPdact.</x:v>
      </x:c>
      <x:c r="I315" s="2" t="str">
        <x:v>Alarm - Fire Trouble</x:v>
      </x:c>
      <x:c r="J315" s="2" t="str">
        <x:v>LVSS</x:v>
      </x:c>
      <x:c r="K315" s="2" t="str">
        <x:v>OPS FAC LVSS</x:v>
      </x:c>
      <x:c r="L315" s="2" t="str">
        <x:v>I reset main dialer, communication error cleared.</x:v>
      </x:c>
      <x:c r="M315" s="2" t="str">
        <x:v>2025-09-10 06:02:10 - John Servold (Additional Comments)
 I reset main dialer, communication error cleared.</x:v>
      </x:c>
      <x:c r="N315" s="2"/>
      <x:c r="O315" s="4" t="n">
        <x:v>64.17</x:v>
      </x:c>
      <x:c r="P315" s="4" t="n">
        <x:v>0</x:v>
      </x:c>
      <x:c r="Q315" s="2"/>
      <x:c r="R315" s="2"/>
      <x:c r="S315" s="2"/>
      <x:c r="T315" s="10" t="n">
        <x:f>SUM(O315:P315)</x:f>
        <x:v>64.17</x:v>
      </x:c>
    </x:row>
    <x:row r="316" ht="15" customHeight="1">
      <x:c r="A316" s="2" t="str">
        <x:v>FWKD0098750</x:v>
      </x:c>
      <x:c r="B316" s="2" t="str">
        <x:v>Kohl Elementary School</x:v>
      </x:c>
      <x:c r="C316" s="2" t="str">
        <x:v>Closed Complete</x:v>
      </x:c>
      <x:c r="D316" s="3" t="n">
        <x:v>45908.38452546296</x:v>
      </x:c>
      <x:c r="E316" s="3" t="n">
        <x:v>45952.55609953704</x:v>
      </x:c>
      <x:c r="F316" s="3" t="n">
        <x:v>45952.55609953704</x:v>
      </x:c>
      <x:c r="G316" s="2" t="str">
        <x:v>Corrective</x:v>
      </x:c>
      <x:c r="H316" s="2" t="str">
        <x:v>At Kohl in the kitchen, the external booster heater for the dishwasher gets really hot when you first turn it on. It heats up for a minute or two, then expels a large amount of steam from the overflow pipe towards the drain. Way too much steam, it actually caused the fire alarm sensor to go off.</x:v>
      </x:c>
      <x:c r="I316" s="2" t="str">
        <x:v>Booster Heater</x:v>
      </x:c>
      <x:c r="J316" s="2" t="str">
        <x:v>Plumbing</x:v>
      </x:c>
      <x:c r="K316" s="2" t="str">
        <x:v>OPS FAC PLU</x:v>
      </x:c>
      <x:c r="L316" s="2" t="str">
        <x:v>everything is running normal</x:v>
      </x:c>
      <x:c r="M316" s="2"/>
      <x:c r="N316" s="2"/>
      <x:c r="O316" s="4" t="n">
        <x:v>100.97</x:v>
      </x:c>
      <x:c r="P316" s="4" t="n">
        <x:v>0</x:v>
      </x:c>
      <x:c r="Q316" s="2"/>
      <x:c r="R316" s="2"/>
      <x:c r="S316" s="2"/>
      <x:c r="T316" s="10" t="n">
        <x:f>SUM(O316:P316)</x:f>
        <x:v>100.97</x:v>
      </x:c>
    </x:row>
    <x:row r="317" ht="15" customHeight="1">
      <x:c r="A317" s="2" t="str">
        <x:v>FWKD0098745</x:v>
      </x:c>
      <x:c r="B317" s="2" t="str">
        <x:v>Kohl Elementary School</x:v>
      </x:c>
      <x:c r="C317" s="2" t="str">
        <x:v>Closed Complete</x:v>
      </x:c>
      <x:c r="D317" s="3" t="n">
        <x:v>45908.37295138889</x:v>
      </x:c>
      <x:c r="E317" s="3" t="n">
        <x:v>45911.40253472222</x:v>
      </x:c>
      <x:c r="F317" s="3" t="n">
        <x:v>45911.40253472222</x:v>
      </x:c>
      <x:c r="G317" s="2" t="str">
        <x:v>Corrective</x:v>
      </x:c>
      <x:c r="H317" s="2" t="str">
        <x:v>Howdy, the lock on our fire panel needs to be replaced or fixed. Still works somewhat, but gets stuck really easily and is hard to operate, just had a non-drill fire alarm and it was quite the pain to get unlocked.</x:v>
      </x:c>
      <x:c r="I317" s="2" t="str">
        <x:v>Locks</x:v>
      </x:c>
      <x:c r="J317" s="2" t="str">
        <x:v>Buildings</x:v>
      </x:c>
      <x:c r="K317" s="2" t="str">
        <x:v>OPS FAC LOCK</x:v>
      </x:c>
      <x:c r="L317" s="2" t="str">
        <x:v>Repaired cam lock</x:v>
      </x:c>
      <x:c r="M317" s="2"/>
      <x:c r="N317" s="2"/>
      <x:c r="O317" s="4" t="n">
        <x:v>63.33</x:v>
      </x:c>
      <x:c r="P317" s="4" t="n">
        <x:v>0</x:v>
      </x:c>
      <x:c r="Q317" s="2"/>
      <x:c r="R317" s="2"/>
      <x:c r="S317" s="2"/>
      <x:c r="T317" s="10" t="n">
        <x:f>SUM(O317:P317)</x:f>
        <x:v>63.33</x:v>
      </x:c>
    </x:row>
    <x:row r="318" ht="15" hidden="0" customHeight="1">
      <x:c r="A318" s="16" t="str">
        <x:v>FWKD0098527</x:v>
      </x:c>
      <x:c r="B318" s="16" t="str">
        <x:v>Kohl Elementary School</x:v>
      </x:c>
      <x:c r="C318" s="16" t="str">
        <x:v>Closed Complete</x:v>
      </x:c>
      <x:c r="D318" s="17" t="n">
        <x:v>45903.5469212963</x:v>
      </x:c>
      <x:c r="E318" s="17" t="n">
        <x:v>45904.37417824074</x:v>
      </x:c>
      <x:c r="F318" s="17" t="n">
        <x:v>45904.37417824074</x:v>
      </x:c>
      <x:c r="G318" s="16" t="str">
        <x:v>Corrective</x:v>
      </x:c>
      <x:c r="H318" s="16" t="str">
        <x:v>At Kohl in the kitchen, the drain going from the garbage disposal, towards the cafeteria is having trouble, when we turned on the garbage disposal some stuff along with a bad smell, came up the floor drain by where the cart with the computers is. This was happening a few years ago and once you guys put the big snake down there, the issues stopped, so please come back and bring the big snake. Thanks</x:v>
      </x:c>
      <x:c r="I318" s="16" t="str">
        <x:v>Plumbing Fixture - Auger/Snake</x:v>
      </x:c>
      <x:c r="J318" s="16" t="str">
        <x:v>Plumbing</x:v>
      </x:c>
      <x:c r="K318" s="16" t="str">
        <x:v>OPS FAC PLU</x:v>
      </x:c>
      <x:c r="L318" s="16" t="str">
        <x:v>Cleared drain</x:v>
      </x:c>
      <x:c r="M318" s="16"/>
      <x:c r="N318" s="16"/>
      <x:c r="O318" s="18" t="n">
        <x:v>75.83</x:v>
      </x:c>
      <x:c r="P318" s="18" t="n">
        <x:v>0</x:v>
      </x:c>
      <x:c r="Q318" s="19" t="str">
        <x:v>Recurring category</x:v>
      </x:c>
      <x:c r="R318" s="19" t="str">
        <x:v>Kitchen drainage / sewer odors: 14 tickets. Tickets may describe separate incidents or linked work, not identical failures.</x:v>
      </x:c>
      <x:c r="S318" s="19" t="str">
        <x:v>Kitchen drainage / sewer odors</x:v>
      </x:c>
      <x:c r="T318" s="20" t="n">
        <x:f>SUM(O318:P318)</x:f>
        <x:v>75.83</x:v>
      </x:c>
    </x:row>
    <x:row r="319" ht="15" customHeight="1">
      <x:c r="A319" s="2" t="str">
        <x:v>FWKD0098514</x:v>
      </x:c>
      <x:c r="B319" s="2" t="str">
        <x:v>Kohl Elementary School</x:v>
      </x:c>
      <x:c r="C319" s="2" t="str">
        <x:v>Closed Complete</x:v>
      </x:c>
      <x:c r="D319" s="3" t="n">
        <x:v>45903.517696759256</x:v>
      </x:c>
      <x:c r="E319" s="3" t="n">
        <x:v>45904.82079861111</x:v>
      </x:c>
      <x:c r="F319" s="3" t="n">
        <x:v>45904.82079861111</x:v>
      </x:c>
      <x:c r="G319" s="2" t="str">
        <x:v>Corrective</x:v>
      </x:c>
      <x:c r="H319" s="2" t="str">
        <x:v>KOHL - When attempting to access the cameras at Kohl elementary via the Cloud, no Kohl cameras show up under the drop down. There are however three cameras for ARH that are listed, though unavailable. This was reported originally reported to the Security Operations Center by Kohl Support Assistant Stacey Blicker. When trying to troubleshoot, I discovered it is the same for me, I cannot view Kohl cameras via the cloud.</x:v>
      </x:c>
      <x:c r="I319" s="2" t="str">
        <x:v>Camera Systems</x:v>
      </x:c>
      <x:c r="J319" s="2" t="str">
        <x:v>Security</x:v>
      </x:c>
      <x:c r="K319" s="2" t="str">
        <x:v>OPS SEC SYS Managers</x:v>
      </x:c>
      <x:c r="L319" s="2" t="str">
        <x:v>Issue with the stream of cameras to the Avigilon Data Center in Austin. Tech Support reset their end, and restored missing video presence on the Cloud for Kohl ES, Heatherwood ES, and Louisville ES. All sites streaming correctly on the Avigilon Cloud.</x:v>
      </x:c>
      <x:c r="M319" s="2"/>
      <x:c r="N319" s="2"/>
      <x:c r="O319" s="4" t="n">
        <x:v>107.5</x:v>
      </x:c>
      <x:c r="P319" s="4" t="n">
        <x:v>0</x:v>
      </x:c>
      <x:c r="Q319" s="2"/>
      <x:c r="R319" s="2"/>
      <x:c r="S319" s="2"/>
      <x:c r="T319" s="10" t="n">
        <x:f>SUM(O319:P319)</x:f>
        <x:v>107.5</x:v>
      </x:c>
    </x:row>
    <x:row r="320" ht="15" customHeight="1">
      <x:c r="A320" s="2" t="str">
        <x:v>FWKD0098467</x:v>
      </x:c>
      <x:c r="B320" s="2" t="str">
        <x:v>Kohl Elementary School</x:v>
      </x:c>
      <x:c r="C320" s="2" t="str">
        <x:v>Closed Complete</x:v>
      </x:c>
      <x:c r="D320" s="3" t="n">
        <x:v>45903.30510416667</x:v>
      </x:c>
      <x:c r="E320" s="3" t="n">
        <x:v>45904.52657407407</x:v>
      </x:c>
      <x:c r="F320" s="3" t="n">
        <x:v>45904.52657407407</x:v>
      </x:c>
      <x:c r="G320" s="2" t="str">
        <x:v>Corrective</x:v>
      </x:c>
      <x:c r="H320" s="2" t="str">
        <x:v>At Kohl in the kitchen, the freezer door is frozen shut, could you please come help us open it this morning. Thanks</x:v>
      </x:c>
      <x:c r="I320" s="2" t="str">
        <x:v>Freezer</x:v>
      </x:c>
      <x:c r="J320" s="2" t="str">
        <x:v>HVAC</x:v>
      </x:c>
      <x:c r="K320" s="2" t="str">
        <x:v>OPS FAC HVAC</x:v>
      </x:c>
      <x:c r="L320" s="2" t="str">
        <x:v>control switch for door heater was not on</x:v>
      </x:c>
      <x:c r="M320" s="2" t="str">
        <x:v>2025-09-03 07:35:03 - Zander Olson (Additional Comments)
 We got it open for this morning, looks like there is still a frost build up issue.</x:v>
      </x:c>
      <x:c r="N320" s="2"/>
      <x:c r="O320" s="4" t="n">
        <x:v>130.83</x:v>
      </x:c>
      <x:c r="P320" s="4" t="n">
        <x:v>0</x:v>
      </x:c>
      <x:c r="Q320" s="2"/>
      <x:c r="R320" s="2"/>
      <x:c r="S320" s="2"/>
      <x:c r="T320" s="10" t="n">
        <x:f>SUM(O320:P320)</x:f>
        <x:v>130.83</x:v>
      </x:c>
    </x:row>
    <x:row r="321" ht="15" customHeight="1">
      <x:c r="A321" s="2" t="str">
        <x:v>FWKD0098387</x:v>
      </x:c>
      <x:c r="B321" s="2" t="str">
        <x:v>Kohl Elementary School</x:v>
      </x:c>
      <x:c r="C321" s="2" t="str">
        <x:v>Closed Complete</x:v>
      </x:c>
      <x:c r="D321" s="3" t="n">
        <x:v>45898.86481481481</x:v>
      </x:c>
      <x:c r="E321" s="3" t="n">
        <x:v>45913.67969907408</x:v>
      </x:c>
      <x:c r="F321" s="3" t="n">
        <x:v>45913.67969907408</x:v>
      </x:c>
      <x:c r="G321" s="2" t="str">
        <x:v>Corrective</x:v>
      </x:c>
      <x:c r="H321" s="2" t="str">
        <x:v>KOHL ELE - Dispatch keeps receiving a BUR signal from KOE-Corridor 128 East Motion. There are never any other alarms received from any other zones. Agent has been on site and states that there is nothing hanging from the ceiling. 2nd Shift, PM and Weekend dispatch states that the signal is a habitual offender.</x:v>
      </x:c>
      <x:c r="I321" s="2" t="str">
        <x:v>Burglar Alarm Systems</x:v>
      </x:c>
      <x:c r="J321" s="2" t="str">
        <x:v>Security</x:v>
      </x:c>
      <x:c r="K321" s="2" t="str">
        <x:v>OPS SEC SYS Managers</x:v>
      </x:c>
      <x:c r="L321" s="2" t="str">
        <x:v>Duplicate of FWKD0098396. Requesting replacement wireless motion for repeated falsing. Deprogrammed from Bosch RPS for now.</x:v>
      </x:c>
      <x:c r="M321" s="2"/>
      <x:c r="N321" s="2" t="str">
        <x:v>2025-09-13 16:18:46 - Joshua Swanson (Work Notes)
 Duplicate of FWKD0098396. Requesting replacement wireless motion for repeated falsing. Deprogrammed from Bosch RPS for now.</x:v>
      </x:c>
      <x:c r="O321" s="4" t="n">
        <x:v>0</x:v>
      </x:c>
      <x:c r="P321" s="4" t="n">
        <x:v>0</x:v>
      </x:c>
      <x:c r="Q321" s="2"/>
      <x:c r="R321" s="2"/>
      <x:c r="S321" s="2"/>
      <x:c r="T321" s="10" t="n">
        <x:f>SUM(O321:P321)</x:f>
        <x:v>0</x:v>
      </x:c>
    </x:row>
    <x:row r="322" ht="15" customHeight="1">
      <x:c r="A322" s="2" t="str">
        <x:v>FWKD0098385</x:v>
      </x:c>
      <x:c r="B322" s="2" t="str">
        <x:v>Kohl Elementary School</x:v>
      </x:c>
      <x:c r="C322" s="2" t="str">
        <x:v>Closed Complete</x:v>
      </x:c>
      <x:c r="D322" s="3" t="n">
        <x:v>45898.65241898148</x:v>
      </x:c>
      <x:c r="E322" s="3" t="n">
        <x:v>45903.56414351852</x:v>
      </x:c>
      <x:c r="F322" s="3" t="n">
        <x:v>45903.56414351852</x:v>
      </x:c>
      <x:c r="G322" s="2" t="str">
        <x:v>Corrective</x:v>
      </x:c>
      <x:c r="H322" s="2" t="str">
        <x:v>At Kohl in the kitchen, on the freezer door, it's accumulating a good bit of ice and we don't know why, some days it's frozen shut and we need to give it a good yank just to get it open. Could you please take a look. Thanks</x:v>
      </x:c>
      <x:c r="I322" s="2" t="str">
        <x:v>Freezer</x:v>
      </x:c>
      <x:c r="J322" s="2" t="str">
        <x:v>HVAC</x:v>
      </x:c>
      <x:c r="K322" s="2" t="str">
        <x:v>OPS FAC HVAC</x:v>
      </x:c>
      <x:c r="L322" s="2" t="str">
        <x:v>time on 98467</x:v>
      </x:c>
      <x:c r="M322" s="2"/>
      <x:c r="N322" s="2"/>
      <x:c r="O322" s="4" t="n">
        <x:v>0</x:v>
      </x:c>
      <x:c r="P322" s="4" t="n">
        <x:v>0</x:v>
      </x:c>
      <x:c r="Q322" s="2"/>
      <x:c r="R322" s="2"/>
      <x:c r="S322" s="2"/>
      <x:c r="T322" s="10" t="n">
        <x:f>SUM(O322:P322)</x:f>
        <x:v>0</x:v>
      </x:c>
    </x:row>
    <x:row r="323" ht="15" customHeight="1">
      <x:c r="A323" s="2" t="str">
        <x:v>FWKD0098299</x:v>
      </x:c>
      <x:c r="B323" s="2" t="str">
        <x:v>Kohl Elementary School</x:v>
      </x:c>
      <x:c r="C323" s="2" t="str">
        <x:v>Closed Complete</x:v>
      </x:c>
      <x:c r="D323" s="3" t="n">
        <x:v>45898.22362268518</x:v>
      </x:c>
      <x:c r="E323" s="3" t="n">
        <x:v>45913.67927083333</x:v>
      </x:c>
      <x:c r="F323" s="3" t="n">
        <x:v>45913.67927083333</x:v>
      </x:c>
      <x:c r="G323" s="2" t="str">
        <x:v>Corrective</x:v>
      </x:c>
      <x:c r="H323" s="2" t="str">
        <x:v>Kohl ES - The same intrusion alarm has continuously been tripped this week. Corridor 128 E Motion. BVSD Agent confirms that there is no hanging artwork or any movement in the building that would be causing the motion alarm to go off.</x:v>
      </x:c>
      <x:c r="I323" s="2" t="str">
        <x:v>Burglar Alarm Systems</x:v>
      </x:c>
      <x:c r="J323" s="2" t="str">
        <x:v>Security</x:v>
      </x:c>
      <x:c r="K323" s="2" t="str">
        <x:v>OPS SEC SYS Managers</x:v>
      </x:c>
      <x:c r="L323" s="2" t="str">
        <x:v>Duplicate of FWKD0098396. Requesting replacement wireless motion for repeated falsing. Deprogrammed from Bosch RPS for now.</x:v>
      </x:c>
      <x:c r="M323" s="2"/>
      <x:c r="N323" s="2" t="str">
        <x:v>2025-09-13 16:18:09 - Joshua Swanson (Work Notes)
 Duplicate of FWKD0098396. Requesting replacement wireless motion for repeated falsing. Deprogrammed from Bosch RPS for now.</x:v>
      </x:c>
      <x:c r="O323" s="4" t="n">
        <x:v>0</x:v>
      </x:c>
      <x:c r="P323" s="4" t="n">
        <x:v>0</x:v>
      </x:c>
      <x:c r="Q323" s="2"/>
      <x:c r="R323" s="2"/>
      <x:c r="S323" s="2"/>
      <x:c r="T323" s="10" t="n">
        <x:f>SUM(O323:P323)</x:f>
        <x:v>0</x:v>
      </x:c>
    </x:row>
    <x:row r="324" ht="15" customHeight="1">
      <x:c r="A324" s="2" t="str">
        <x:v>FWKD0098245</x:v>
      </x:c>
      <x:c r="B324" s="2" t="str">
        <x:v>Kohl Elementary School</x:v>
      </x:c>
      <x:c r="C324" s="2" t="str">
        <x:v>Closed Complete</x:v>
      </x:c>
      <x:c r="D324" s="3" t="n">
        <x:v>45897.52460648148</x:v>
      </x:c>
      <x:c r="E324" s="3" t="n">
        <x:v>45933.54243055556</x:v>
      </x:c>
      <x:c r="F324" s="3" t="n">
        <x:v>45933.54243055556</x:v>
      </x:c>
      <x:c r="G324" s="2" t="str">
        <x:v>Planned</x:v>
      </x:c>
      <x:c r="H324" s="2" t="str">
        <x:v>Please check condition &amp; verify proper operation of all boiler plant equipment including pumps, VFDs, boiler(s), etc.</x:v>
      </x:c>
      <x:c r="I324" s="2" t="str">
        <x:v>Boiler - Shut-Down / Start-Up</x:v>
      </x:c>
      <x:c r="J324" s="2" t="str">
        <x:v>HVAC</x:v>
      </x:c>
      <x:c r="K324" s="2" t="str">
        <x:v>OPS FAC HVAC</x:v>
      </x:c>
      <x:c r="L324" s="2" t="str">
        <x:v>checked over boilers and pumps</x:v>
      </x:c>
      <x:c r="M324" s="2"/>
      <x:c r="N324" s="2"/>
      <x:c r="O324" s="4" t="n">
        <x:v>505.83</x:v>
      </x:c>
      <x:c r="P324" s="4" t="n">
        <x:v>637.91</x:v>
      </x:c>
      <x:c r="Q324" s="2"/>
      <x:c r="R324" s="2"/>
      <x:c r="S324" s="2"/>
      <x:c r="T324" s="10" t="n">
        <x:f>SUM(O324:P324)</x:f>
        <x:v>1143.74</x:v>
      </x:c>
    </x:row>
    <x:row r="325" ht="15" customHeight="1">
      <x:c r="A325" s="2" t="str">
        <x:v>FWKD0098165</x:v>
      </x:c>
      <x:c r="B325" s="2" t="str">
        <x:v>Kohl Elementary School</x:v>
      </x:c>
      <x:c r="C325" s="2" t="str">
        <x:v>Closed Cancelled</x:v>
      </x:c>
      <x:c r="D325" s="3" t="n">
        <x:v>45897.29221064815</x:v>
      </x:c>
      <x:c r="E325" s="3" t="n">
        <x:v>45925.463229166664</x:v>
      </x:c>
      <x:c r="F325" s="3" t="n">
        <x:v>45925.463229166664</x:v>
      </x:c>
      <x:c r="G325" s="2" t="str">
        <x:v>Administrative</x:v>
      </x:c>
      <x:c r="H325" s="2" t="str">
        <x:v>Name of Absent Custodian: Austin Baltzer,
 Requested Shift Daily Hours for Absent Custodian: 3:00pm - 7:00pm,
 Reason for Sub Request: Sick,
 Area/Job Description of Absent Custodian: Trash/Bathrooms/Vacuuming about half the building,
 Date Custodial Sub Requested Start: 2025-08-28 21:00:36,
 Date Custodial Sub Requested End: 2025-08-29 01:00:01,
 Comments: Howdy, Zeb called out for today(Thursday) he is still not feeling well but said he will be back tomorrow(Friday). Sub needed for tonight if possible. Thanks and sorry for the short notice.</x:v>
      </x:c>
      <x:c r="I325" s="2" t="str">
        <x:v>Substitute Custodian Request</x:v>
      </x:c>
      <x:c r="J325" s="2" t="str">
        <x:v>Substitute Custodian</x:v>
      </x:c>
      <x:c r="K325" s="2" t="str">
        <x:v>OPS FAC CUST Managers</x:v>
      </x:c>
      <x:c r="L325" s="2"/>
      <x:c r="M325" s="2"/>
      <x:c r="N325" s="2" t="str">
        <x:v>2025-09-25 11:06:59 - Kim Dunn (Work Notes)
 No sub provided</x:v>
      </x:c>
      <x:c r="O325" s="4" t="n">
        <x:v>0</x:v>
      </x:c>
      <x:c r="P325" s="4" t="n">
        <x:v>0</x:v>
      </x:c>
      <x:c r="Q325" s="2"/>
      <x:c r="R325" s="2"/>
      <x:c r="S325" s="2"/>
      <x:c r="T325" s="10" t="n">
        <x:f>SUM(O325:P325)</x:f>
        <x:v>0</x:v>
      </x:c>
    </x:row>
    <x:row r="326" ht="15" customHeight="1">
      <x:c r="A326" s="2" t="str">
        <x:v>FWKD0098151</x:v>
      </x:c>
      <x:c r="B326" s="2" t="str">
        <x:v>Kohl Elementary School</x:v>
      </x:c>
      <x:c r="C326" s="2" t="str">
        <x:v>Closed Complete</x:v>
      </x:c>
      <x:c r="D326" s="3" t="n">
        <x:v>45897.20040509259</x:v>
      </x:c>
      <x:c r="E326" s="3" t="n">
        <x:v>45938.63778935185</x:v>
      </x:c>
      <x:c r="F326" s="3" t="n">
        <x:v>45938.63780092593</x:v>
      </x:c>
      <x:c r="G326" s="2" t="str">
        <x:v>Corrective</x:v>
      </x:c>
      <x:c r="H326" s="2" t="str">
        <x:v>KOHL - The Security Operations Center receives daily false burglar alarms for KOE - Corridor 128 East Motion. Security Agent is unable to determine cause.</x:v>
      </x:c>
      <x:c r="I326" s="2" t="str">
        <x:v>Burglar Alarm Systems</x:v>
      </x:c>
      <x:c r="J326" s="2" t="str">
        <x:v>Security</x:v>
      </x:c>
      <x:c r="K326" s="2" t="str">
        <x:v>OPS SEC SYS</x:v>
      </x:c>
      <x:c r="L326" s="2" t="str">
        <x:v>Replaced failed Inovonics Wireless Motion detectors with new unit. Online and tested.</x:v>
      </x:c>
      <x:c r="M326" s="2"/>
      <x:c r="N326" s="2"/>
      <x:c r="O326" s="4" t="n">
        <x:v>66.67</x:v>
      </x:c>
      <x:c r="P326" s="4" t="n">
        <x:v>0</x:v>
      </x:c>
      <x:c r="Q326" s="2"/>
      <x:c r="R326" s="2"/>
      <x:c r="S326" s="2"/>
      <x:c r="T326" s="10" t="n">
        <x:f>SUM(O326:P326)</x:f>
        <x:v>66.67</x:v>
      </x:c>
    </x:row>
    <x:row r="327" ht="15" customHeight="1">
      <x:c r="A327" s="2" t="str">
        <x:v>FWKD0098105</x:v>
      </x:c>
      <x:c r="B327" s="2" t="str">
        <x:v>Kohl Elementary School</x:v>
      </x:c>
      <x:c r="C327" s="2" t="str">
        <x:v>Closed Complete</x:v>
      </x:c>
      <x:c r="D327" s="3" t="n">
        <x:v>45896.918761574074</x:v>
      </x:c>
      <x:c r="E327" s="3" t="n">
        <x:v>46091.21655092593</x:v>
      </x:c>
      <x:c r="F327" s="3" t="n">
        <x:v>46091.21655092593</x:v>
      </x:c>
      <x:c r="G327" s="2" t="str">
        <x:v>Planned</x:v>
      </x:c>
      <x:c r="H327" s="2"/>
      <x:c r="I327" s="2" t="str">
        <x:v>Trees - PM</x:v>
      </x:c>
      <x:c r="J327" s="2" t="str">
        <x:v>Annual Tree Inspection</x:v>
      </x:c>
      <x:c r="K327" s="2" t="str">
        <x:v>OPS FAC GRND</x:v>
      </x:c>
      <x:c r="L327" s="2" t="str">
        <x:v>Cleaned up low hanging branches</x:v>
      </x:c>
      <x:c r="M327" s="2"/>
      <x:c r="N327" s="2"/>
      <x:c r="O327" s="4" t="n">
        <x:v>289.17</x:v>
      </x:c>
      <x:c r="P327" s="4" t="n">
        <x:v>0</x:v>
      </x:c>
      <x:c r="Q327" s="2"/>
      <x:c r="R327" s="2"/>
      <x:c r="S327" s="2"/>
      <x:c r="T327" s="10" t="n">
        <x:f>SUM(O327:P327)</x:f>
        <x:v>289.17</x:v>
      </x:c>
    </x:row>
    <x:row r="328" ht="15" customHeight="1">
      <x:c r="A328" s="2" t="str">
        <x:v>FWKD0098079</x:v>
      </x:c>
      <x:c r="B328" s="2" t="str">
        <x:v>Kohl Elementary School</x:v>
      </x:c>
      <x:c r="C328" s="2" t="str">
        <x:v>Closed Complete</x:v>
      </x:c>
      <x:c r="D328" s="3" t="n">
        <x:v>45896.9184837963</x:v>
      </x:c>
      <x:c r="E328" s="3" t="n">
        <x:v>45982.59568287037</x:v>
      </x:c>
      <x:c r="F328" s="3" t="n">
        <x:v>45982.59568287037</x:v>
      </x:c>
      <x:c r="G328" s="2" t="str">
        <x:v>Planned</x:v>
      </x:c>
      <x:c r="H328" s="2"/>
      <x:c r="I328" s="2" t="str">
        <x:v>Mowing</x:v>
      </x:c>
      <x:c r="J328" s="2" t="str">
        <x:v>Weekly mowing and trimming of grounds-SEPTEMBER</x:v>
      </x:c>
      <x:c r="K328" s="2" t="str">
        <x:v>OPS FAC GRND</x:v>
      </x:c>
      <x:c r="L328" s="2" t="str">
        <x:v>I mowed</x:v>
      </x:c>
      <x:c r="M328" s="2"/>
      <x:c r="N328" s="2"/>
      <x:c r="O328" s="4" t="n">
        <x:v>1151.67</x:v>
      </x:c>
      <x:c r="P328" s="4" t="n">
        <x:v>0</x:v>
      </x:c>
      <x:c r="Q328" s="2"/>
      <x:c r="R328" s="2"/>
      <x:c r="S328" s="2"/>
      <x:c r="T328" s="10" t="n">
        <x:f>SUM(O328:P328)</x:f>
        <x:v>1151.67</x:v>
      </x:c>
    </x:row>
    <x:row r="329" ht="15" customHeight="1">
      <x:c r="A329" s="2" t="str">
        <x:v>FWKD0097827</x:v>
      </x:c>
      <x:c r="B329" s="2" t="str">
        <x:v>Kohl Elementary School</x:v>
      </x:c>
      <x:c r="C329" s="2" t="str">
        <x:v>Closed Complete</x:v>
      </x:c>
      <x:c r="D329" s="3" t="n">
        <x:v>45895.91290509259</x:v>
      </x:c>
      <x:c r="E329" s="3" t="n">
        <x:v>45913.6787962963</x:v>
      </x:c>
      <x:c r="F329" s="3" t="n">
        <x:v>45913.67880787037</x:v>
      </x:c>
      <x:c r="G329" s="2" t="str">
        <x:v>Corrective</x:v>
      </x:c>
      <x:c r="H329" s="2" t="str">
        <x:v>The corridor 128 east motion continues to go off and there is no one in the building. Maybe something hanging from the ceiling, or the sensor is too sensitive. Thanks Josh!</x:v>
      </x:c>
      <x:c r="I329" s="2" t="str">
        <x:v>Burglar Alarm Systems</x:v>
      </x:c>
      <x:c r="J329" s="2" t="str">
        <x:v>Security</x:v>
      </x:c>
      <x:c r="K329" s="2" t="str">
        <x:v>OPS SEC SYS Managers</x:v>
      </x:c>
      <x:c r="L329" s="2" t="str">
        <x:v>Duplicate of FWKD0098396. Requesting replacement wireless motion for repeated falsing. Deprogrammed from Bosch RPS for now.</x:v>
      </x:c>
      <x:c r="M329" s="2"/>
      <x:c r="N329" s="2" t="str">
        <x:v>2025-09-13 16:17:28 - Joshua Swanson (Work Notes)
 Duplicate of FWKD0098396. Requesting replacement wireless motion for repeated falsing. Deprogrammed from Bosch RPS for now.</x:v>
      </x:c>
      <x:c r="O329" s="4" t="n">
        <x:v>0</x:v>
      </x:c>
      <x:c r="P329" s="4" t="n">
        <x:v>0</x:v>
      </x:c>
      <x:c r="Q329" s="2"/>
      <x:c r="R329" s="2"/>
      <x:c r="S329" s="2"/>
      <x:c r="T329" s="10" t="n">
        <x:f>SUM(O329:P329)</x:f>
        <x:v>0</x:v>
      </x:c>
    </x:row>
    <x:row r="330" ht="15" customHeight="1">
      <x:c r="A330" s="2" t="str">
        <x:v>FWKD0097637</x:v>
      </x:c>
      <x:c r="B330" s="2" t="str">
        <x:v>Kohl Elementary School</x:v>
      </x:c>
      <x:c r="C330" s="2" t="str">
        <x:v>Closed Complete</x:v>
      </x:c>
      <x:c r="D330" s="3" t="n">
        <x:v>45894.27002314815</x:v>
      </x:c>
      <x:c r="E330" s="3" t="n">
        <x:v>45909.24858796296</x:v>
      </x:c>
      <x:c r="F330" s="3" t="n">
        <x:v>45909.24858796296</x:v>
      </x:c>
      <x:c r="G330" s="2" t="str">
        <x:v>Corrective</x:v>
      </x:c>
      <x:c r="H330" s="2"/>
      <x:c r="I330" s="2" t="str">
        <x:v>Irrigation</x:v>
      </x:c>
      <x:c r="J330" s="2" t="str">
        <x:v>Troubleshoot zone 7</x:v>
      </x:c>
      <x:c r="K330" s="2" t="str">
        <x:v>OPS FAC GRND</x:v>
      </x:c>
      <x:c r="L330" s="2" t="str">
        <x:v>re-terminated wiring for solenoid</x:v>
      </x:c>
      <x:c r="M330" s="2"/>
      <x:c r="N330" s="2"/>
      <x:c r="O330" s="4" t="n">
        <x:v>212.5</x:v>
      </x:c>
      <x:c r="P330" s="4" t="n">
        <x:v>0</x:v>
      </x:c>
      <x:c r="Q330" s="2"/>
      <x:c r="R330" s="2"/>
      <x:c r="S330" s="2"/>
      <x:c r="T330" s="10" t="n">
        <x:f>SUM(O330:P330)</x:f>
        <x:v>212.5</x:v>
      </x:c>
    </x:row>
    <x:row r="331" ht="15" customHeight="1">
      <x:c r="A331" s="2" t="str">
        <x:v>FWKD0097625</x:v>
      </x:c>
      <x:c r="B331" s="2" t="str">
        <x:v>Kohl Elementary School</x:v>
      </x:c>
      <x:c r="C331" s="2" t="str">
        <x:v>Closed Complete</x:v>
      </x:c>
      <x:c r="D331" s="3" t="n">
        <x:v>45893.66075231481</x:v>
      </x:c>
      <x:c r="E331" s="3" t="n">
        <x:v>45910.38788194444</x:v>
      </x:c>
      <x:c r="F331" s="3" t="n">
        <x:v>45910.38788194444</x:v>
      </x:c>
      <x:c r="G331" s="2" t="str">
        <x:v>Administrative</x:v>
      </x:c>
      <x:c r="H331" s="2" t="str">
        <x:v>Name of Absent Custodian: Austin Baltzer,
 Requested Shift Daily Hours for Absent Custodian: 3:00-7:00,
 Reason for Sub Request: Sick,
 Area/Job Description of Absent Custodian: Map and plan will be supplied in custodial office,
 Date Custodial Sub Requested Start: 2025-08-25 21:00:35,
 Date Custodial Sub Requested End: 2025-08-26 01:00:01,
 Comments:</x:v>
      </x:c>
      <x:c r="I331" s="2" t="str">
        <x:v>Substitute Custodian Request</x:v>
      </x:c>
      <x:c r="J331" s="2" t="str">
        <x:v>Substitute Custodian</x:v>
      </x:c>
      <x:c r="K331" s="2" t="str">
        <x:v>OPS FAC CUST Managers</x:v>
      </x:c>
      <x:c r="L331" s="2" t="str">
        <x:v>Sub provided</x:v>
      </x:c>
      <x:c r="M331" s="2"/>
      <x:c r="N331" s="2"/>
      <x:c r="O331" s="4" t="n">
        <x:v>357</x:v>
      </x:c>
      <x:c r="P331" s="4" t="n">
        <x:v>0</x:v>
      </x:c>
      <x:c r="Q331" s="2"/>
      <x:c r="R331" s="2"/>
      <x:c r="S331" s="2"/>
      <x:c r="T331" s="10" t="n">
        <x:f>SUM(O331:P331)</x:f>
        <x:v>357</x:v>
      </x:c>
    </x:row>
    <x:row r="332" ht="15" hidden="0" customHeight="1">
      <x:c r="A332" s="16" t="str">
        <x:v>FWKD0097597</x:v>
      </x:c>
      <x:c r="B332" s="16" t="str">
        <x:v>Kohl Elementary School</x:v>
      </x:c>
      <x:c r="C332" s="16" t="str">
        <x:v>Closed Complete</x:v>
      </x:c>
      <x:c r="D332" s="17" t="n">
        <x:v>45891.57667824074</x:v>
      </x:c>
      <x:c r="E332" s="17" t="n">
        <x:v>45894.295949074076</x:v>
      </x:c>
      <x:c r="F332" s="17" t="n">
        <x:v>45894.295949074076</x:v>
      </x:c>
      <x:c r="G332" s="16" t="str">
        <x:v>Corrective</x:v>
      </x:c>
      <x:c r="H332" s="16" t="str">
        <x:v>Trouble on the fire system</x:v>
      </x:c>
      <x:c r="I332" s="16" t="str">
        <x:v>Fire Trouble</x:v>
      </x:c>
      <x:c r="J332" s="16" t="str">
        <x:v>LVSS</x:v>
      </x:c>
      <x:c r="K332" s="16" t="str">
        <x:v>OPS FAC LVSS</x:v>
      </x:c>
      <x:c r="L332" s="16" t="str">
        <x:v>Done</x:v>
      </x:c>
      <x:c r="M332" s="16"/>
      <x:c r="N332" s="16"/>
      <x:c r="O332" s="18" t="n">
        <x:v>82.65</x:v>
      </x:c>
      <x:c r="P332" s="18" t="n">
        <x:v>0</x:v>
      </x:c>
      <x:c r="Q332" s="19" t="str">
        <x:v>Recurring category</x:v>
      </x:c>
      <x:c r="R332" s="19" t="str">
        <x:v>Fire alarm communication / trouble: 19 tickets. Tickets may describe separate incidents or linked work, not identical failures.</x:v>
      </x:c>
      <x:c r="S332" s="19" t="str">
        <x:v>Fire alarm communication / trouble</x:v>
      </x:c>
      <x:c r="T332" s="20" t="n">
        <x:f>SUM(O332:P332)</x:f>
        <x:v>82.65</x:v>
      </x:c>
    </x:row>
    <x:row r="333" ht="15" customHeight="1">
      <x:c r="A333" s="2" t="str">
        <x:v>FWKD0097547</x:v>
      </x:c>
      <x:c r="B333" s="2" t="str">
        <x:v>Kohl Elementary School</x:v>
      </x:c>
      <x:c r="C333" s="2" t="str">
        <x:v>Closed Complete</x:v>
      </x:c>
      <x:c r="D333" s="3" t="n">
        <x:v>45891.35631944444</x:v>
      </x:c>
      <x:c r="E333" s="3" t="n">
        <x:v>45891.44935185185</x:v>
      </x:c>
      <x:c r="F333" s="3" t="n">
        <x:v>45891.44935185185</x:v>
      </x:c>
      <x:c r="G333" s="2" t="str">
        <x:v>Corrective</x:v>
      </x:c>
      <x:c r="H333" s="2" t="str">
        <x:v>Howdy, sink in the clinic is almost not draining at all. Thanks for the help!</x:v>
      </x:c>
      <x:c r="I333" s="2" t="str">
        <x:v>Plumbing Fixture - Auger/Snake</x:v>
      </x:c>
      <x:c r="J333" s="2" t="str">
        <x:v>Plumbing</x:v>
      </x:c>
      <x:c r="K333" s="2" t="str">
        <x:v>OPS FAC PLU</x:v>
      </x:c>
      <x:c r="L333" s="2" t="str">
        <x:v>Cleared drain</x:v>
      </x:c>
      <x:c r="M333" s="2"/>
      <x:c r="N333" s="2"/>
      <x:c r="O333" s="4" t="n">
        <x:v>85.83</x:v>
      </x:c>
      <x:c r="P333" s="4" t="n">
        <x:v>0</x:v>
      </x:c>
      <x:c r="Q333" s="2"/>
      <x:c r="R333" s="2"/>
      <x:c r="S333" s="2"/>
      <x:c r="T333" s="10" t="n">
        <x:f>SUM(O333:P333)</x:f>
        <x:v>85.83</x:v>
      </x:c>
    </x:row>
    <x:row r="334" ht="15" customHeight="1">
      <x:c r="A334" s="2" t="str">
        <x:v>FWKD0097443</x:v>
      </x:c>
      <x:c r="B334" s="2" t="str">
        <x:v>Kohl Elementary School</x:v>
      </x:c>
      <x:c r="C334" s="2" t="str">
        <x:v>Closed Complete</x:v>
      </x:c>
      <x:c r="D334" s="3" t="n">
        <x:v>45890.34806712963</x:v>
      </x:c>
      <x:c r="E334" s="3" t="n">
        <x:v>45890.488599537035</x:v>
      </x:c>
      <x:c r="F334" s="3" t="n">
        <x:v>45890.48861111111</x:v>
      </x:c>
      <x:c r="G334" s="2" t="str">
        <x:v>Corrective</x:v>
      </x:c>
      <x:c r="H334" s="2" t="str">
        <x:v>Howdy, random request here not sure if yall will be able to help or not, no worries if not but figured we'd ask. We had a student get a hold of one of our radios and put it down one of the awning gutter drains... It went passed the 90 and I'm not able to get anything passed the turn and still be able to grab anything. Also not 100% sure where this drains out, looks like it goes out towards the playground. Thanks for the help, once again if there is nothing you can do no worries, wasn't sure if you'd have some grabber/snake that would maybe help.</x:v>
      </x:c>
      <x:c r="I334" s="2" t="str">
        <x:v>Plumbing Fixture - Auger/Snake</x:v>
      </x:c>
      <x:c r="J334" s="2" t="str">
        <x:v>Plumbing</x:v>
      </x:c>
      <x:c r="K334" s="2" t="str">
        <x:v>OPS FAC PLU</x:v>
      </x:c>
      <x:c r="L334" s="2" t="str">
        <x:v>Tried to retrieve radio and timer from drain was not successful</x:v>
      </x:c>
      <x:c r="M334" s="2"/>
      <x:c r="N334" s="2"/>
      <x:c r="O334" s="4" t="n">
        <x:v>166.67</x:v>
      </x:c>
      <x:c r="P334" s="4" t="n">
        <x:v>0</x:v>
      </x:c>
      <x:c r="Q334" s="2"/>
      <x:c r="R334" s="2"/>
      <x:c r="S334" s="2"/>
      <x:c r="T334" s="10" t="n">
        <x:f>SUM(O334:P334)</x:f>
        <x:v>166.67</x:v>
      </x:c>
    </x:row>
    <x:row r="335" ht="15" customHeight="1">
      <x:c r="A335" s="2" t="str">
        <x:v>FWKD0097345</x:v>
      </x:c>
      <x:c r="B335" s="2" t="str">
        <x:v>Kohl Elementary School</x:v>
      </x:c>
      <x:c r="C335" s="2" t="str">
        <x:v>Closed Complete</x:v>
      </x:c>
      <x:c r="D335" s="3" t="n">
        <x:v>45889.39716435185</x:v>
      </x:c>
      <x:c r="E335" s="3" t="n">
        <x:v>45890.44116898148</x:v>
      </x:c>
      <x:c r="F335" s="3" t="n">
        <x:v>45890.44116898148</x:v>
      </x:c>
      <x:c r="G335" s="2" t="str">
        <x:v>Corrective</x:v>
      </x:c>
      <x:c r="H335" s="2" t="str">
        <x:v>Exterior door is really hard to latch in this room all of a sudden, tried to tighten the bolts we already have there for spacer but it didn't really help. Thanks for the help!</x:v>
      </x:c>
      <x:c r="I335" s="2" t="str">
        <x:v>Doors - Hardware</x:v>
      </x:c>
      <x:c r="J335" s="2" t="str">
        <x:v>Buildings</x:v>
      </x:c>
      <x:c r="K335" s="2" t="str">
        <x:v>OPS FAC LOCK</x:v>
      </x:c>
      <x:c r="L335" s="2" t="str">
        <x:v>Adjusted strike plate</x:v>
      </x:c>
      <x:c r="M335" s="2"/>
      <x:c r="N335" s="2"/>
      <x:c r="O335" s="4" t="n">
        <x:v>37.5</x:v>
      </x:c>
      <x:c r="P335" s="4" t="n">
        <x:v>0</x:v>
      </x:c>
      <x:c r="Q335" s="2"/>
      <x:c r="R335" s="2"/>
      <x:c r="S335" s="2"/>
      <x:c r="T335" s="10" t="n">
        <x:f>SUM(O335:P335)</x:f>
        <x:v>37.5</x:v>
      </x:c>
    </x:row>
    <x:row r="336" ht="26.399999618530273" hidden="0" customHeight="1">
      <x:c r="A336" s="16" t="str">
        <x:v>FWKD0097252</x:v>
      </x:c>
      <x:c r="B336" s="16" t="str">
        <x:v>Kohl Elementary School</x:v>
      </x:c>
      <x:c r="C336" s="16" t="str">
        <x:v>Closed Complete</x:v>
      </x:c>
      <x:c r="D336" s="17" t="n">
        <x:v>45888.506944444445</x:v>
      </x:c>
      <x:c r="E336" s="17" t="n">
        <x:v>45931.212175925924</x:v>
      </x:c>
      <x:c r="F336" s="17" t="n">
        <x:v>45891.5574537037</x:v>
      </x:c>
      <x:c r="G336" s="16" t="str">
        <x:v>Corrective</x:v>
      </x:c>
      <x:c r="H336" s="16" t="str">
        <x:v>Looks like this vent is still not working properly. Teacher said after you came the other day it was working great for a couple hours and then stopped being cold again. Walking in today the room is noticeably hot and the vent is blowing but its not cold. Seems like it works in the morning and around 11-12 it stops working? Not sure, definitely still hot in the room around lunch time though, maybe the thermostat is just set too high in this room? Thanks for the help, we appreciate you!</x:v>
      </x:c>
      <x:c r="I336" s="16" t="str">
        <x:v>Univent</x:v>
      </x:c>
      <x:c r="J336" s="16" t="str">
        <x:v>HVAC</x:v>
      </x:c>
      <x:c r="K336" s="16" t="str">
        <x:v>OPS FAC HVAC</x:v>
      </x:c>
      <x:c r="L336" s="16" t="str">
        <x:v>Replaced capacitior went through wiring found lose wires</x:v>
      </x:c>
      <x:c r="M336" s="16"/>
      <x:c r="N336" s="16"/>
      <x:c r="O336" s="18" t="n">
        <x:v>534.17</x:v>
      </x:c>
      <x:c r="P336" s="18" t="n">
        <x:v>108.81</x:v>
      </x:c>
      <x:c r="Q336" s="19" t="str">
        <x:v>Recurring category</x:v>
      </x:c>
      <x:c r="R336" s="19" t="str">
        <x:v>Reported airflow / ventilation failures: 5 tickets; Kitchen refrigeration concerns: 5 tickets. Tickets may describe separate incidents or linked work, not identical failures.</x:v>
      </x:c>
      <x:c r="S336" s="19" t="str">
        <x:v>Reported airflow / ventilation failures; Kitchen refrigeration concerns</x:v>
      </x:c>
      <x:c r="T336" s="20" t="n">
        <x:f>SUM(O336:P336)</x:f>
        <x:v>642.98</x:v>
      </x:c>
    </x:row>
    <x:row r="337" ht="15" customHeight="1">
      <x:c r="A337" s="2" t="str">
        <x:v>FWKD0096886</x:v>
      </x:c>
      <x:c r="B337" s="2" t="str">
        <x:v>Kohl Elementary School</x:v>
      </x:c>
      <x:c r="C337" s="2" t="str">
        <x:v>Closed Complete</x:v>
      </x:c>
      <x:c r="D337" s="3" t="n">
        <x:v>45883.572962962964</x:v>
      </x:c>
      <x:c r="E337" s="3" t="n">
        <x:v>45888.32178240741</x:v>
      </x:c>
      <x:c r="F337" s="3" t="n">
        <x:v>45888.32178240741</x:v>
      </x:c>
      <x:c r="G337" s="2" t="str">
        <x:v>Corrective</x:v>
      </x:c>
      <x:c r="H337" s="2" t="str">
        <x:v>This room is really hot today for some reason, normally is almost too cold. Vent is still blowing air, not cold air though. Thank you!</x:v>
      </x:c>
      <x:c r="I337" s="2" t="str">
        <x:v>Univent</x:v>
      </x:c>
      <x:c r="J337" s="2" t="str">
        <x:v>HVAC</x:v>
      </x:c>
      <x:c r="K337" s="2" t="str">
        <x:v>OPS FAC HVAC</x:v>
      </x:c>
      <x:c r="L337" s="2" t="str">
        <x:v>Replaced wall sensor</x:v>
      </x:c>
      <x:c r="M337" s="2"/>
      <x:c r="N337" s="2" t="str">
        <x:v>2025-08-19 07:43:22 - Scott Shadle (Work Notes)
 Replaced wall sensor
 2025-08-15 07:45:04 - Brandon Erickson (Work Notes)
 SAT is High inspect Cooling Circuit</x:v>
      </x:c>
      <x:c r="O337" s="4" t="n">
        <x:v>41.67</x:v>
      </x:c>
      <x:c r="P337" s="4" t="n">
        <x:v>0</x:v>
      </x:c>
      <x:c r="Q337" s="2"/>
      <x:c r="R337" s="2"/>
      <x:c r="S337" s="2"/>
      <x:c r="T337" s="10" t="n">
        <x:f>SUM(O337:P337)</x:f>
        <x:v>41.67</x:v>
      </x:c>
    </x:row>
    <x:row r="338" ht="15" customHeight="1">
      <x:c r="A338" s="2" t="str">
        <x:v>FWKD0096878</x:v>
      </x:c>
      <x:c r="B338" s="2" t="str">
        <x:v>Kohl Elementary School</x:v>
      </x:c>
      <x:c r="C338" s="2" t="str">
        <x:v>Closed Complete</x:v>
      </x:c>
      <x:c r="D338" s="3" t="n">
        <x:v>45883.50628472222</x:v>
      </x:c>
      <x:c r="E338" s="3" t="n">
        <x:v>45888.30248842593</x:v>
      </x:c>
      <x:c r="F338" s="3" t="n">
        <x:v>45888.3025</x:v>
      </x:c>
      <x:c r="G338" s="2" t="str">
        <x:v>Corrective</x:v>
      </x:c>
      <x:c r="H338" s="2" t="str">
        <x:v>Gym bathroom door is jammed, cant get it to release. Thanks</x:v>
      </x:c>
      <x:c r="I338" s="2" t="str">
        <x:v>Doors - Hardware</x:v>
      </x:c>
      <x:c r="J338" s="2" t="str">
        <x:v>Buildings</x:v>
      </x:c>
      <x:c r="K338" s="2" t="str">
        <x:v>OPS FAC LOCK</x:v>
      </x:c>
      <x:c r="L338" s="2" t="str">
        <x:v>Replaced failed lever set</x:v>
      </x:c>
      <x:c r="M338" s="2"/>
      <x:c r="N338" s="2"/>
      <x:c r="O338" s="4" t="n">
        <x:v>92.5</x:v>
      </x:c>
      <x:c r="P338" s="4" t="n">
        <x:v>0</x:v>
      </x:c>
      <x:c r="Q338" s="2"/>
      <x:c r="R338" s="2"/>
      <x:c r="S338" s="2"/>
      <x:c r="T338" s="10" t="n">
        <x:f>SUM(O338:P338)</x:f>
        <x:v>92.5</x:v>
      </x:c>
    </x:row>
    <x:row r="339" ht="15" customHeight="1">
      <x:c r="A339" s="2" t="str">
        <x:v>FWKD0096860</x:v>
      </x:c>
      <x:c r="B339" s="2" t="str">
        <x:v>Kohl Elementary School</x:v>
      </x:c>
      <x:c r="C339" s="2" t="str">
        <x:v>Closed Complete</x:v>
      </x:c>
      <x:c r="D339" s="3" t="n">
        <x:v>45883.41678240741</x:v>
      </x:c>
      <x:c r="E339" s="3" t="n">
        <x:v>45890.25130787037</x:v>
      </x:c>
      <x:c r="F339" s="3" t="n">
        <x:v>45890.25130787037</x:v>
      </x:c>
      <x:c r="G339" s="2" t="str">
        <x:v>Corrective</x:v>
      </x:c>
      <x:c r="H339" s="2" t="str">
        <x:v>Howdy, something is going on in our kitchen at Kohl with the motion sensor, doesn't seem to want to activate unless you get something really close to it. I believe its the western most one in the kitchen by the door to the cafeteria. Thanks for the help!</x:v>
      </x:c>
      <x:c r="I339" s="2" t="str">
        <x:v>Lighting Systems / Controls</x:v>
      </x:c>
      <x:c r="J339" s="2" t="str">
        <x:v>Electrical</x:v>
      </x:c>
      <x:c r="K339" s="2" t="str">
        <x:v>OPS FAC ELEC</x:v>
      </x:c>
      <x:c r="L339" s="2" t="str">
        <x:v>Adjusted sensor</x:v>
      </x:c>
      <x:c r="M339" s="2"/>
      <x:c r="N339" s="2" t="str">
        <x:v>2025-08-21 06:01:40 - Mark Loftesness (Work Notes)
 Adjusted sensor</x:v>
      </x:c>
      <x:c r="O339" s="4" t="n">
        <x:v>67.5</x:v>
      </x:c>
      <x:c r="P339" s="4" t="n">
        <x:v>0</x:v>
      </x:c>
      <x:c r="Q339" s="2"/>
      <x:c r="R339" s="2"/>
      <x:c r="S339" s="2"/>
      <x:c r="T339" s="10" t="n">
        <x:f>SUM(O339:P339)</x:f>
        <x:v>67.5</x:v>
      </x:c>
    </x:row>
    <x:row r="340" ht="15" customHeight="1">
      <x:c r="A340" s="2" t="str">
        <x:v>FWKD0096820</x:v>
      </x:c>
      <x:c r="B340" s="2" t="str">
        <x:v>Kohl Elementary School</x:v>
      </x:c>
      <x:c r="C340" s="2" t="str">
        <x:v>Closed Complete</x:v>
      </x:c>
      <x:c r="D340" s="3" t="n">
        <x:v>45883.3172337963</x:v>
      </x:c>
      <x:c r="E340" s="3" t="n">
        <x:v>45889.55226851852</x:v>
      </x:c>
      <x:c r="F340" s="3" t="n">
        <x:v>45889.55226851852</x:v>
      </x:c>
      <x:c r="G340" s="2" t="str">
        <x:v>Corrective</x:v>
      </x:c>
      <x:c r="H340" s="2" t="str">
        <x:v>Door in 184 has a pretty large gap under it, could we get the weather strip replaced? It looks like its in pretty rough shape. Thank you</x:v>
      </x:c>
      <x:c r="I340" s="2" t="str">
        <x:v>Doors</x:v>
      </x:c>
      <x:c r="J340" s="2" t="str">
        <x:v>Buildings</x:v>
      </x:c>
      <x:c r="K340" s="2" t="str">
        <x:v>OPS FAC BLDG</x:v>
      </x:c>
      <x:c r="L340" s="2" t="str">
        <x:v>Replaced door sweep</x:v>
      </x:c>
      <x:c r="M340" s="2"/>
      <x:c r="N340" s="2"/>
      <x:c r="O340" s="4" t="n">
        <x:v>203.33</x:v>
      </x:c>
      <x:c r="P340" s="4" t="n">
        <x:v>0</x:v>
      </x:c>
      <x:c r="Q340" s="2"/>
      <x:c r="R340" s="2"/>
      <x:c r="S340" s="2"/>
      <x:c r="T340" s="10" t="n">
        <x:f>SUM(O340:P340)</x:f>
        <x:v>203.33</x:v>
      </x:c>
    </x:row>
    <x:row r="341" ht="15" customHeight="1">
      <x:c r="A341" s="2" t="str">
        <x:v>FWKD0096714</x:v>
      </x:c>
      <x:c r="B341" s="2" t="str">
        <x:v>Kohl Elementary School</x:v>
      </x:c>
      <x:c r="C341" s="2" t="str">
        <x:v>Closed Complete</x:v>
      </x:c>
      <x:c r="D341" s="3" t="n">
        <x:v>45882.38523148148</x:v>
      </x:c>
      <x:c r="E341" s="3" t="n">
        <x:v>45882.40358796297</x:v>
      </x:c>
      <x:c r="F341" s="3" t="n">
        <x:v>45882.40358796297</x:v>
      </x:c>
      <x:c r="G341" s="2" t="str">
        <x:v>Corrective</x:v>
      </x:c>
      <x:c r="H341" s="2"/>
      <x:c r="I341" s="2" t="str">
        <x:v>Sink Faucet</x:v>
      </x:c>
      <x:c r="J341" s="2" t="str">
        <x:v>Stems are leaking</x:v>
      </x:c>
      <x:c r="K341" s="2" t="str">
        <x:v>OPS FAC PLU</x:v>
      </x:c>
      <x:c r="L341" s="2" t="str">
        <x:v>Replaced stems</x:v>
      </x:c>
      <x:c r="M341" s="2"/>
      <x:c r="N341" s="2"/>
      <x:c r="O341" s="4" t="n">
        <x:v>20.83</x:v>
      </x:c>
      <x:c r="P341" s="4" t="n">
        <x:v>0</x:v>
      </x:c>
      <x:c r="Q341" s="2"/>
      <x:c r="R341" s="2"/>
      <x:c r="S341" s="2"/>
      <x:c r="T341" s="10" t="n">
        <x:f>SUM(O341:P341)</x:f>
        <x:v>20.83</x:v>
      </x:c>
    </x:row>
    <x:row r="342" ht="15" hidden="0" customHeight="1">
      <x:c r="A342" s="16" t="str">
        <x:v>FWKD0096692</x:v>
      </x:c>
      <x:c r="B342" s="16" t="str">
        <x:v>Kohl Elementary School</x:v>
      </x:c>
      <x:c r="C342" s="16" t="str">
        <x:v>Closed Complete</x:v>
      </x:c>
      <x:c r="D342" s="17" t="n">
        <x:v>45882.305613425924</x:v>
      </x:c>
      <x:c r="E342" s="17" t="n">
        <x:v>45887.54890046296</x:v>
      </x:c>
      <x:c r="F342" s="17" t="n">
        <x:v>45887.54890046296</x:v>
      </x:c>
      <x:c r="G342" s="16" t="str">
        <x:v>Corrective</x:v>
      </x:c>
      <x:c r="H342" s="16" t="str">
        <x:v>Howdy, alarm system was going off this morning. Something about "Card 5 Phone line 1" and "Central station communications". Thanks for the help!</x:v>
      </x:c>
      <x:c r="I342" s="16" t="str">
        <x:v>Fire Alarm</x:v>
      </x:c>
      <x:c r="J342" s="16" t="str">
        <x:v>Fire Alarm</x:v>
      </x:c>
      <x:c r="K342" s="16" t="str">
        <x:v>OPS SEC SYS Managers</x:v>
      </x:c>
      <x:c r="L342" s="16" t="str">
        <x:v>issue was caused from a power bump.</x:v>
      </x:c>
      <x:c r="M342" s="16"/>
      <x:c r="N342" s="16" t="str">
        <x:v>2025-08-18 13:10:14 - John Servold (Work Notes)
 issue was caused from a power bump.</x:v>
      </x:c>
      <x:c r="O342" s="18" t="n">
        <x:v>99.17</x:v>
      </x:c>
      <x:c r="P342" s="18" t="n">
        <x:v>0</x:v>
      </x:c>
      <x:c r="Q342" s="19" t="str">
        <x:v>Recurring category</x:v>
      </x:c>
      <x:c r="R342" s="19" t="str">
        <x:v>Fire alarm communication / trouble: 19 tickets. Tickets may describe separate incidents or linked work, not identical failures.</x:v>
      </x:c>
      <x:c r="S342" s="19" t="str">
        <x:v>Fire alarm communication / trouble</x:v>
      </x:c>
      <x:c r="T342" s="20" t="n">
        <x:f>SUM(O342:P342)</x:f>
        <x:v>99.17</x:v>
      </x:c>
    </x:row>
    <x:row r="343" ht="15" customHeight="1">
      <x:c r="A343" s="2" t="str">
        <x:v>FWKD0096671</x:v>
      </x:c>
      <x:c r="B343" s="2" t="str">
        <x:v>Kohl Elementary School</x:v>
      </x:c>
      <x:c r="C343" s="2" t="str">
        <x:v>Closed Complete</x:v>
      </x:c>
      <x:c r="D343" s="3" t="n">
        <x:v>45881.712685185186</x:v>
      </x:c>
      <x:c r="E343" s="3" t="n">
        <x:v>45894.21065972222</x:v>
      </x:c>
      <x:c r="F343" s="3" t="n">
        <x:v>45888.322222222225</x:v>
      </x:c>
      <x:c r="G343" s="2" t="str">
        <x:v>Corrective</x:v>
      </x:c>
      <x:c r="H343" s="2" t="str">
        <x:v>At Kohl in the kitchen, the swamp cooler is not working. I know Scott was working on it, maybe he is already aware, I know he was working on a float for the unit. I just wanted to put in a ticket, so he knows to return. Thanks</x:v>
      </x:c>
      <x:c r="I343" s="2" t="str">
        <x:v>Make-Up Air Unit</x:v>
      </x:c>
      <x:c r="J343" s="2" t="str">
        <x:v>HVAC</x:v>
      </x:c>
      <x:c r="K343" s="2" t="str">
        <x:v>OPS FAC HVAC</x:v>
      </x:c>
      <x:c r="L343" s="2" t="str">
        <x:v>Adjusted float</x:v>
      </x:c>
      <x:c r="M343" s="2"/>
      <x:c r="N343" s="2"/>
      <x:c r="O343" s="4" t="n">
        <x:v>135</x:v>
      </x:c>
      <x:c r="P343" s="4" t="n">
        <x:v>127.3</x:v>
      </x:c>
      <x:c r="Q343" s="2"/>
      <x:c r="R343" s="2"/>
      <x:c r="S343" s="2"/>
      <x:c r="T343" s="10" t="n">
        <x:f>SUM(O343:P343)</x:f>
        <x:v>262.3</x:v>
      </x:c>
    </x:row>
    <x:row r="344" ht="15" customHeight="1">
      <x:c r="A344" s="2" t="str">
        <x:v>FWKD0096432</x:v>
      </x:c>
      <x:c r="B344" s="2" t="str">
        <x:v>Kohl Elementary School</x:v>
      </x:c>
      <x:c r="C344" s="2" t="str">
        <x:v>Closed Complete</x:v>
      </x:c>
      <x:c r="D344" s="3" t="n">
        <x:v>45877.60707175926</x:v>
      </x:c>
      <x:c r="E344" s="3" t="n">
        <x:v>45891.5725</x:v>
      </x:c>
      <x:c r="F344" s="3" t="n">
        <x:v>45891.5725</x:v>
      </x:c>
      <x:c r="G344" s="2" t="str">
        <x:v>Corrective</x:v>
      </x:c>
      <x:c r="H344" s="2" t="str">
        <x:v>Not sure what happened in here but apparently there were some stickers on the windows, teacher tried to remove stickers and the tint came with them. We tried with just our plastic scrapers to remove the rest but weren't able to. Teacher used a normal razer blade I believe so there are some scratched areas as well. Not sure what the best course of action is going to be for them. Thanks for the help!</x:v>
      </x:c>
      <x:c r="I344" s="2" t="str">
        <x:v>Windows</x:v>
      </x:c>
      <x:c r="J344" s="2" t="str">
        <x:v>Buildings</x:v>
      </x:c>
      <x:c r="K344" s="2" t="str">
        <x:v>OPS FAC BLDG</x:v>
      </x:c>
      <x:c r="L344" s="2" t="str">
        <x:v>Worked with contractor to remove and install new tint</x:v>
      </x:c>
      <x:c r="M344" s="2"/>
      <x:c r="N344" s="2"/>
      <x:c r="O344" s="4" t="n">
        <x:v>367.5</x:v>
      </x:c>
      <x:c r="P344" s="4" t="n">
        <x:v>0</x:v>
      </x:c>
      <x:c r="Q344" s="2"/>
      <x:c r="R344" s="2"/>
      <x:c r="S344" s="2"/>
      <x:c r="T344" s="10" t="n">
        <x:f>SUM(O344:P344)</x:f>
        <x:v>367.5</x:v>
      </x:c>
    </x:row>
    <x:row r="345" ht="15" customHeight="1">
      <x:c r="A345" s="2" t="str">
        <x:v>FWKD0096418</x:v>
      </x:c>
      <x:c r="B345" s="2" t="str">
        <x:v>Kohl Elementary School</x:v>
      </x:c>
      <x:c r="C345" s="2" t="str">
        <x:v>Closed Complete</x:v>
      </x:c>
      <x:c r="D345" s="3" t="n">
        <x:v>45877.53952546296</x:v>
      </x:c>
      <x:c r="E345" s="3" t="n">
        <x:v>45881.24675925926</x:v>
      </x:c>
      <x:c r="F345" s="3" t="n">
        <x:v>45881.24675925926</x:v>
      </x:c>
      <x:c r="G345" s="2" t="str">
        <x:v>Corrective</x:v>
      </x:c>
      <x:c r="H345" s="2" t="str">
        <x:v>Hallway light right outside the lounge in the hall is not working, replaced the bulbs but no luck.</x:v>
      </x:c>
      <x:c r="I345" s="2" t="str">
        <x:v>Light - LED Retrofit</x:v>
      </x:c>
      <x:c r="J345" s="2" t="str">
        <x:v>Electrical</x:v>
      </x:c>
      <x:c r="K345" s="2" t="str">
        <x:v>OPS FAC ELEC</x:v>
      </x:c>
      <x:c r="L345" s="2" t="str">
        <x:v>Replaced ballast</x:v>
      </x:c>
      <x:c r="M345" s="2"/>
      <x:c r="N345" s="2" t="str">
        <x:v>2025-08-11 10:59:17 - Mark Loftesness (Work Notes)
 Replaced ballast</x:v>
      </x:c>
      <x:c r="O345" s="4" t="n">
        <x:v>109.17</x:v>
      </x:c>
      <x:c r="P345" s="4" t="n">
        <x:v>0</x:v>
      </x:c>
      <x:c r="Q345" s="2"/>
      <x:c r="R345" s="2"/>
      <x:c r="S345" s="2"/>
      <x:c r="T345" s="10" t="n">
        <x:f>SUM(O345:P345)</x:f>
        <x:v>109.17</x:v>
      </x:c>
    </x:row>
    <x:row r="346" ht="15" customHeight="1">
      <x:c r="A346" s="2" t="str">
        <x:v>FWKD0096324</x:v>
      </x:c>
      <x:c r="B346" s="2" t="str">
        <x:v>Kohl Elementary School</x:v>
      </x:c>
      <x:c r="C346" s="2" t="str">
        <x:v>Closed Complete</x:v>
      </x:c>
      <x:c r="D346" s="3" t="n">
        <x:v>45876.50362268519</x:v>
      </x:c>
      <x:c r="E346" s="3" t="n">
        <x:v>45876.54589120371</x:v>
      </x:c>
      <x:c r="F346" s="3" t="n">
        <x:v>45876.545902777776</x:v>
      </x:c>
      <x:c r="G346" s="2" t="str">
        <x:v>Corrective</x:v>
      </x:c>
      <x:c r="H346" s="2" t="str">
        <x:v>When you have a chance, can you perform a power cycle on this EVSE? Ghita has reported that the station shows unreachable on the dashboard.
 Thank you,
 Troy</x:v>
      </x:c>
      <x:c r="I346" s="2" t="str">
        <x:v>Electric Vehicle Charging Station</x:v>
      </x:c>
      <x:c r="J346" s="2" t="str">
        <x:v>Electrical</x:v>
      </x:c>
      <x:c r="K346" s="2" t="str">
        <x:v>OPS FAC ELEC</x:v>
      </x:c>
      <x:c r="L346" s="2" t="str">
        <x:v>Cycled power</x:v>
      </x:c>
      <x:c r="M346" s="2"/>
      <x:c r="N346" s="2"/>
      <x:c r="O346" s="4" t="n">
        <x:v>10</x:v>
      </x:c>
      <x:c r="P346" s="4" t="n">
        <x:v>0</x:v>
      </x:c>
      <x:c r="Q346" s="2"/>
      <x:c r="R346" s="2"/>
      <x:c r="S346" s="2"/>
      <x:c r="T346" s="10" t="n">
        <x:f>SUM(O346:P346)</x:f>
        <x:v>10</x:v>
      </x:c>
    </x:row>
    <x:row r="347" ht="15" customHeight="1">
      <x:c r="A347" s="2" t="str">
        <x:v>FWKD0096142</x:v>
      </x:c>
      <x:c r="B347" s="2" t="str">
        <x:v>Kohl Elementary School</x:v>
      </x:c>
      <x:c r="C347" s="2" t="str">
        <x:v>Closed Complete</x:v>
      </x:c>
      <x:c r="D347" s="3" t="n">
        <x:v>45874.61513888889</x:v>
      </x:c>
      <x:c r="E347" s="3" t="n">
        <x:v>45881.41552083333</x:v>
      </x:c>
      <x:c r="F347" s="3" t="n">
        <x:v>45881.41552083333</x:v>
      </x:c>
      <x:c r="G347" s="2" t="str">
        <x:v>Corrective</x:v>
      </x:c>
      <x:c r="H347" s="2" t="str">
        <x:v>Howdy, we need a new clock installed for the principals office. Thank you</x:v>
      </x:c>
      <x:c r="I347" s="2" t="str">
        <x:v>Clocks</x:v>
      </x:c>
      <x:c r="J347" s="2" t="str">
        <x:v>Buildings</x:v>
      </x:c>
      <x:c r="K347" s="2" t="str">
        <x:v>OPS FAC LVSS</x:v>
      </x:c>
      <x:c r="L347" s="2" t="str">
        <x:v>new clock installed in office, and works great.</x:v>
      </x:c>
      <x:c r="M347" s="2" t="str">
        <x:v>2025-08-12 09:58:11 - John Servold (Additional Comments)
 new clock installed in office, and works great.</x:v>
      </x:c>
      <x:c r="N347" s="2"/>
      <x:c r="O347" s="4" t="n">
        <x:v>200.83</x:v>
      </x:c>
      <x:c r="P347" s="4" t="n">
        <x:v>0</x:v>
      </x:c>
      <x:c r="Q347" s="2"/>
      <x:c r="R347" s="2"/>
      <x:c r="S347" s="2"/>
      <x:c r="T347" s="10" t="n">
        <x:f>SUM(O347:P347)</x:f>
        <x:v>200.83</x:v>
      </x:c>
    </x:row>
    <x:row r="348" ht="15" customHeight="1">
      <x:c r="A348" s="2" t="str">
        <x:v>FWKD0096141</x:v>
      </x:c>
      <x:c r="B348" s="2" t="str">
        <x:v>Kohl Elementary School</x:v>
      </x:c>
      <x:c r="C348" s="2" t="str">
        <x:v>Closed Complete</x:v>
      </x:c>
      <x:c r="D348" s="3" t="n">
        <x:v>45874.61355324074</x:v>
      </x:c>
      <x:c r="E348" s="3" t="n">
        <x:v>45882.33033564815</x:v>
      </x:c>
      <x:c r="F348" s="3" t="n">
        <x:v>45882.33033564815</x:v>
      </x:c>
      <x:c r="G348" s="2" t="str">
        <x:v>Corrective</x:v>
      </x:c>
      <x:c r="H348" s="2" t="str">
        <x:v>Found another broken drawer door face in this room. Thank you</x:v>
      </x:c>
      <x:c r="I348" s="2" t="str">
        <x:v>Casework / Countertops</x:v>
      </x:c>
      <x:c r="J348" s="2" t="str">
        <x:v>Buildings</x:v>
      </x:c>
      <x:c r="K348" s="2" t="str">
        <x:v>OPS FAC BLDG</x:v>
      </x:c>
      <x:c r="L348" s="2" t="str">
        <x:v>Replaced broken drawer sides with ply wood. Ensured workability and function</x:v>
      </x:c>
      <x:c r="M348" s="2"/>
      <x:c r="N348" s="2"/>
      <x:c r="O348" s="4" t="n">
        <x:v>322.5</x:v>
      </x:c>
      <x:c r="P348" s="4" t="n">
        <x:v>0</x:v>
      </x:c>
      <x:c r="Q348" s="2"/>
      <x:c r="R348" s="2"/>
      <x:c r="S348" s="2"/>
      <x:c r="T348" s="10" t="n">
        <x:f>SUM(O348:P348)</x:f>
        <x:v>322.5</x:v>
      </x:c>
    </x:row>
    <x:row r="349" ht="15" customHeight="1">
      <x:c r="A349" s="2" t="str">
        <x:v>FWKD0096089</x:v>
      </x:c>
      <x:c r="B349" s="2" t="str">
        <x:v>Kohl Elementary School</x:v>
      </x:c>
      <x:c r="C349" s="2" t="str">
        <x:v>Closed Complete</x:v>
      </x:c>
      <x:c r="D349" s="3" t="n">
        <x:v>45874.42626157407</x:v>
      </x:c>
      <x:c r="E349" s="3" t="n">
        <x:v>45874.537256944444</x:v>
      </x:c>
      <x:c r="F349" s="3" t="n">
        <x:v>45874.537256944444</x:v>
      </x:c>
      <x:c r="G349" s="2" t="str">
        <x:v>Corrective</x:v>
      </x:c>
      <x:c r="H349" s="2" t="str">
        <x:v>Clear Consulting - Kohl Cottage</x:v>
      </x:c>
      <x:c r="I349" s="2" t="str">
        <x:v>Bond - Field Assistance</x:v>
      </x:c>
      <x:c r="J349" s="2" t="str">
        <x:v>Environmental</x:v>
      </x:c>
      <x:c r="K349" s="2" t="str">
        <x:v>OPS FAC ENVI</x:v>
      </x:c>
      <x:c r="L349" s="2" t="str">
        <x:v>Conducted an interior and exterior walkthrough of the Kohl Cottage building alongside Clear Consulting. During the inspection, we removed chips and pieces of window glazing that had been identified by Clear Consulting in the soil and on the window ledges. Additional samples were collected by Clear Consulting and will be incorporated into the asbestos management plan.</x:v>
      </x:c>
      <x:c r="M349" s="2"/>
      <x:c r="N349" s="2"/>
      <x:c r="O349" s="4" t="n">
        <x:v>125</x:v>
      </x:c>
      <x:c r="P349" s="4" t="n">
        <x:v>0</x:v>
      </x:c>
      <x:c r="Q349" s="2"/>
      <x:c r="R349" s="2"/>
      <x:c r="S349" s="2"/>
      <x:c r="T349" s="10" t="n">
        <x:f>SUM(O349:P349)</x:f>
        <x:v>125</x:v>
      </x:c>
    </x:row>
    <x:row r="350" ht="15" customHeight="1">
      <x:c r="A350" s="2" t="str">
        <x:v>FWKD0095902</x:v>
      </x:c>
      <x:c r="B350" s="2" t="str">
        <x:v>Kohl Elementary School</x:v>
      </x:c>
      <x:c r="C350" s="2" t="str">
        <x:v>Closed Complete</x:v>
      </x:c>
      <x:c r="D350" s="3" t="n">
        <x:v>45869.48341435185</x:v>
      </x:c>
      <x:c r="E350" s="3" t="n">
        <x:v>45902.55679398148</x:v>
      </x:c>
      <x:c r="F350" s="3" t="n">
        <x:v>45902.556805555556</x:v>
      </x:c>
      <x:c r="G350" s="2" t="str">
        <x:v>Corrective</x:v>
      </x:c>
      <x:c r="H350" s="2" t="str">
        <x:v>At Kohl in the kitchen, the steamer needs to be delimed. When they did them this summer she couldn't figure out how to do this one so it got skipped. Could you please take care of it. Thank you</x:v>
      </x:c>
      <x:c r="I350" s="2" t="str">
        <x:v>Steamer</x:v>
      </x:c>
      <x:c r="J350" s="2" t="str">
        <x:v>HVAC</x:v>
      </x:c>
      <x:c r="K350" s="2" t="str">
        <x:v>OPS FAC HVAC</x:v>
      </x:c>
      <x:c r="L350" s="2" t="str">
        <x:v>Cleaned steamer</x:v>
      </x:c>
      <x:c r="M350" s="2"/>
      <x:c r="N350" s="2"/>
      <x:c r="O350" s="4" t="n">
        <x:v>192.5</x:v>
      </x:c>
      <x:c r="P350" s="4" t="n">
        <x:v>0</x:v>
      </x:c>
      <x:c r="Q350" s="2"/>
      <x:c r="R350" s="2"/>
      <x:c r="S350" s="2"/>
      <x:c r="T350" s="10" t="n">
        <x:f>SUM(O350:P350)</x:f>
        <x:v>192.5</x:v>
      </x:c>
    </x:row>
    <x:row r="351" ht="15" customHeight="1">
      <x:c r="A351" s="2" t="str">
        <x:v>FWKD0095889</x:v>
      </x:c>
      <x:c r="B351" s="2" t="str">
        <x:v>Kohl Elementary School</x:v>
      </x:c>
      <x:c r="C351" s="2" t="str">
        <x:v>Closed Complete</x:v>
      </x:c>
      <x:c r="D351" s="3" t="n">
        <x:v>45869.36685185185</x:v>
      </x:c>
      <x:c r="E351" s="3" t="n">
        <x:v>45897.31517361111</x:v>
      </x:c>
      <x:c r="F351" s="3" t="n">
        <x:v>45897.31517361111</x:v>
      </x:c>
      <x:c r="G351" s="2" t="str">
        <x:v>Corrective</x:v>
      </x:c>
      <x:c r="H351" s="2" t="str">
        <x:v>Our primary playground and pre-school playground (South West &amp; West) have become pretty overgrown, we need the garden areas cleaned out and trimmed down for visibility. There are a ton of weeds overgrowing all around here as well. Thank you for the help.</x:v>
      </x:c>
      <x:c r="I351" s="2" t="str">
        <x:v>Weed Control</x:v>
      </x:c>
      <x:c r="J351" s="2" t="str">
        <x:v>Grounds</x:v>
      </x:c>
      <x:c r="K351" s="2" t="str">
        <x:v>OPS FAC GRND</x:v>
      </x:c>
      <x:c r="L351" s="2" t="str">
        <x:v>Trimmed bush</x:v>
      </x:c>
      <x:c r="M351" s="2"/>
      <x:c r="N351" s="2"/>
      <x:c r="O351" s="4" t="n">
        <x:v>35.83</x:v>
      </x:c>
      <x:c r="P351" s="4" t="n">
        <x:v>0</x:v>
      </x:c>
      <x:c r="Q351" s="2"/>
      <x:c r="R351" s="2"/>
      <x:c r="S351" s="2"/>
      <x:c r="T351" s="10" t="n">
        <x:f>SUM(O351:P351)</x:f>
        <x:v>35.83</x:v>
      </x:c>
    </x:row>
    <x:row r="352" ht="15" customHeight="1">
      <x:c r="A352" s="2" t="str">
        <x:v>FWKD0095888</x:v>
      </x:c>
      <x:c r="B352" s="2" t="str">
        <x:v>Kohl Elementary School</x:v>
      </x:c>
      <x:c r="C352" s="2" t="str">
        <x:v>Closed Rejected</x:v>
      </x:c>
      <x:c r="D352" s="3" t="n">
        <x:v>45869.360659722224</x:v>
      </x:c>
      <x:c r="E352" s="3" t="n">
        <x:v>45873.26940972222</x:v>
      </x:c>
      <x:c r="F352" s="3" t="n">
        <x:v>45873.26940972222</x:v>
      </x:c>
      <x:c r="G352" s="2" t="str">
        <x:v>Corrective</x:v>
      </x:c>
      <x:c r="H352" s="2" t="str">
        <x:v>Missing two swing pads(?) under swings on our intermediate playground (South East), one missing, one destroyed that I have disposed of. Also one of the pads under the slides is starting to form decently sized holes.</x:v>
      </x:c>
      <x:c r="I352" s="2" t="str">
        <x:v>Playgrounds</x:v>
      </x:c>
      <x:c r="J352" s="2" t="str">
        <x:v>Grounds</x:v>
      </x:c>
      <x:c r="K352" s="2" t="str">
        <x:v>OPS FAC GRND Managers</x:v>
      </x:c>
      <x:c r="L352" s="2" t="str">
        <x:v>We don't require or put in the pads on the playgrounds. Any that are in were purchased and installed by the school. If you do purchase more you need to keep the manufacturer's information for the state inspectors as they will ask for that information.</x:v>
      </x:c>
      <x:c r="M352" s="2"/>
      <x:c r="N352" s="2"/>
      <x:c r="O352" s="4" t="n">
        <x:v>0</x:v>
      </x:c>
      <x:c r="P352" s="4" t="n">
        <x:v>0</x:v>
      </x:c>
      <x:c r="Q352" s="2"/>
      <x:c r="R352" s="2"/>
      <x:c r="S352" s="2"/>
      <x:c r="T352" s="10" t="n">
        <x:f>SUM(O352:P352)</x:f>
        <x:v>0</x:v>
      </x:c>
    </x:row>
    <x:row r="353" ht="15" customHeight="1">
      <x:c r="A353" s="2" t="str">
        <x:v>FWKD0095845</x:v>
      </x:c>
      <x:c r="B353" s="2" t="str">
        <x:v>Kohl Elementary School</x:v>
      </x:c>
      <x:c r="C353" s="2" t="str">
        <x:v>Closed Complete</x:v>
      </x:c>
      <x:c r="D353" s="3" t="n">
        <x:v>45868.58106481482</x:v>
      </x:c>
      <x:c r="E353" s="3" t="n">
        <x:v>45870.575590277775</x:v>
      </x:c>
      <x:c r="F353" s="3" t="n">
        <x:v>45870.575590277775</x:v>
      </x:c>
      <x:c r="G353" s="2" t="str">
        <x:v>Corrective</x:v>
      </x:c>
      <x:c r="H353" s="2" t="str">
        <x:v>Howdy, hope your week is going well! In room 133 the ceiling unit starts to rattle the rest of the ceiling or something pretty frequently, can be mitigated by jostling the ceiling tiles around a bit. Has been a issue for a long time, Keith at one point said to let him know if it started to bother us but it never really did for when that was our office. However it is now the counselors office and it is already driving her nuts so guess it is time. Thank you!</x:v>
      </x:c>
      <x:c r="I353" s="2" t="str">
        <x:v>Noise Monitoring</x:v>
      </x:c>
      <x:c r="J353" s="2" t="str">
        <x:v>HVAC</x:v>
      </x:c>
      <x:c r="K353" s="2" t="str">
        <x:v>OPS FAC HVAC</x:v>
      </x:c>
      <x:c r="L353" s="2" t="str">
        <x:v>put screws in unit cover</x:v>
      </x:c>
      <x:c r="M353" s="2"/>
      <x:c r="N353" s="2"/>
      <x:c r="O353" s="4" t="n">
        <x:v>35.83</x:v>
      </x:c>
      <x:c r="P353" s="4" t="n">
        <x:v>0</x:v>
      </x:c>
      <x:c r="Q353" s="2"/>
      <x:c r="R353" s="2"/>
      <x:c r="S353" s="2"/>
      <x:c r="T353" s="10" t="n">
        <x:f>SUM(O353:P353)</x:f>
        <x:v>35.83</x:v>
      </x:c>
    </x:row>
    <x:row r="354" ht="15" customHeight="1">
      <x:c r="A354" s="2" t="str">
        <x:v>FWKD0095785</x:v>
      </x:c>
      <x:c r="B354" s="2" t="str">
        <x:v>Kohl Elementary School</x:v>
      </x:c>
      <x:c r="C354" s="2" t="str">
        <x:v>Closed Complete</x:v>
      </x:c>
      <x:c r="D354" s="3" t="n">
        <x:v>45867.60061342592</x:v>
      </x:c>
      <x:c r="E354" s="3" t="n">
        <x:v>45897.48646990741</x:v>
      </x:c>
      <x:c r="F354" s="3" t="n">
        <x:v>45897.48646990741</x:v>
      </x:c>
      <x:c r="G354" s="2" t="str">
        <x:v>Corrective</x:v>
      </x:c>
      <x:c r="H354" s="2" t="str">
        <x:v>Could we get a top mounted door stop for room 144? Thank you</x:v>
      </x:c>
      <x:c r="I354" s="2" t="str">
        <x:v>Doors - Hardware</x:v>
      </x:c>
      <x:c r="J354" s="2" t="str">
        <x:v>Buildings</x:v>
      </x:c>
      <x:c r="K354" s="2" t="str">
        <x:v>OPS FAC LOCK</x:v>
      </x:c>
      <x:c r="L354" s="2" t="str">
        <x:v>Replaced hold open, installed correctly</x:v>
      </x:c>
      <x:c r="M354" s="2"/>
      <x:c r="N354" s="2"/>
      <x:c r="O354" s="4" t="n">
        <x:v>110</x:v>
      </x:c>
      <x:c r="P354" s="4" t="n">
        <x:v>0</x:v>
      </x:c>
      <x:c r="Q354" s="2"/>
      <x:c r="R354" s="2"/>
      <x:c r="S354" s="2"/>
      <x:c r="T354" s="10" t="n">
        <x:f>SUM(O354:P354)</x:f>
        <x:v>110</x:v>
      </x:c>
    </x:row>
    <x:row r="355" ht="15" customHeight="1">
      <x:c r="A355" s="2" t="str">
        <x:v>FWKD0095774</x:v>
      </x:c>
      <x:c r="B355" s="2" t="str">
        <x:v>Kohl Elementary School</x:v>
      </x:c>
      <x:c r="C355" s="2" t="str">
        <x:v>Closed Complete</x:v>
      </x:c>
      <x:c r="D355" s="3" t="n">
        <x:v>45867.53896990741</x:v>
      </x:c>
      <x:c r="E355" s="3" t="n">
        <x:v>45913.376539351855</x:v>
      </x:c>
      <x:c r="F355" s="3" t="n">
        <x:v>45913.376539351855</x:v>
      </x:c>
      <x:c r="G355" s="2" t="str">
        <x:v>Planned</x:v>
      </x:c>
      <x:c r="H355" s="2"/>
      <x:c r="I355" s="2" t="str">
        <x:v>eGauge Installation/Troubleshoot</x:v>
      </x:c>
      <x:c r="J355" s="2" t="str">
        <x:v>install eGauge</x:v>
      </x:c>
      <x:c r="K355" s="2" t="str">
        <x:v>OPS FAC ELEC</x:v>
      </x:c>
      <x:c r="L355" s="2" t="str">
        <x:v>Are part all complete</x:v>
      </x:c>
      <x:c r="M355" s="2"/>
      <x:c r="N355" s="2"/>
      <x:c r="O355" s="4" t="n">
        <x:v>495.83</x:v>
      </x:c>
      <x:c r="P355" s="4" t="n">
        <x:v>0</x:v>
      </x:c>
      <x:c r="Q355" s="2"/>
      <x:c r="R355" s="2"/>
      <x:c r="S355" s="2"/>
      <x:c r="T355" s="10" t="n">
        <x:f>SUM(O355:P355)</x:f>
        <x:v>495.83</x:v>
      </x:c>
    </x:row>
    <x:row r="356" ht="15" customHeight="1">
      <x:c r="A356" s="2" t="str">
        <x:v>FWKD0095717</x:v>
      </x:c>
      <x:c r="B356" s="2" t="str">
        <x:v>Kohl Elementary School</x:v>
      </x:c>
      <x:c r="C356" s="2" t="str">
        <x:v>Closed Complete</x:v>
      </x:c>
      <x:c r="D356" s="3" t="n">
        <x:v>45866.53905092592</x:v>
      </x:c>
      <x:c r="E356" s="3" t="n">
        <x:v>45881.25945601852</x:v>
      </x:c>
      <x:c r="F356" s="3" t="n">
        <x:v>45881.25945601852</x:v>
      </x:c>
      <x:c r="G356" s="2" t="str">
        <x:v>Corrective</x:v>
      </x:c>
      <x:c r="H356" s="2" t="str">
        <x:v>The Rauland Telecenter PA System is not sounding on any of the speakers up in the front office. This is when doing pages, as well as when playing .wav files. Please resolve.</x:v>
      </x:c>
      <x:c r="I356" s="2" t="str">
        <x:v>Intercom System</x:v>
      </x:c>
      <x:c r="J356" s="2" t="str">
        <x:v>Intercom</x:v>
      </x:c>
      <x:c r="K356" s="2" t="str">
        <x:v>OPS FAC LVSS</x:v>
      </x:c>
      <x:c r="L356" s="2" t="str">
        <x:v>Installed a new speaker in the office.</x:v>
      </x:c>
      <x:c r="M356" s="2"/>
      <x:c r="N356" s="2"/>
      <x:c r="O356" s="4" t="n">
        <x:v>642.5</x:v>
      </x:c>
      <x:c r="P356" s="4" t="n">
        <x:v>0</x:v>
      </x:c>
      <x:c r="Q356" s="2"/>
      <x:c r="R356" s="2"/>
      <x:c r="S356" s="2"/>
      <x:c r="T356" s="10" t="n">
        <x:f>SUM(O356:P356)</x:f>
        <x:v>642.5</x:v>
      </x:c>
    </x:row>
    <x:row r="357" ht="15" customHeight="1">
      <x:c r="A357" s="2" t="str">
        <x:v>FWKD0095572</x:v>
      </x:c>
      <x:c r="B357" s="2" t="str">
        <x:v>Kohl Elementary School</x:v>
      </x:c>
      <x:c r="C357" s="2" t="str">
        <x:v>Closed Complete</x:v>
      </x:c>
      <x:c r="D357" s="3" t="n">
        <x:v>45865.91778935185</x:v>
      </x:c>
      <x:c r="E357" s="3" t="n">
        <x:v>45898.59505787037</x:v>
      </x:c>
      <x:c r="F357" s="3" t="n">
        <x:v>45898.59506944445</x:v>
      </x:c>
      <x:c r="G357" s="2" t="str">
        <x:v>Planned</x:v>
      </x:c>
      <x:c r="H357" s="2"/>
      <x:c r="I357" s="2" t="str">
        <x:v>Mowing</x:v>
      </x:c>
      <x:c r="J357" s="2" t="str">
        <x:v>Weekly mowing and trimming of grounds-AUGUST</x:v>
      </x:c>
      <x:c r="K357" s="2" t="str">
        <x:v>OPS FAC GRND</x:v>
      </x:c>
      <x:c r="L357" s="2" t="str">
        <x:v>Monthly mowing complete</x:v>
      </x:c>
      <x:c r="M357" s="2"/>
      <x:c r="N357" s="2"/>
      <x:c r="O357" s="4" t="n">
        <x:v>510.83</x:v>
      </x:c>
      <x:c r="P357" s="4" t="n">
        <x:v>0</x:v>
      </x:c>
      <x:c r="Q357" s="2"/>
      <x:c r="R357" s="2"/>
      <x:c r="S357" s="2"/>
      <x:c r="T357" s="10" t="n">
        <x:f>SUM(O357:P357)</x:f>
        <x:v>510.83</x:v>
      </x:c>
    </x:row>
    <x:row r="358" ht="15" customHeight="1">
      <x:c r="A358" s="2" t="str">
        <x:v>FWKD0095415</x:v>
      </x:c>
      <x:c r="B358" s="2" t="str">
        <x:v>Kohl Elementary School</x:v>
      </x:c>
      <x:c r="C358" s="2" t="str">
        <x:v>Closed Complete</x:v>
      </x:c>
      <x:c r="D358" s="3" t="n">
        <x:v>45862.38123842593</x:v>
      </x:c>
      <x:c r="E358" s="3" t="n">
        <x:v>45968.213368055556</x:v>
      </x:c>
      <x:c r="F358" s="3" t="n">
        <x:v>45968.2133912037</x:v>
      </x:c>
      <x:c r="G358" s="2" t="str">
        <x:v>Project/Billable</x:v>
      </x:c>
      <x:c r="H358" s="2" t="str">
        <x:v>Specific details relating to the location of proposed project: Small kitchen area in the office
 Brief Description Of Proposed Project: New principal would like to know if cabinets can have new covers put on in different color.
 Project Lead Contact Name: Sheryl Vanwey
 Project Lead Contact Phone Number: 7205618604
 PTA/PTO Contact (If Applicable): 
 Proposed Project Timeline Desired Start Date: 
 Proposed Project Timeline Desired End Date: 
 Account Code: 23/150/2400/SPGM/0852
 Project Code: 150-8007
 What is your Budget To Complete This Project: We need to know if this is even possible and what the cost would be. Our budget would be ~$500
 Name of Project Sponsor that has approved this project: Eileen Trujillo
 Project/Billable
 comment: 
 Project/Billable
 comment: 
 Project/Billable
 comment:</x:v>
      </x:c>
      <x:c r="I358" s="2" t="str">
        <x:v>Project Estimates</x:v>
      </x:c>
      <x:c r="J358" s="2" t="str">
        <x:v>Projects &amp; Installations</x:v>
      </x:c>
      <x:c r="K358" s="2" t="str">
        <x:v>OPS FAC BLDG Managers</x:v>
      </x:c>
      <x:c r="L358" s="2" t="str">
        <x:v>Estimate completed.</x:v>
      </x:c>
      <x:c r="M358" s="2"/>
      <x:c r="N358" s="2"/>
      <x:c r="O358" s="4" t="n">
        <x:v>200</x:v>
      </x:c>
      <x:c r="P358" s="4" t="n">
        <x:v>0</x:v>
      </x:c>
      <x:c r="Q358" s="2"/>
      <x:c r="R358" s="2"/>
      <x:c r="S358" s="2"/>
      <x:c r="T358" s="10" t="n">
        <x:f>SUM(O358:P358)</x:f>
        <x:v>200</x:v>
      </x:c>
    </x:row>
    <x:row r="359" ht="15" customHeight="1">
      <x:c r="A359" s="2" t="str">
        <x:v>FWKD0095412</x:v>
      </x:c>
      <x:c r="B359" s="2" t="str">
        <x:v>Kohl Elementary School</x:v>
      </x:c>
      <x:c r="C359" s="2" t="str">
        <x:v>Closed Complete</x:v>
      </x:c>
      <x:c r="D359" s="3" t="n">
        <x:v>45862.36708333333</x:v>
      </x:c>
      <x:c r="E359" s="3" t="n">
        <x:v>46007.34545138889</x:v>
      </x:c>
      <x:c r="F359" s="3" t="n">
        <x:v>46007.34545138889</x:v>
      </x:c>
      <x:c r="G359" s="2" t="str">
        <x:v>Corrective</x:v>
      </x:c>
      <x:c r="H359" s="2" t="str">
        <x:v>Kohl has 3 work orders that need attention. 
 FWKD0086358-Bouncy step is broken. This is a very old work order that is still open, but school is about to start and this broken piece of equipment is a hazard.
 FWKD0091870-Wood chip violation. This seems to have been closed but the amount of wood chips is still not enough.
 FWKD0095214-Wood chips washed out, needs tilling/replenished.</x:v>
      </x:c>
      <x:c r="I359" s="2" t="str">
        <x:v>Playgrounds</x:v>
      </x:c>
      <x:c r="J359" s="2" t="str">
        <x:v>Grounds</x:v>
      </x:c>
      <x:c r="K359" s="2" t="str">
        <x:v>OPS FAC GRND</x:v>
      </x:c>
      <x:c r="L359" s="2" t="str">
        <x:v>Step replaced. Wood chips compliant</x:v>
      </x:c>
      <x:c r="M359" s="2"/>
      <x:c r="N359" s="2"/>
      <x:c r="O359" s="4" t="n">
        <x:v>80</x:v>
      </x:c>
      <x:c r="P359" s="4" t="n">
        <x:v>0</x:v>
      </x:c>
      <x:c r="Q359" s="2"/>
      <x:c r="R359" s="2"/>
      <x:c r="S359" s="2"/>
      <x:c r="T359" s="10" t="n">
        <x:f>SUM(O359:P359)</x:f>
        <x:v>80</x:v>
      </x:c>
    </x:row>
    <x:row r="360" ht="15" customHeight="1">
      <x:c r="A360" s="2" t="str">
        <x:v>FWKD0095374</x:v>
      </x:c>
      <x:c r="B360" s="2" t="str">
        <x:v>Kohl Elementary School</x:v>
      </x:c>
      <x:c r="C360" s="2" t="str">
        <x:v>Closed Complete</x:v>
      </x:c>
      <x:c r="D360" s="3" t="n">
        <x:v>45861.47149305556</x:v>
      </x:c>
      <x:c r="E360" s="3" t="n">
        <x:v>45861.557962962965</x:v>
      </x:c>
      <x:c r="F360" s="3" t="n">
        <x:v>45861.557962962965</x:v>
      </x:c>
      <x:c r="G360" s="2" t="str">
        <x:v>Corrective</x:v>
      </x:c>
      <x:c r="H360" s="2"/>
      <x:c r="I360" s="2" t="str">
        <x:v>Toilet Flush Valve</x:v>
      </x:c>
      <x:c r="J360" s="2" t="str">
        <x:v>Toilet leaking when flushed</x:v>
      </x:c>
      <x:c r="K360" s="2" t="str">
        <x:v>OPS FAC PLU</x:v>
      </x:c>
      <x:c r="L360" s="2" t="str">
        <x:v>Replaced vacuum breaker and o ring. Also changed 2 water filters</x:v>
      </x:c>
      <x:c r="M360" s="2"/>
      <x:c r="N360" s="2"/>
      <x:c r="O360" s="4" t="n">
        <x:v>93.33</x:v>
      </x:c>
      <x:c r="P360" s="4" t="n">
        <x:v>0</x:v>
      </x:c>
      <x:c r="Q360" s="2"/>
      <x:c r="R360" s="2"/>
      <x:c r="S360" s="2"/>
      <x:c r="T360" s="10" t="n">
        <x:f>SUM(O360:P360)</x:f>
        <x:v>93.33</x:v>
      </x:c>
    </x:row>
    <x:row r="361" ht="15" customHeight="1">
      <x:c r="A361" s="2" t="str">
        <x:v>FWKD0095240</x:v>
      </x:c>
      <x:c r="B361" s="2" t="str">
        <x:v>Kohl Elementary School</x:v>
      </x:c>
      <x:c r="C361" s="2" t="str">
        <x:v>Closed Complete</x:v>
      </x:c>
      <x:c r="D361" s="3" t="n">
        <x:v>45859.33472222222</x:v>
      </x:c>
      <x:c r="E361" s="3" t="n">
        <x:v>45859.575590277775</x:v>
      </x:c>
      <x:c r="F361" s="3" t="n">
        <x:v>45859.575590277775</x:v>
      </x:c>
      <x:c r="G361" s="2" t="str">
        <x:v>Corrective</x:v>
      </x:c>
      <x:c r="H361" s="2" t="str">
        <x:v>Howdy, our fire panel at Kohl this morning was alarming. Something relating to a phone line it looks like? Pictures attached of what it was saying. Thanks for the help, I acknowledged the alarm on the panel to get the alarm to stop sounding.</x:v>
      </x:c>
      <x:c r="I361" s="2" t="str">
        <x:v>Fire Alarm</x:v>
      </x:c>
      <x:c r="J361" s="2" t="str">
        <x:v>Fire Alarm</x:v>
      </x:c>
      <x:c r="K361" s="2" t="str">
        <x:v>OPS FAC LVSS</x:v>
      </x:c>
      <x:c r="L361" s="2" t="str">
        <x:v>Had to reset the IP DACT and test signals</x:v>
      </x:c>
      <x:c r="M361" s="2"/>
      <x:c r="N361" s="2"/>
      <x:c r="O361" s="4" t="n">
        <x:v>78.29</x:v>
      </x:c>
      <x:c r="P361" s="4" t="n">
        <x:v>0</x:v>
      </x:c>
      <x:c r="Q361" s="2"/>
      <x:c r="R361" s="2"/>
      <x:c r="S361" s="2"/>
      <x:c r="T361" s="10" t="n">
        <x:f>SUM(O361:P361)</x:f>
        <x:v>78.29</x:v>
      </x:c>
    </x:row>
    <x:row r="362" ht="15" customHeight="1">
      <x:c r="A362" s="2" t="str">
        <x:v>FWKD0095214</x:v>
      </x:c>
      <x:c r="B362" s="2" t="str">
        <x:v>Kohl Elementary School</x:v>
      </x:c>
      <x:c r="C362" s="2" t="str">
        <x:v>Closed Rejected</x:v>
      </x:c>
      <x:c r="D362" s="3" t="n">
        <x:v>45856.341157407405</x:v>
      </x:c>
      <x:c r="E362" s="3" t="n">
        <x:v>45862.358460648145</x:v>
      </x:c>
      <x:c r="F362" s="3" t="n">
        <x:v>45860.25614583334</x:v>
      </x:c>
      <x:c r="G362" s="2" t="str">
        <x:v>Corrective</x:v>
      </x:c>
      <x:c r="H362" s="2" t="str">
        <x:v>Howdy, all of the rain storms have left our playgrounds really washed out at Kohl, could we get a round of tilling done? Multiple areas all around the school are like the picture attached. Thank you!</x:v>
      </x:c>
      <x:c r="I362" s="2" t="str">
        <x:v>EWF - Maintenance</x:v>
      </x:c>
      <x:c r="J362" s="2" t="str">
        <x:v>Grounds</x:v>
      </x:c>
      <x:c r="K362" s="2" t="str">
        <x:v>OPS FAC GRND Managers</x:v>
      </x:c>
      <x:c r="L362" s="2" t="str">
        <x:v>We have work orders for this already</x:v>
      </x:c>
      <x:c r="M362" s="2" t="str">
        <x:v>2025-07-24 08:36:11 - Sheryl Vanwey (Additional Comments)
 Kohl still needs facilities to come out, inspect our wood chips and determine what needs to happen next. I believe our SAC program might not be able to use the playground for safety reasons do to lack of compliance. Please let us know ASAP when someone can come and help us.</x:v>
      </x:c>
      <x:c r="N362" s="2"/>
      <x:c r="O362" s="4" t="n">
        <x:v>0</x:v>
      </x:c>
      <x:c r="P362" s="4" t="n">
        <x:v>0</x:v>
      </x:c>
      <x:c r="Q362" s="2"/>
      <x:c r="R362" s="2"/>
      <x:c r="S362" s="2"/>
      <x:c r="T362" s="10" t="n">
        <x:f>SUM(O362:P362)</x:f>
        <x:v>0</x:v>
      </x:c>
    </x:row>
    <x:row r="363" ht="15" customHeight="1">
      <x:c r="A363" s="2" t="str">
        <x:v>FWKD0095213</x:v>
      </x:c>
      <x:c r="B363" s="2" t="str">
        <x:v>Kohl Elementary School</x:v>
      </x:c>
      <x:c r="C363" s="2" t="str">
        <x:v>Closed Complete</x:v>
      </x:c>
      <x:c r="D363" s="3" t="n">
        <x:v>45856.33936342593</x:v>
      </x:c>
      <x:c r="E363" s="3" t="n">
        <x:v>45866.43009259259</x:v>
      </x:c>
      <x:c r="F363" s="3" t="n">
        <x:v>45866.43010416667</x:v>
      </x:c>
      <x:c r="G363" s="2" t="str">
        <x:v>Corrective</x:v>
      </x:c>
      <x:c r="H363" s="2" t="str">
        <x:v>One of the sliding drawers faces broke off, picture attached.</x:v>
      </x:c>
      <x:c r="I363" s="2" t="str">
        <x:v>Casework / Countertops</x:v>
      </x:c>
      <x:c r="J363" s="2" t="str">
        <x:v>Buildings</x:v>
      </x:c>
      <x:c r="K363" s="2" t="str">
        <x:v>OPS FAC BLDG</x:v>
      </x:c>
      <x:c r="L363" s="2" t="str">
        <x:v>2 drawers reattached</x:v>
      </x:c>
      <x:c r="M363" s="2"/>
      <x:c r="N363" s="2"/>
      <x:c r="O363" s="4" t="n">
        <x:v>169.17</x:v>
      </x:c>
      <x:c r="P363" s="4" t="n">
        <x:v>0</x:v>
      </x:c>
      <x:c r="Q363" s="2"/>
      <x:c r="R363" s="2"/>
      <x:c r="S363" s="2"/>
      <x:c r="T363" s="10" t="n">
        <x:f>SUM(O363:P363)</x:f>
        <x:v>169.17</x:v>
      </x:c>
    </x:row>
    <x:row r="364" ht="15" customHeight="1">
      <x:c r="A364" s="2" t="str">
        <x:v>FWKD0095212</x:v>
      </x:c>
      <x:c r="B364" s="2" t="str">
        <x:v>Kohl Elementary School</x:v>
      </x:c>
      <x:c r="C364" s="2" t="str">
        <x:v>Closed Complete</x:v>
      </x:c>
      <x:c r="D364" s="3" t="n">
        <x:v>45856.320555555554</x:v>
      </x:c>
      <x:c r="E364" s="3" t="n">
        <x:v>45856.433229166665</x:v>
      </x:c>
      <x:c r="F364" s="3" t="n">
        <x:v>45856.433229166665</x:v>
      </x:c>
      <x:c r="G364" s="2" t="str">
        <x:v>Corrective</x:v>
      </x:c>
      <x:c r="H364" s="2"/>
      <x:c r="I364" s="2" t="str">
        <x:v>Fertilize</x:v>
      </x:c>
      <x:c r="J364" s="2" t="str">
        <x:v>Throwing sustain</x:v>
      </x:c>
      <x:c r="K364" s="2" t="str">
        <x:v>OPS FAC GRND</x:v>
      </x:c>
      <x:c r="L364" s="2" t="str">
        <x:v>Threw sustain</x:v>
      </x:c>
      <x:c r="M364" s="2"/>
      <x:c r="N364" s="2"/>
      <x:c r="O364" s="4" t="n">
        <x:v>135</x:v>
      </x:c>
      <x:c r="P364" s="4" t="n">
        <x:v>0</x:v>
      </x:c>
      <x:c r="Q364" s="2"/>
      <x:c r="R364" s="2"/>
      <x:c r="S364" s="2"/>
      <x:c r="T364" s="10" t="n">
        <x:f>SUM(O364:P364)</x:f>
        <x:v>135</x:v>
      </x:c>
    </x:row>
    <x:row r="365" ht="15" customHeight="1">
      <x:c r="A365" s="2" t="str">
        <x:v>FWKD0095178</x:v>
      </x:c>
      <x:c r="B365" s="2" t="str">
        <x:v>Kohl Elementary School</x:v>
      </x:c>
      <x:c r="C365" s="2" t="str">
        <x:v>Closed Complete</x:v>
      </x:c>
      <x:c r="D365" s="3" t="n">
        <x:v>45854.62840277778</x:v>
      </x:c>
      <x:c r="E365" s="3" t="n">
        <x:v>45855.40662037037</x:v>
      </x:c>
      <x:c r="F365" s="3" t="n">
        <x:v>45855.40662037037</x:v>
      </x:c>
      <x:c r="G365" s="2" t="str">
        <x:v>Corrective</x:v>
      </x:c>
      <x:c r="H365" s="2" t="str">
        <x:v>Exterior door is unlocked. Badge reader is stuck on green and the door is unlocked, both doors to the kitchen.</x:v>
      </x:c>
      <x:c r="I365" s="2" t="str">
        <x:v>Access Control / Card Reader</x:v>
      </x:c>
      <x:c r="J365" s="2" t="str">
        <x:v>Buildings</x:v>
      </x:c>
      <x:c r="K365" s="2" t="str">
        <x:v>OPS SEC SYS</x:v>
      </x:c>
      <x:c r="L365" s="2" t="str">
        <x:v>No issues with the Kitchen Entry Dr. Security Operations Center had the door on an unlock schedule briefly for contractors.</x:v>
      </x:c>
      <x:c r="M365" s="2"/>
      <x:c r="N365" s="2"/>
      <x:c r="O365" s="4" t="n">
        <x:v>0.83</x:v>
      </x:c>
      <x:c r="P365" s="4" t="n">
        <x:v>0</x:v>
      </x:c>
      <x:c r="Q365" s="2"/>
      <x:c r="R365" s="2"/>
      <x:c r="S365" s="2"/>
      <x:c r="T365" s="10" t="n">
        <x:f>SUM(O365:P365)</x:f>
        <x:v>0.83</x:v>
      </x:c>
    </x:row>
    <x:row r="366" ht="15" customHeight="1">
      <x:c r="A366" s="2" t="str">
        <x:v>FWKD0095116</x:v>
      </x:c>
      <x:c r="B366" s="2" t="str">
        <x:v>Kohl Elementary School</x:v>
      </x:c>
      <x:c r="C366" s="2" t="str">
        <x:v>Closed Complete</x:v>
      </x:c>
      <x:c r="D366" s="3" t="n">
        <x:v>45854.43449074074</x:v>
      </x:c>
      <x:c r="E366" s="3" t="n">
        <x:v>45856.329664351855</x:v>
      </x:c>
      <x:c r="F366" s="3" t="n">
        <x:v>45856.329664351855</x:v>
      </x:c>
      <x:c r="G366" s="2" t="str">
        <x:v>Planned</x:v>
      </x:c>
      <x:c r="H366"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366" s="2" t="str">
        <x:v>Kitchen Start-Up/Shut-Down</x:v>
      </x:c>
      <x:c r="J366" s="2" t="str">
        <x:v>Kitchen Refrigeration Start-up</x:v>
      </x:c>
      <x:c r="K366" s="2" t="str">
        <x:v>OPS FAC HVAC</x:v>
      </x:c>
      <x:c r="L366" s="2" t="str">
        <x:v>checking on kitchen equipment all at temp</x:v>
      </x:c>
      <x:c r="M366" s="2"/>
      <x:c r="N366" s="2"/>
      <x:c r="O366" s="4" t="n">
        <x:v>13.33</x:v>
      </x:c>
      <x:c r="P366" s="4" t="n">
        <x:v>0</x:v>
      </x:c>
      <x:c r="Q366" s="2"/>
      <x:c r="R366" s="2"/>
      <x:c r="S366" s="2"/>
      <x:c r="T366" s="10" t="n">
        <x:f>SUM(O366:P366)</x:f>
        <x:v>13.33</x:v>
      </x:c>
    </x:row>
    <x:row r="367" ht="15" customHeight="1">
      <x:c r="A367" s="2" t="str">
        <x:v>FWKD0095055</x:v>
      </x:c>
      <x:c r="B367" s="2" t="str">
        <x:v>Kohl Elementary School</x:v>
      </x:c>
      <x:c r="C367" s="2" t="str">
        <x:v>Closed Complete</x:v>
      </x:c>
      <x:c r="D367" s="3" t="n">
        <x:v>45853.27775462963</x:v>
      </x:c>
      <x:c r="E367" s="3" t="n">
        <x:v>45954.30633101852</x:v>
      </x:c>
      <x:c r="F367" s="3" t="n">
        <x:v>45890.60266203704</x:v>
      </x:c>
      <x:c r="G367" s="2" t="str">
        <x:v>Corrective</x:v>
      </x:c>
      <x:c r="H367" s="2"/>
      <x:c r="I367" s="2" t="str">
        <x:v>Irrigation</x:v>
      </x:c>
      <x:c r="J367" s="2" t="str">
        <x:v>Broken popup</x:v>
      </x:c>
      <x:c r="K367" s="2" t="str">
        <x:v>OPS FAC GRND</x:v>
      </x:c>
      <x:c r="L367" s="2" t="str">
        <x:v>Replaced pop up</x:v>
      </x:c>
      <x:c r="M367" s="2"/>
      <x:c r="N367" s="2"/>
      <x:c r="O367" s="4" t="n">
        <x:v>475.83</x:v>
      </x:c>
      <x:c r="P367" s="4" t="n">
        <x:v>24.57</x:v>
      </x:c>
      <x:c r="Q367" s="2"/>
      <x:c r="R367" s="2"/>
      <x:c r="S367" s="2"/>
      <x:c r="T367" s="10" t="n">
        <x:f>SUM(O367:P367)</x:f>
        <x:v>500.4</x:v>
      </x:c>
    </x:row>
    <x:row r="368" ht="15" customHeight="1">
      <x:c r="A368" s="2" t="str">
        <x:v>FWKD0095020</x:v>
      </x:c>
      <x:c r="B368" s="2" t="str">
        <x:v>Kohl Elementary School</x:v>
      </x:c>
      <x:c r="C368" s="2" t="str">
        <x:v>Closed Complete</x:v>
      </x:c>
      <x:c r="D368" s="3" t="n">
        <x:v>45852.30111111111</x:v>
      </x:c>
      <x:c r="E368" s="3" t="n">
        <x:v>45852.61760416667</x:v>
      </x:c>
      <x:c r="F368" s="3" t="n">
        <x:v>45852.61760416667</x:v>
      </x:c>
      <x:c r="G368" s="2" t="str">
        <x:v>Corrective</x:v>
      </x:c>
      <x:c r="H368" s="2" t="str">
        <x:v>KOHL - The ACM/Avigilon Panels page shows Kohl ES MDF Rm 144B as not communicating with the SOC.</x:v>
      </x:c>
      <x:c r="I368" s="2" t="str">
        <x:v>Access Control / Card Reader</x:v>
      </x:c>
      <x:c r="J368" s="2" t="str">
        <x:v>Security</x:v>
      </x:c>
      <x:c r="K368" s="2" t="str">
        <x:v>OPS SEC SYS</x:v>
      </x:c>
      <x:c r="L368" s="2" t="str">
        <x:v>Unable to find any issues. Power cycled ACM &amp; Bosch Panels, restored comms in the ACM software.</x:v>
      </x:c>
      <x:c r="M368" s="2"/>
      <x:c r="N368" s="2" t="str">
        <x:v>2025-07-14 14:49:21 - Joshua Swanson (Work Notes)
 Unable to find any issues. Power cycled ACM &amp; Bosch Panels, restored comms in the ACM software.</x:v>
      </x:c>
      <x:c r="O368" s="4" t="n">
        <x:v>0</x:v>
      </x:c>
      <x:c r="P368" s="4" t="n">
        <x:v>0</x:v>
      </x:c>
      <x:c r="Q368" s="2"/>
      <x:c r="R368" s="2"/>
      <x:c r="S368" s="2"/>
      <x:c r="T368" s="10" t="n">
        <x:f>SUM(O368:P368)</x:f>
        <x:v>0</x:v>
      </x:c>
    </x:row>
    <x:row r="369" ht="15" hidden="0" customHeight="1">
      <x:c r="A369" s="16" t="str">
        <x:v>FWKD0094916</x:v>
      </x:c>
      <x:c r="B369" s="16" t="str">
        <x:v>Kohl Elementary School</x:v>
      </x:c>
      <x:c r="C369" s="16" t="str">
        <x:v>Closed Complete</x:v>
      </x:c>
      <x:c r="D369" s="17" t="n">
        <x:v>45846.40315972222</x:v>
      </x:c>
      <x:c r="E369" s="17" t="n">
        <x:v>45982.21607638889</x:v>
      </x:c>
      <x:c r="F369" s="17" t="n">
        <x:v>45849.51409722222</x:v>
      </x:c>
      <x:c r="G369" s="16" t="str">
        <x:v>Corrective</x:v>
      </x:c>
      <x:c r="H369" s="16" t="str">
        <x:v>Look at unions</x:v>
      </x:c>
      <x:c r="I369" s="16" t="str">
        <x:v>Boiler</x:v>
      </x:c>
      <x:c r="J369" s="16" t="str">
        <x:v>Hvac</x:v>
      </x:c>
      <x:c r="K369" s="16" t="str">
        <x:v>OPS FAC HVAC</x:v>
      </x:c>
      <x:c r="L369" s="16" t="str">
        <x:v>looked at union and went through a few things on the boilers</x:v>
      </x:c>
      <x:c r="M369" s="16"/>
      <x:c r="N369" s="16"/>
      <x:c r="O369" s="18" t="n">
        <x:v>343.33</x:v>
      </x:c>
      <x:c r="P369" s="18" t="n">
        <x:v>453.4</x:v>
      </x:c>
      <x:c r="Q369" s="19" t="str">
        <x:v>Recurring category</x:v>
      </x:c>
      <x:c r="R369" s="19" t="str">
        <x:v>Boiler / heating-system work: 30 tickets. Tickets may describe separate incidents or linked work, not identical failures.</x:v>
      </x:c>
      <x:c r="S369" s="19" t="str">
        <x:v>Boiler / heating-system work</x:v>
      </x:c>
      <x:c r="T369" s="20" t="n">
        <x:f>SUM(O369:P369)</x:f>
        <x:v>796.73</x:v>
      </x:c>
    </x:row>
    <x:row r="370" ht="15" customHeight="1">
      <x:c r="A370" s="2" t="str">
        <x:v>FWKD0094864</x:v>
      </x:c>
      <x:c r="B370" s="2" t="str">
        <x:v>Kohl Elementary School</x:v>
      </x:c>
      <x:c r="C370" s="2" t="str">
        <x:v>Closed Complete</x:v>
      </x:c>
      <x:c r="D370" s="3" t="n">
        <x:v>45841.21292824074</x:v>
      </x:c>
      <x:c r="E370" s="3" t="n">
        <x:v>45917.21428240741</x:v>
      </x:c>
      <x:c r="F370" s="3" t="n">
        <x:v>45904.59244212963</x:v>
      </x:c>
      <x:c r="G370" s="2" t="str">
        <x:v>Corrective</x:v>
      </x:c>
      <x:c r="H370" s="2" t="str">
        <x:v>Kohl- Broken sprinkler head. See Pic.</x:v>
      </x:c>
      <x:c r="I370" s="2" t="str">
        <x:v>Irrigation</x:v>
      </x:c>
      <x:c r="J370" s="2" t="str">
        <x:v>Grounds</x:v>
      </x:c>
      <x:c r="K370" s="2" t="str">
        <x:v>OPS FAC GRND</x:v>
      </x:c>
      <x:c r="L370" s="2" t="str">
        <x:v>Replaced popup</x:v>
      </x:c>
      <x:c r="M370" s="2"/>
      <x:c r="N370" s="2"/>
      <x:c r="O370" s="4" t="n">
        <x:v>156.67</x:v>
      </x:c>
      <x:c r="P370" s="4" t="n">
        <x:v>18.04</x:v>
      </x:c>
      <x:c r="Q370" s="2"/>
      <x:c r="R370" s="2"/>
      <x:c r="S370" s="2"/>
      <x:c r="T370" s="10" t="n">
        <x:f>SUM(O370:P370)</x:f>
        <x:v>174.70999999999998</x:v>
      </x:c>
    </x:row>
    <x:row r="371" ht="15" customHeight="1">
      <x:c r="A371" s="2" t="str">
        <x:v>FWKD0094849</x:v>
      </x:c>
      <x:c r="B371" s="2" t="str">
        <x:v>Kohl Elementary School</x:v>
      </x:c>
      <x:c r="C371" s="2" t="str">
        <x:v>Closed Complete</x:v>
      </x:c>
      <x:c r="D371" s="3" t="n">
        <x:v>45840.352685185186</x:v>
      </x:c>
      <x:c r="E371" s="3" t="n">
        <x:v>45845.369166666664</x:v>
      </x:c>
      <x:c r="F371" s="3" t="n">
        <x:v>45845.369166666664</x:v>
      </x:c>
      <x:c r="G371" s="2" t="str">
        <x:v>Administrative</x:v>
      </x:c>
      <x:c r="H371" s="2" t="str">
        <x:v>UA warranty walk</x:v>
      </x:c>
      <x:c r="I371" s="2" t="str">
        <x:v>Meeting - Bond</x:v>
      </x:c>
      <x:c r="J371" s="2" t="str">
        <x:v>Grounds</x:v>
      </x:c>
      <x:c r="K371" s="2" t="str">
        <x:v>OPS FAC GRND</x:v>
      </x:c>
      <x:c r="L371" s="2" t="str">
        <x:v>Warranty walk at Kohl, Louisville El, Eisenhower, Foothills and Nederland El.</x:v>
      </x:c>
      <x:c r="M371" s="2"/>
      <x:c r="N371" s="2"/>
      <x:c r="O371" s="4" t="n">
        <x:v>210</x:v>
      </x:c>
      <x:c r="P371" s="4" t="n">
        <x:v>0</x:v>
      </x:c>
      <x:c r="Q371" s="2"/>
      <x:c r="R371" s="2"/>
      <x:c r="S371" s="2"/>
      <x:c r="T371" s="10" t="n">
        <x:f>SUM(O371:P371)</x:f>
        <x:v>210</x:v>
      </x:c>
    </x:row>
    <x:row r="372" ht="15" customHeight="1">
      <x:c r="A372" s="2" t="str">
        <x:v>FWKD0094816</x:v>
      </x:c>
      <x:c r="B372" s="2" t="str">
        <x:v>Kohl Elementary School</x:v>
      </x:c>
      <x:c r="C372" s="2" t="str">
        <x:v>Closed Complete</x:v>
      </x:c>
      <x:c r="D372" s="3" t="n">
        <x:v>45839.33583333333</x:v>
      </x:c>
      <x:c r="E372" s="3" t="n">
        <x:v>45862.2103125</x:v>
      </x:c>
      <x:c r="F372" s="3" t="n">
        <x:v>45847.548113425924</x:v>
      </x:c>
      <x:c r="G372" s="2" t="str">
        <x:v>Corrective</x:v>
      </x:c>
      <x:c r="H372" s="2" t="str">
        <x:v>Howdy, looking to get this brick wall in 184 painted white to match the rest of the room.</x:v>
      </x:c>
      <x:c r="I372" s="2" t="str">
        <x:v>Paint - Building Interior</x:v>
      </x:c>
      <x:c r="J372" s="2" t="str">
        <x:v>Buildings</x:v>
      </x:c>
      <x:c r="K372" s="2" t="str">
        <x:v>OPS FAC BLDG</x:v>
      </x:c>
      <x:c r="L372" s="2" t="str">
        <x:v>Paint delivered</x:v>
      </x:c>
      <x:c r="M372" s="2"/>
      <x:c r="N372" s="2"/>
      <x:c r="O372" s="4" t="n">
        <x:v>450</x:v>
      </x:c>
      <x:c r="P372" s="4" t="n">
        <x:v>161.97</x:v>
      </x:c>
      <x:c r="Q372" s="2"/>
      <x:c r="R372" s="2"/>
      <x:c r="S372" s="2"/>
      <x:c r="T372" s="10" t="n">
        <x:f>SUM(O372:P372)</x:f>
        <x:v>611.97</x:v>
      </x:c>
    </x:row>
    <x:row r="373" ht="15" customHeight="1">
      <x:c r="A373" s="2" t="str">
        <x:v>FWKD0094764</x:v>
      </x:c>
      <x:c r="B373" s="2" t="str">
        <x:v>Kohl Elementary School</x:v>
      </x:c>
      <x:c r="C373" s="2" t="str">
        <x:v>Closed Complete</x:v>
      </x:c>
      <x:c r="D373" s="3" t="n">
        <x:v>45835.353368055556</x:v>
      </x:c>
      <x:c r="E373" s="3" t="n">
        <x:v>45838.24103009259</x:v>
      </x:c>
      <x:c r="F373" s="3" t="n">
        <x:v>45838.24103009259</x:v>
      </x:c>
      <x:c r="G373" s="2" t="str">
        <x:v>Corrective</x:v>
      </x:c>
      <x:c r="H373" s="2"/>
      <x:c r="I373" s="2" t="str">
        <x:v>Tree Trimming</x:v>
      </x:c>
      <x:c r="J373" s="2" t="str">
        <x:v>Trim trees</x:v>
      </x:c>
      <x:c r="K373" s="2" t="str">
        <x:v>OPS FAC GRND</x:v>
      </x:c>
      <x:c r="L373" s="2" t="str">
        <x:v>Trimmed tree</x:v>
      </x:c>
      <x:c r="M373" s="2"/>
      <x:c r="N373" s="2"/>
      <x:c r="O373" s="4" t="n">
        <x:v>225.75</x:v>
      </x:c>
      <x:c r="P373" s="4" t="n">
        <x:v>0</x:v>
      </x:c>
      <x:c r="Q373" s="2"/>
      <x:c r="R373" s="2"/>
      <x:c r="S373" s="2"/>
      <x:c r="T373" s="10" t="n">
        <x:f>SUM(O373:P373)</x:f>
        <x:v>225.75</x:v>
      </x:c>
    </x:row>
    <x:row r="374" ht="15" customHeight="1">
      <x:c r="A374" s="2" t="str">
        <x:v>FWKD0094717</x:v>
      </x:c>
      <x:c r="B374" s="2" t="str">
        <x:v>Kohl Elementary School</x:v>
      </x:c>
      <x:c r="C374" s="2" t="str">
        <x:v>Closed Complete</x:v>
      </x:c>
      <x:c r="D374" s="3" t="n">
        <x:v>45834.91868055556</x:v>
      </x:c>
      <x:c r="E374" s="3" t="n">
        <x:v>45892.58914351852</x:v>
      </x:c>
      <x:c r="F374" s="3" t="n">
        <x:v>45892.58914351852</x:v>
      </x:c>
      <x:c r="G374" s="2" t="str">
        <x:v>Planned</x:v>
      </x:c>
      <x:c r="H374" s="2"/>
      <x:c r="I374" s="2" t="str">
        <x:v>EWF - Maintenance</x:v>
      </x:c>
      <x:c r="J374" s="2" t="str">
        <x:v>Mix all EWF and rake into low spots</x:v>
      </x:c>
      <x:c r="K374" s="2" t="str">
        <x:v>OPS FAC GRND</x:v>
      </x:c>
      <x:c r="L374" s="2" t="str">
        <x:v>Fluffed EWF with ABI and raked into low spots. Probed to determine if more was needed.</x:v>
      </x:c>
      <x:c r="M374" s="2"/>
      <x:c r="N374" s="2"/>
      <x:c r="O374" s="4" t="n">
        <x:v>288.33</x:v>
      </x:c>
      <x:c r="P374" s="4" t="n">
        <x:v>0</x:v>
      </x:c>
      <x:c r="Q374" s="2"/>
      <x:c r="R374" s="2"/>
      <x:c r="S374" s="2"/>
      <x:c r="T374" s="10" t="n">
        <x:f>SUM(O374:P374)</x:f>
        <x:v>288.33</x:v>
      </x:c>
    </x:row>
    <x:row r="375" ht="15" customHeight="1">
      <x:c r="A375" s="2" t="str">
        <x:v>FWKD0094591</x:v>
      </x:c>
      <x:c r="B375" s="2" t="str">
        <x:v>Kohl Elementary School</x:v>
      </x:c>
      <x:c r="C375" s="2" t="str">
        <x:v>Closed Complete</x:v>
      </x:c>
      <x:c r="D375" s="3" t="n">
        <x:v>45834.91707175926</x:v>
      </x:c>
      <x:c r="E375" s="3" t="n">
        <x:v>45870.32090277778</x:v>
      </x:c>
      <x:c r="F375" s="3" t="n">
        <x:v>45870.32090277778</x:v>
      </x:c>
      <x:c r="G375" s="2" t="str">
        <x:v>Planned</x:v>
      </x:c>
      <x:c r="H375" s="2"/>
      <x:c r="I375" s="2" t="str">
        <x:v>Mowing</x:v>
      </x:c>
      <x:c r="J375" s="2" t="str">
        <x:v>Weekly mowing and trimming of grounds-JULY</x:v>
      </x:c>
      <x:c r="K375" s="2" t="str">
        <x:v>OPS FAC GRND</x:v>
      </x:c>
      <x:c r="L375" s="2" t="str">
        <x:v>Mowing</x:v>
      </x:c>
      <x:c r="M375" s="2"/>
      <x:c r="N375" s="2"/>
      <x:c r="O375" s="4" t="n">
        <x:v>1142.5</x:v>
      </x:c>
      <x:c r="P375" s="4" t="n">
        <x:v>0</x:v>
      </x:c>
      <x:c r="Q375" s="2"/>
      <x:c r="R375" s="2"/>
      <x:c r="S375" s="2"/>
      <x:c r="T375" s="10" t="n">
        <x:f>SUM(O375:P375)</x:f>
        <x:v>1142.5</x:v>
      </x:c>
    </x:row>
    <x:row r="376" ht="15" customHeight="1">
      <x:c r="A376" s="2" t="str">
        <x:v>FWKD0094590</x:v>
      </x:c>
      <x:c r="B376" s="2" t="str">
        <x:v>Kohl Elementary School</x:v>
      </x:c>
      <x:c r="C376" s="2" t="str">
        <x:v>Closed Complete</x:v>
      </x:c>
      <x:c r="D376" s="3" t="n">
        <x:v>45834.91706018519</x:v>
      </x:c>
      <x:c r="E376" s="3" t="n">
        <x:v>45866.503275462965</x:v>
      </x:c>
      <x:c r="F376" s="3" t="n">
        <x:v>45866.503275462965</x:v>
      </x:c>
      <x:c r="G376" s="2" t="str">
        <x:v>Planned</x:v>
      </x:c>
      <x:c r="H376" s="2" t="str">
        <x:v>Environmental</x:v>
      </x:c>
      <x:c r="I376" s="2" t="str">
        <x:v>Periodic Surveillance</x:v>
      </x:c>
      <x:c r="J376" s="2" t="str">
        <x:v>Semi-Annual Periodic Suvveillance</x:v>
      </x:c>
      <x:c r="K376" s="2" t="str">
        <x:v>OPS FAC ENVI</x:v>
      </x:c>
      <x:c r="L376" s="2" t="str">
        <x:v>The six-month periodic surveillance was conducted in July by Clear Consulting as part of their three-year reinspection of the school.</x:v>
      </x:c>
      <x:c r="M376" s="2"/>
      <x:c r="N376" s="2"/>
      <x:c r="O376" s="4" t="n">
        <x:v>0</x:v>
      </x:c>
      <x:c r="P376" s="4" t="n">
        <x:v>0</x:v>
      </x:c>
      <x:c r="Q376" s="2"/>
      <x:c r="R376" s="2"/>
      <x:c r="S376" s="2"/>
      <x:c r="T376" s="10" t="n">
        <x:f>SUM(O376:P376)</x:f>
        <x:v>0</x:v>
      </x:c>
    </x:row>
    <x:row r="377" ht="15" customHeight="1">
      <x:c r="A377" s="2" t="str">
        <x:v>FWKD0094550</x:v>
      </x:c>
      <x:c r="B377" s="2" t="str">
        <x:v>Kohl Elementary School</x:v>
      </x:c>
      <x:c r="C377" s="2" t="str">
        <x:v>Closed Complete</x:v>
      </x:c>
      <x:c r="D377" s="3" t="n">
        <x:v>45834.36309027778</x:v>
      </x:c>
      <x:c r="E377" s="3" t="n">
        <x:v>45840.36775462963</x:v>
      </x:c>
      <x:c r="F377" s="3" t="n">
        <x:v>45840.36775462963</x:v>
      </x:c>
      <x:c r="G377" s="2" t="str">
        <x:v>Corrective</x:v>
      </x:c>
      <x:c r="H377" s="2" t="str">
        <x:v>Leak coming down this pipe in 110, enough water to wet a pretty decently sized spot on floor.</x:v>
      </x:c>
      <x:c r="I377" s="2" t="str">
        <x:v>Water Leak - Investigation</x:v>
      </x:c>
      <x:c r="J377" s="2" t="str">
        <x:v>Buildings</x:v>
      </x:c>
      <x:c r="K377" s="2" t="str">
        <x:v>OPS FAC BLDG</x:v>
      </x:c>
      <x:c r="L377" s="2" t="str">
        <x:v>Sealed A/C boot.</x:v>
      </x:c>
      <x:c r="M377" s="2"/>
      <x:c r="N377" s="2"/>
      <x:c r="O377" s="4" t="n">
        <x:v>81.75</x:v>
      </x:c>
      <x:c r="P377" s="4" t="n">
        <x:v>0</x:v>
      </x:c>
      <x:c r="Q377" s="2"/>
      <x:c r="R377" s="2"/>
      <x:c r="S377" s="2"/>
      <x:c r="T377" s="10" t="n">
        <x:f>SUM(O377:P377)</x:f>
        <x:v>81.75</x:v>
      </x:c>
    </x:row>
    <x:row r="378" ht="15" hidden="0" customHeight="1">
      <x:c r="A378" s="16" t="str">
        <x:v>FWKD0094549</x:v>
      </x:c>
      <x:c r="B378" s="16" t="str">
        <x:v>Kohl Elementary School</x:v>
      </x:c>
      <x:c r="C378" s="16" t="str">
        <x:v>Closed Complete</x:v>
      </x:c>
      <x:c r="D378" s="17" t="n">
        <x:v>45834.36215277778</x:v>
      </x:c>
      <x:c r="E378" s="17" t="n">
        <x:v>45845.25116898148</x:v>
      </x:c>
      <x:c r="F378" s="17" t="n">
        <x:v>45845.25116898148</x:v>
      </x:c>
      <x:c r="G378" s="16" t="str">
        <x:v>Corrective</x:v>
      </x:c>
      <x:c r="H378" s="16" t="str">
        <x:v>Small leak on stage ceiling</x:v>
      </x:c>
      <x:c r="I378" s="16" t="str">
        <x:v>Water Leak - Investigation</x:v>
      </x:c>
      <x:c r="J378" s="16" t="str">
        <x:v>Buildings</x:v>
      </x:c>
      <x:c r="K378" s="16" t="str">
        <x:v>OPS FAC BLDG</x:v>
      </x:c>
      <x:c r="L378" s="16" t="str">
        <x:v>Will monitor to ensure the issue is resolved.</x:v>
      </x:c>
      <x:c r="M378" s="16"/>
      <x:c r="N378" s="16"/>
      <x:c r="O378" s="18" t="n">
        <x:v>185</x:v>
      </x:c>
      <x:c r="P378" s="18" t="n">
        <x:v>0</x:v>
      </x:c>
      <x:c r="Q378" s="19" t="str">
        <x:v>Recurring category</x:v>
      </x:c>
      <x:c r="R378" s="19" t="str">
        <x:v>Roof / ceiling water intrusion: 15 tickets. Tickets may describe separate incidents or linked work, not identical failures.</x:v>
      </x:c>
      <x:c r="S378" s="19" t="str">
        <x:v>Roof / ceiling water intrusion</x:v>
      </x:c>
      <x:c r="T378" s="20" t="n">
        <x:f>SUM(O378:P378)</x:f>
        <x:v>185</x:v>
      </x:c>
    </x:row>
    <x:row r="379" ht="15" hidden="0" customHeight="1">
      <x:c r="A379" s="16" t="str">
        <x:v>FWKD0094548</x:v>
      </x:c>
      <x:c r="B379" s="16" t="str">
        <x:v>Kohl Elementary School</x:v>
      </x:c>
      <x:c r="C379" s="16" t="str">
        <x:v>Closed Complete</x:v>
      </x:c>
      <x:c r="D379" s="17" t="n">
        <x:v>45834.361238425925</x:v>
      </x:c>
      <x:c r="E379" s="17" t="n">
        <x:v>45840.42706018518</x:v>
      </x:c>
      <x:c r="F379" s="17" t="n">
        <x:v>45840.42707175926</x:v>
      </x:c>
      <x:c r="G379" s="16" t="str">
        <x:v>Corrective</x:v>
      </x:c>
      <x:c r="H379" s="16" t="str">
        <x:v>Small leak in 183, ceiling tiles discolored and feel damp.</x:v>
      </x:c>
      <x:c r="I379" s="16" t="str">
        <x:v>Water Leak - Investigation</x:v>
      </x:c>
      <x:c r="J379" s="16" t="str">
        <x:v>Buildings</x:v>
      </x:c>
      <x:c r="K379" s="16" t="str">
        <x:v>OPS FAC BLDG</x:v>
      </x:c>
      <x:c r="L379" s="16" t="str">
        <x:v>Sealed flashing..</x:v>
      </x:c>
      <x:c r="M379" s="16"/>
      <x:c r="N379" s="16"/>
      <x:c r="O379" s="18" t="n">
        <x:v>10.83</x:v>
      </x:c>
      <x:c r="P379" s="18" t="n">
        <x:v>0</x:v>
      </x:c>
      <x:c r="Q379" s="19" t="str">
        <x:v>Recurring category</x:v>
      </x:c>
      <x:c r="R379" s="19" t="str">
        <x:v>Roof / ceiling water intrusion: 15 tickets. Tickets may describe separate incidents or linked work, not identical failures.</x:v>
      </x:c>
      <x:c r="S379" s="19" t="str">
        <x:v>Roof / ceiling water intrusion</x:v>
      </x:c>
      <x:c r="T379" s="20" t="n">
        <x:f>SUM(O379:P379)</x:f>
        <x:v>10.83</x:v>
      </x:c>
    </x:row>
    <x:row r="380" ht="15" customHeight="1">
      <x:c r="A380" s="2" t="str">
        <x:v>FWKD0094531</x:v>
      </x:c>
      <x:c r="B380" s="2" t="str">
        <x:v>Kohl Elementary School</x:v>
      </x:c>
      <x:c r="C380" s="2" t="str">
        <x:v>Closed Complete</x:v>
      </x:c>
      <x:c r="D380" s="3" t="n">
        <x:v>45833.54917824074</x:v>
      </x:c>
      <x:c r="E380" s="3" t="n">
        <x:v>45839.471134259256</x:v>
      </x:c>
      <x:c r="F380" s="3" t="n">
        <x:v>45839.471134259256</x:v>
      </x:c>
      <x:c r="G380" s="2" t="str">
        <x:v>Corrective</x:v>
      </x:c>
      <x:c r="H380" s="2"/>
      <x:c r="I380" s="2" t="str">
        <x:v>Baseball Field Maintenance</x:v>
      </x:c>
      <x:c r="J380" s="2" t="str">
        <x:v>Clear and drag field</x:v>
      </x:c>
      <x:c r="K380" s="2" t="str">
        <x:v>OPS FAC GRND</x:v>
      </x:c>
      <x:c r="L380" s="2" t="str">
        <x:v>Field cleared and dragged</x:v>
      </x:c>
      <x:c r="M380" s="2"/>
      <x:c r="N380" s="2"/>
      <x:c r="O380" s="4" t="n">
        <x:v>408.75</x:v>
      </x:c>
      <x:c r="P380" s="4" t="n">
        <x:v>0</x:v>
      </x:c>
      <x:c r="Q380" s="2"/>
      <x:c r="R380" s="2"/>
      <x:c r="S380" s="2"/>
      <x:c r="T380" s="10" t="n">
        <x:f>SUM(O380:P380)</x:f>
        <x:v>408.75</x:v>
      </x:c>
    </x:row>
    <x:row r="381" ht="15" customHeight="1">
      <x:c r="A381" s="2" t="str">
        <x:v>FWKD0094508</x:v>
      </x:c>
      <x:c r="B381" s="2" t="str">
        <x:v>Kohl Elementary School</x:v>
      </x:c>
      <x:c r="C381" s="2" t="str">
        <x:v>Closed Complete</x:v>
      </x:c>
      <x:c r="D381" s="3" t="n">
        <x:v>45832.6728125</x:v>
      </x:c>
      <x:c r="E381" s="3" t="n">
        <x:v>45849.21047453704</x:v>
      </x:c>
      <x:c r="F381" s="3" t="n">
        <x:v>45847.41625</x:v>
      </x:c>
      <x:c r="G381" s="2" t="str">
        <x:v>Corrective</x:v>
      </x:c>
      <x:c r="H381" s="2" t="str">
        <x:v>Order new gate hinges for Ryan Larsen</x:v>
      </x:c>
      <x:c r="I381" s="2" t="str">
        <x:v>Doors - Hardware</x:v>
      </x:c>
      <x:c r="J381" s="2" t="str">
        <x:v>Gate Hinges</x:v>
      </x:c>
      <x:c r="K381" s="2" t="str">
        <x:v>OPS FAC LOCK</x:v>
      </x:c>
      <x:c r="L381" s="2" t="str">
        <x:v>Recieved hinges and delivered to Ryan</x:v>
      </x:c>
      <x:c r="M381" s="2"/>
      <x:c r="N381" s="2"/>
      <x:c r="O381" s="4" t="n">
        <x:v>67.6</x:v>
      </x:c>
      <x:c r="P381" s="4" t="n">
        <x:v>170.72</x:v>
      </x:c>
      <x:c r="Q381" s="2"/>
      <x:c r="R381" s="2"/>
      <x:c r="S381" s="2"/>
      <x:c r="T381" s="10" t="n">
        <x:f>SUM(O381:P381)</x:f>
        <x:v>238.32</x:v>
      </x:c>
    </x:row>
    <x:row r="382" ht="15" customHeight="1">
      <x:c r="A382" s="2" t="str">
        <x:v>FWKD0094482</x:v>
      </x:c>
      <x:c r="B382" s="2" t="str">
        <x:v>Kohl Elementary School</x:v>
      </x:c>
      <x:c r="C382" s="2" t="str">
        <x:v>Closed Complete</x:v>
      </x:c>
      <x:c r="D382" s="3" t="n">
        <x:v>45832.32604166667</x:v>
      </x:c>
      <x:c r="E382" s="3" t="n">
        <x:v>45833.63369212963</x:v>
      </x:c>
      <x:c r="F382" s="3" t="n">
        <x:v>45833.63369212963</x:v>
      </x:c>
      <x:c r="G382" s="2" t="str">
        <x:v>Corrective</x:v>
      </x:c>
      <x:c r="H382" s="2" t="str">
        <x:v>Howdy, we had this bathroom converted to a always locking door last year. We now have a summer camp here during the summer that is needing access, would it be possible to get a couple keys made for this bathroom that aren't master keys? Thank you</x:v>
      </x:c>
      <x:c r="I382" s="2" t="str">
        <x:v>Locks</x:v>
      </x:c>
      <x:c r="J382" s="2" t="str">
        <x:v>Buildings</x:v>
      </x:c>
      <x:c r="K382" s="2" t="str">
        <x:v>OPS FAC LOCK</x:v>
      </x:c>
      <x:c r="L382" s="2" t="str">
        <x:v>Made keys, delivered to John.</x:v>
      </x:c>
      <x:c r="M382" s="2"/>
      <x:c r="N382" s="2"/>
      <x:c r="O382" s="4" t="n">
        <x:v>97.59</x:v>
      </x:c>
      <x:c r="P382" s="4" t="n">
        <x:v>0</x:v>
      </x:c>
      <x:c r="Q382" s="2"/>
      <x:c r="R382" s="2"/>
      <x:c r="S382" s="2"/>
      <x:c r="T382" s="10" t="n">
        <x:f>SUM(O382:P382)</x:f>
        <x:v>97.59</x:v>
      </x:c>
    </x:row>
    <x:row r="383" ht="15" customHeight="1">
      <x:c r="A383" s="2" t="str">
        <x:v>FWKD0094454</x:v>
      </x:c>
      <x:c r="B383" s="2" t="str">
        <x:v>Kohl Elementary School</x:v>
      </x:c>
      <x:c r="C383" s="2" t="str">
        <x:v>Closed Complete</x:v>
      </x:c>
      <x:c r="D383" s="3" t="n">
        <x:v>45831.34412037037</x:v>
      </x:c>
      <x:c r="E383" s="3" t="n">
        <x:v>45833.55185185185</x:v>
      </x:c>
      <x:c r="F383" s="3" t="n">
        <x:v>45833.55185185185</x:v>
      </x:c>
      <x:c r="G383" s="2" t="str">
        <x:v>Corrective</x:v>
      </x:c>
      <x:c r="H383" s="2" t="str">
        <x:v>Ceiling unit in 133 is making a pretty rough noise, video attached. Thanks!</x:v>
      </x:c>
      <x:c r="I383" s="2" t="str">
        <x:v>Noise Monitoring</x:v>
      </x:c>
      <x:c r="J383" s="2" t="str">
        <x:v>HVAC</x:v>
      </x:c>
      <x:c r="K383" s="2" t="str">
        <x:v>OPS FAC HVAC</x:v>
      </x:c>
      <x:c r="L383" s="2" t="str">
        <x:v>adjusted cover</x:v>
      </x:c>
      <x:c r="M383" s="2"/>
      <x:c r="N383" s="2" t="str">
        <x:v>2025-06-25 13:14:40 - Scott Shadle (Work Notes)
 adjusted unit cover cover is almost 7' long</x:v>
      </x:c>
      <x:c r="O383" s="4" t="n">
        <x:v>172.5</x:v>
      </x:c>
      <x:c r="P383" s="4" t="n">
        <x:v>0</x:v>
      </x:c>
      <x:c r="Q383" s="2"/>
      <x:c r="R383" s="2"/>
      <x:c r="S383" s="2"/>
      <x:c r="T383" s="10" t="n">
        <x:f>SUM(O383:P383)</x:f>
        <x:v>172.5</x:v>
      </x:c>
    </x:row>
    <x:row r="384" ht="15" customHeight="1">
      <x:c r="A384" s="2" t="str">
        <x:v>FWKD0094453</x:v>
      </x:c>
      <x:c r="B384" s="2" t="str">
        <x:v>Kohl Elementary School</x:v>
      </x:c>
      <x:c r="C384" s="2" t="str">
        <x:v>Closed Complete</x:v>
      </x:c>
      <x:c r="D384" s="3" t="n">
        <x:v>45831.335625</x:v>
      </x:c>
      <x:c r="E384" s="3" t="n">
        <x:v>45853.52153935185</x:v>
      </x:c>
      <x:c r="F384" s="3" t="n">
        <x:v>45853.52155092593</x:v>
      </x:c>
      <x:c r="G384" s="2" t="str">
        <x:v>Corrective</x:v>
      </x:c>
      <x:c r="H384" s="2" t="str">
        <x:v>I have two pretty full containers, hoping that I can replace both of them with a single empty container.</x:v>
      </x:c>
      <x:c r="I384" s="2" t="str">
        <x:v>Hazardous Materials - Pickup</x:v>
      </x:c>
      <x:c r="J384" s="2" t="str">
        <x:v>Environmental</x:v>
      </x:c>
      <x:c r="K384" s="2" t="str">
        <x:v>OPS FAC ENVI</x:v>
      </x:c>
      <x:c r="L384" s="2" t="str">
        <x:v>Two containers picked up and one empty delivered.</x:v>
      </x:c>
      <x:c r="M384" s="2"/>
      <x:c r="N384" s="2"/>
      <x:c r="O384" s="4" t="n">
        <x:v>21.75</x:v>
      </x:c>
      <x:c r="P384" s="4" t="n">
        <x:v>0</x:v>
      </x:c>
      <x:c r="Q384" s="2"/>
      <x:c r="R384" s="2"/>
      <x:c r="S384" s="2"/>
      <x:c r="T384" s="10" t="n">
        <x:f>SUM(O384:P384)</x:f>
        <x:v>21.75</x:v>
      </x:c>
    </x:row>
    <x:row r="385" ht="15" customHeight="1">
      <x:c r="A385" s="2" t="str">
        <x:v>FWKD0094369</x:v>
      </x:c>
      <x:c r="B385" s="2" t="str">
        <x:v>Kohl Elementary School</x:v>
      </x:c>
      <x:c r="C385" s="2" t="str">
        <x:v>Closed Complete</x:v>
      </x:c>
      <x:c r="D385" s="3" t="n">
        <x:v>45825.534004629626</x:v>
      </x:c>
      <x:c r="E385" s="3" t="n">
        <x:v>45833.387662037036</x:v>
      </x:c>
      <x:c r="F385" s="3" t="n">
        <x:v>45833.387662037036</x:v>
      </x:c>
      <x:c r="G385" s="2" t="str">
        <x:v>Corrective</x:v>
      </x:c>
      <x:c r="H385" s="2" t="str">
        <x:v>Howdy, I have finally gone through our main storage here at Kohl and found a ton of filters, wondering if someone could come out to go through it and see what we need to store here and what is no longer needed. I stacked them all up in 183. No rush at all, appreciate the help!</x:v>
      </x:c>
      <x:c r="I385" s="2"/>
      <x:c r="J385" s="2" t="str">
        <x:v>HVAC</x:v>
      </x:c>
      <x:c r="K385" s="2" t="str">
        <x:v>OPS FAC HVAC</x:v>
      </x:c>
      <x:c r="L385" s="2" t="str">
        <x:v>went through all of the filters on site and organized them withZander</x:v>
      </x:c>
      <x:c r="M385" s="2"/>
      <x:c r="N385" s="2"/>
      <x:c r="O385" s="4" t="n">
        <x:v>74.25</x:v>
      </x:c>
      <x:c r="P385" s="4" t="n">
        <x:v>0</x:v>
      </x:c>
      <x:c r="Q385" s="2"/>
      <x:c r="R385" s="2"/>
      <x:c r="S385" s="2"/>
      <x:c r="T385" s="10" t="n">
        <x:f>SUM(O385:P385)</x:f>
        <x:v>74.25</x:v>
      </x:c>
    </x:row>
    <x:row r="386" ht="15" customHeight="1">
      <x:c r="A386" s="2" t="str">
        <x:v>FWKD0094336</x:v>
      </x:c>
      <x:c r="B386" s="2" t="str">
        <x:v>Kohl Elementary School</x:v>
      </x:c>
      <x:c r="C386" s="2" t="str">
        <x:v>Closed Complete</x:v>
      </x:c>
      <x:c r="D386" s="3" t="n">
        <x:v>45824.30929398148</x:v>
      </x:c>
      <x:c r="E386" s="3" t="n">
        <x:v>45840.212476851855</x:v>
      </x:c>
      <x:c r="F386" s="3" t="n">
        <x:v>45825.59543981482</x:v>
      </x:c>
      <x:c r="G386" s="2" t="str">
        <x:v>Corrective</x:v>
      </x:c>
      <x:c r="H386" s="2" t="str">
        <x:v>Outside door of the kitchen double door is not locking. Normally is one of the doors that stays locked all the time.</x:v>
      </x:c>
      <x:c r="I386" s="2" t="str">
        <x:v>Locks</x:v>
      </x:c>
      <x:c r="J386" s="2" t="str">
        <x:v>Buildings</x:v>
      </x:c>
      <x:c r="K386" s="2" t="str">
        <x:v>OPS FAC LOCK</x:v>
      </x:c>
      <x:c r="L386" s="2" t="str">
        <x:v>Replaced electronic lever set.</x:v>
      </x:c>
      <x:c r="M386" s="2"/>
      <x:c r="N386" s="2"/>
      <x:c r="O386" s="4" t="n">
        <x:v>67.61</x:v>
      </x:c>
      <x:c r="P386" s="4" t="n">
        <x:v>587.31</x:v>
      </x:c>
      <x:c r="Q386" s="2"/>
      <x:c r="R386" s="2"/>
      <x:c r="S386" s="2"/>
      <x:c r="T386" s="10" t="n">
        <x:f>SUM(O386:P386)</x:f>
        <x:v>654.92</x:v>
      </x:c>
    </x:row>
    <x:row r="387" ht="15" customHeight="1">
      <x:c r="A387" s="2" t="str">
        <x:v>FWKD0094324</x:v>
      </x:c>
      <x:c r="B387" s="2" t="str">
        <x:v>Kohl Elementary School</x:v>
      </x:c>
      <x:c r="C387" s="2" t="str">
        <x:v>Closed Complete</x:v>
      </x:c>
      <x:c r="D387" s="3" t="n">
        <x:v>45821.34795138889</x:v>
      </x:c>
      <x:c r="E387" s="3" t="n">
        <x:v>45831.23771990741</x:v>
      </x:c>
      <x:c r="F387" s="3" t="n">
        <x:v>45831.23771990741</x:v>
      </x:c>
      <x:c r="G387" s="2" t="str">
        <x:v>Planned</x:v>
      </x:c>
      <x:c r="H387" s="2"/>
      <x:c r="I387" s="2" t="str">
        <x:v>Tree Trimming</x:v>
      </x:c>
      <x:c r="J387" s="2" t="str">
        <x:v>Trim tree on west side</x:v>
      </x:c>
      <x:c r="K387" s="2" t="str">
        <x:v>OPS FAC GRND</x:v>
      </x:c>
      <x:c r="L387" s="2" t="str">
        <x:v>Trimmed trees</x:v>
      </x:c>
      <x:c r="M387" s="2"/>
      <x:c r="N387" s="2"/>
      <x:c r="O387" s="4" t="n">
        <x:v>607.5</x:v>
      </x:c>
      <x:c r="P387" s="4" t="n">
        <x:v>0</x:v>
      </x:c>
      <x:c r="Q387" s="2"/>
      <x:c r="R387" s="2"/>
      <x:c r="S387" s="2"/>
      <x:c r="T387" s="10" t="n">
        <x:f>SUM(O387:P387)</x:f>
        <x:v>607.5</x:v>
      </x:c>
    </x:row>
    <x:row r="388" ht="15" customHeight="1">
      <x:c r="A388" s="2" t="str">
        <x:v>FWKD0094305</x:v>
      </x:c>
      <x:c r="B388" s="2" t="str">
        <x:v>Kohl Elementary School</x:v>
      </x:c>
      <x:c r="C388" s="2" t="str">
        <x:v>Closed Complete</x:v>
      </x:c>
      <x:c r="D388" s="3" t="n">
        <x:v>45820.46314814815</x:v>
      </x:c>
      <x:c r="E388" s="3" t="n">
        <x:v>45833.40662037037</x:v>
      </x:c>
      <x:c r="F388" s="3" t="n">
        <x:v>45833.40662037037</x:v>
      </x:c>
      <x:c r="G388" s="2" t="str">
        <x:v>Corrective</x:v>
      </x:c>
      <x:c r="H388" s="2" t="str">
        <x:v>Howdy, hope yall's summer is off to a great start! We are having some issue with Corridor 128 West in our building when setting the alarm its requiring a force arm, doesn't seem to be the main door at the end of the hallway and doesn't happen all the time, but Zeb let me know that it happened yesterday or the day before, and was happening a lot at the end of the school year. Might be worth looking into at this point. Thanks for any assistance!</x:v>
      </x:c>
      <x:c r="I388" s="2" t="str">
        <x:v>Burglar Alarm Systems</x:v>
      </x:c>
      <x:c r="J388" s="2" t="str">
        <x:v>Security</x:v>
      </x:c>
      <x:c r="K388" s="2" t="str">
        <x:v>OPS SEC SYS</x:v>
      </x:c>
      <x:c r="L388" s="2" t="str">
        <x:v>Corridor 128 West Motion Detector, wireless point 103, kept failing due to batteries. Replaced with new Energizer batteries. Device currently shows clear and normal in Bosch RPS Software.</x:v>
      </x:c>
      <x:c r="M388" s="2"/>
      <x:c r="N388" s="2"/>
      <x:c r="O388" s="4" t="n">
        <x:v>0</x:v>
      </x:c>
      <x:c r="P388" s="4" t="n">
        <x:v>0</x:v>
      </x:c>
      <x:c r="Q388" s="2"/>
      <x:c r="R388" s="2"/>
      <x:c r="S388" s="2"/>
      <x:c r="T388" s="10" t="n">
        <x:f>SUM(O388:P388)</x:f>
        <x:v>0</x:v>
      </x:c>
    </x:row>
    <x:row r="389" ht="15" customHeight="1">
      <x:c r="A389" s="2" t="str">
        <x:v>FWKD0094298</x:v>
      </x:c>
      <x:c r="B389" s="2" t="str">
        <x:v>Kohl Elementary School</x:v>
      </x:c>
      <x:c r="C389" s="2" t="str">
        <x:v>Closed Complete</x:v>
      </x:c>
      <x:c r="D389" s="3" t="n">
        <x:v>45820.39351851852</x:v>
      </x:c>
      <x:c r="E389" s="3" t="n">
        <x:v>45820.67605324074</x:v>
      </x:c>
      <x:c r="F389" s="3" t="n">
        <x:v>45820.67605324074</x:v>
      </x:c>
      <x:c r="G389" s="2" t="str">
        <x:v>Corrective</x:v>
      </x:c>
      <x:c r="H389" s="2" t="str">
        <x:v>Ballast out</x:v>
      </x:c>
      <x:c r="I389" s="2" t="str">
        <x:v>Light Fixture</x:v>
      </x:c>
      <x:c r="J389" s="2" t="str">
        <x:v>Electrical</x:v>
      </x:c>
      <x:c r="K389" s="2" t="str">
        <x:v>OPS FAC ELEC</x:v>
      </x:c>
      <x:c r="L389" s="2" t="str">
        <x:v>Replaced ballast</x:v>
      </x:c>
      <x:c r="M389" s="2"/>
      <x:c r="N389" s="2"/>
      <x:c r="O389" s="4" t="n">
        <x:v>96.75</x:v>
      </x:c>
      <x:c r="P389" s="4" t="n">
        <x:v>0</x:v>
      </x:c>
      <x:c r="Q389" s="2"/>
      <x:c r="R389" s="2"/>
      <x:c r="S389" s="2"/>
      <x:c r="T389" s="10" t="n">
        <x:f>SUM(O389:P389)</x:f>
        <x:v>96.75</x:v>
      </x:c>
    </x:row>
    <x:row r="390" ht="15" customHeight="1">
      <x:c r="A390" s="2" t="str">
        <x:v>FWKD0094297</x:v>
      </x:c>
      <x:c r="B390" s="2" t="str">
        <x:v>Kohl Elementary School</x:v>
      </x:c>
      <x:c r="C390" s="2" t="str">
        <x:v>Closed Complete</x:v>
      </x:c>
      <x:c r="D390" s="3" t="n">
        <x:v>45820.392592592594</x:v>
      </x:c>
      <x:c r="E390" s="3" t="n">
        <x:v>45820.67396990741</x:v>
      </x:c>
      <x:c r="F390" s="3" t="n">
        <x:v>45820.67398148148</x:v>
      </x:c>
      <x:c r="G390" s="2" t="str">
        <x:v>Corrective</x:v>
      </x:c>
      <x:c r="H390" s="2" t="str">
        <x:v>Ballast out</x:v>
      </x:c>
      <x:c r="I390" s="2" t="str">
        <x:v>Light Fixture</x:v>
      </x:c>
      <x:c r="J390" s="2" t="str">
        <x:v>Electrical</x:v>
      </x:c>
      <x:c r="K390" s="2" t="str">
        <x:v>OPS FAC ELEC</x:v>
      </x:c>
      <x:c r="L390" s="2" t="str">
        <x:v>Replaced ballast</x:v>
      </x:c>
      <x:c r="M390" s="2"/>
      <x:c r="N390" s="2"/>
      <x:c r="O390" s="4" t="n">
        <x:v>111.75</x:v>
      </x:c>
      <x:c r="P390" s="4" t="n">
        <x:v>0</x:v>
      </x:c>
      <x:c r="Q390" s="2"/>
      <x:c r="R390" s="2"/>
      <x:c r="S390" s="2"/>
      <x:c r="T390" s="10" t="n">
        <x:f>SUM(O390:P390)</x:f>
        <x:v>111.75</x:v>
      </x:c>
    </x:row>
    <x:row r="391" ht="15" customHeight="1">
      <x:c r="A391" s="2" t="str">
        <x:v>FWKD0094296</x:v>
      </x:c>
      <x:c r="B391" s="2" t="str">
        <x:v>Kohl Elementary School</x:v>
      </x:c>
      <x:c r="C391" s="2" t="str">
        <x:v>Closed Complete</x:v>
      </x:c>
      <x:c r="D391" s="3" t="n">
        <x:v>45820.391331018516</x:v>
      </x:c>
      <x:c r="E391" s="3" t="n">
        <x:v>45820.673263888886</x:v>
      </x:c>
      <x:c r="F391" s="3" t="n">
        <x:v>45820.673263888886</x:v>
      </x:c>
      <x:c r="G391" s="2" t="str">
        <x:v>Corrective</x:v>
      </x:c>
      <x:c r="H391" s="2" t="str">
        <x:v>Ballast out</x:v>
      </x:c>
      <x:c r="I391" s="2" t="str">
        <x:v>Light Fixture</x:v>
      </x:c>
      <x:c r="J391" s="2" t="str">
        <x:v>Electrical</x:v>
      </x:c>
      <x:c r="K391" s="2" t="str">
        <x:v>OPS FAC ELEC</x:v>
      </x:c>
      <x:c r="L391" s="2" t="str">
        <x:v>Replaced ballast</x:v>
      </x:c>
      <x:c r="M391" s="2"/>
      <x:c r="N391" s="2"/>
      <x:c r="O391" s="4" t="n">
        <x:v>108.75</x:v>
      </x:c>
      <x:c r="P391" s="4" t="n">
        <x:v>0</x:v>
      </x:c>
      <x:c r="Q391" s="2"/>
      <x:c r="R391" s="2"/>
      <x:c r="S391" s="2"/>
      <x:c r="T391" s="10" t="n">
        <x:f>SUM(O391:P391)</x:f>
        <x:v>108.75</x:v>
      </x:c>
    </x:row>
    <x:row r="392" ht="15" customHeight="1">
      <x:c r="A392" s="2" t="str">
        <x:v>FWKD0094251</x:v>
      </x:c>
      <x:c r="B392" s="2" t="str">
        <x:v>Kohl Elementary School</x:v>
      </x:c>
      <x:c r="C392" s="2" t="str">
        <x:v>Closed Complete</x:v>
      </x:c>
      <x:c r="D392" s="3" t="n">
        <x:v>45819.39396990741</x:v>
      </x:c>
      <x:c r="E392" s="3" t="n">
        <x:v>45819.42994212963</x:v>
      </x:c>
      <x:c r="F392" s="3" t="n">
        <x:v>45819.42994212963</x:v>
      </x:c>
      <x:c r="G392" s="2" t="str">
        <x:v>Corrective</x:v>
      </x:c>
      <x:c r="H392" s="2"/>
      <x:c r="I392" s="2" t="str">
        <x:v>Drinking Fountain/Bottle Filler - Replace Filter</x:v>
      </x:c>
      <x:c r="J392" s="2" t="str">
        <x:v>Light is red on 2 fountains</x:v>
      </x:c>
      <x:c r="K392" s="2" t="str">
        <x:v>OPS FAC PLU</x:v>
      </x:c>
      <x:c r="L392" s="2" t="str">
        <x:v>Replaced filters</x:v>
      </x:c>
      <x:c r="M392" s="2"/>
      <x:c r="N392" s="2"/>
      <x:c r="O392" s="4" t="n">
        <x:v>38.25</x:v>
      </x:c>
      <x:c r="P392" s="4" t="n">
        <x:v>0</x:v>
      </x:c>
      <x:c r="Q392" s="2"/>
      <x:c r="R392" s="2"/>
      <x:c r="S392" s="2"/>
      <x:c r="T392" s="10" t="n">
        <x:f>SUM(O392:P392)</x:f>
        <x:v>38.25</x:v>
      </x:c>
    </x:row>
    <x:row r="393" ht="15" customHeight="1">
      <x:c r="A393" s="2" t="str">
        <x:v>FWKD0094199</x:v>
      </x:c>
      <x:c r="B393" s="2" t="str">
        <x:v>Kohl Elementary School</x:v>
      </x:c>
      <x:c r="C393" s="2" t="str">
        <x:v>Closed Complete</x:v>
      </x:c>
      <x:c r="D393" s="3" t="n">
        <x:v>45818.30577546296</x:v>
      </x:c>
      <x:c r="E393" s="3" t="n">
        <x:v>45819.65001157407</x:v>
      </x:c>
      <x:c r="F393" s="3" t="n">
        <x:v>45819.65001157407</x:v>
      </x:c>
      <x:c r="G393" s="2" t="str">
        <x:v>Corrective</x:v>
      </x:c>
      <x:c r="H393" s="2" t="str">
        <x:v>Integrity Fire - Fire Sprinkler Inspections
 Scheduled insp Date: 6/27/25
 Pat Bloyd (720) 660 5648
 Brandon Foster (720) 315 4036</x:v>
      </x:c>
      <x:c r="I393" s="2" t="str">
        <x:v>Electronic Lockbox Programming/Management</x:v>
      </x:c>
      <x:c r="J393" s="2" t="str">
        <x:v>Locksmith - Facilities lockbox programming</x:v>
      </x:c>
      <x:c r="K393" s="2" t="str">
        <x:v>OPS FAC LOCK</x:v>
      </x:c>
      <x:c r="L393" s="2" t="str">
        <x:v>Programming complete to last four digits of thier phone numbers.</x:v>
      </x:c>
      <x:c r="M393" s="2"/>
      <x:c r="N393" s="2"/>
      <x:c r="O393" s="4" t="n">
        <x:v>33.83</x:v>
      </x:c>
      <x:c r="P393" s="4" t="n">
        <x:v>0</x:v>
      </x:c>
      <x:c r="Q393" s="2"/>
      <x:c r="R393" s="2"/>
      <x:c r="S393" s="2"/>
      <x:c r="T393" s="10" t="n">
        <x:f>SUM(O393:P393)</x:f>
        <x:v>33.83</x:v>
      </x:c>
    </x:row>
    <x:row r="394" ht="15" hidden="0" customHeight="1">
      <x:c r="A394" s="16" t="str">
        <x:v>FWKD0094147</x:v>
      </x:c>
      <x:c r="B394" s="16" t="str">
        <x:v>Kohl Elementary School</x:v>
      </x:c>
      <x:c r="C394" s="16" t="str">
        <x:v>Closed Complete</x:v>
      </x:c>
      <x:c r="D394" s="17" t="n">
        <x:v>45817.43099537037</x:v>
      </x:c>
      <x:c r="E394" s="17" t="n">
        <x:v>45881.54524305555</x:v>
      </x:c>
      <x:c r="F394" s="17" t="n">
        <x:v>45881.54524305555</x:v>
      </x:c>
      <x:c r="G394" s="16" t="str">
        <x:v>Corrective</x:v>
      </x:c>
      <x:c r="H394" s="16" t="str">
        <x:v>Howdy, one of the drains in the kitchen coming from the ceiling (the one that drains into the floor sink near dishwashing station) has had a constant flow of water for the last week or so, figured it was just the AC draining but at this point it seems like something else is going on with how much water is coming out constantly. Also assuming its HVAC and not plumbing, if this is a plumbing issue my bad just let me know. Thanks for the help!</x:v>
      </x:c>
      <x:c r="I394" s="16" t="str">
        <x:v>Water Leak - Investigation</x:v>
      </x:c>
      <x:c r="J394" s="16" t="str">
        <x:v>HVAC</x:v>
      </x:c>
      <x:c r="K394" s="16" t="str">
        <x:v>OPS FAC HVAC</x:v>
      </x:c>
      <x:c r="L394" s="16" t="str">
        <x:v>installed new pump and main &amp; fill drain solenoid cleaned out unit checked media</x:v>
      </x:c>
      <x:c r="M394" s="16"/>
      <x:c r="N394" s="16" t="str">
        <x:v>2025-08-12 13:05:09 - Scott Shadle (Work Notes)
 installed new pump and main &amp; fill drain solenoid cleaned out unit checked media</x:v>
      </x:c>
      <x:c r="O394" s="18" t="n">
        <x:v>1569.39</x:v>
      </x:c>
      <x:c r="P394" s="18" t="n">
        <x:v>0</x:v>
      </x:c>
      <x:c r="Q394" s="19" t="str">
        <x:v>Recurring category</x:v>
      </x:c>
      <x:c r="R394" s="19" t="str">
        <x:v>Kitchen drainage / sewer odors: 14 tickets. Tickets may describe separate incidents or linked work, not identical failures.</x:v>
      </x:c>
      <x:c r="S394" s="19" t="str">
        <x:v>Kitchen drainage / sewer odors</x:v>
      </x:c>
      <x:c r="T394" s="20" t="n">
        <x:f>SUM(O394:P394)</x:f>
        <x:v>1569.39</x:v>
      </x:c>
    </x:row>
    <x:row r="395" ht="15" customHeight="1">
      <x:c r="A395" s="2" t="str">
        <x:v>FWKD0094030</x:v>
      </x:c>
      <x:c r="B395" s="2" t="str">
        <x:v>Kohl Elementary School</x:v>
      </x:c>
      <x:c r="C395" s="2" t="str">
        <x:v>Closed Complete</x:v>
      </x:c>
      <x:c r="D395" s="3" t="n">
        <x:v>45811.651458333334</x:v>
      </x:c>
      <x:c r="E395" s="3" t="n">
        <x:v>45813.26045138889</x:v>
      </x:c>
      <x:c r="F395" s="3" t="n">
        <x:v>45813.260462962964</x:v>
      </x:c>
      <x:c r="G395" s="2" t="str">
        <x:v>Corrective</x:v>
      </x:c>
      <x:c r="H395" s="2" t="str">
        <x:v>3 lamp fixture in 112/ flashing bulb in 111</x:v>
      </x:c>
      <x:c r="I395" s="2" t="str">
        <x:v>Light Fixture</x:v>
      </x:c>
      <x:c r="J395" s="2" t="str">
        <x:v>Electrical</x:v>
      </x:c>
      <x:c r="K395" s="2" t="str">
        <x:v>OPS FAC ELEC</x:v>
      </x:c>
      <x:c r="L395" s="2" t="str">
        <x:v>Replaced 2 ballast</x:v>
      </x:c>
      <x:c r="M395" s="2"/>
      <x:c r="N395" s="2"/>
      <x:c r="O395" s="4" t="n">
        <x:v>78.75</x:v>
      </x:c>
      <x:c r="P395" s="4" t="n">
        <x:v>0</x:v>
      </x:c>
      <x:c r="Q395" s="2"/>
      <x:c r="R395" s="2"/>
      <x:c r="S395" s="2"/>
      <x:c r="T395" s="10" t="n">
        <x:f>SUM(O395:P395)</x:f>
        <x:v>78.75</x:v>
      </x:c>
    </x:row>
    <x:row r="396" ht="15" hidden="0" customHeight="1">
      <x:c r="A396" s="36" t="str">
        <x:v>FWKD0094023</x:v>
      </x:c>
      <x:c r="B396" s="36" t="str">
        <x:v>Kohl Elementary School</x:v>
      </x:c>
      <x:c r="C396" s="36" t="str">
        <x:v>Closed Complete</x:v>
      </x:c>
      <x:c r="D396" s="37" t="n">
        <x:v>45811.58826388889</x:v>
      </x:c>
      <x:c r="E396" s="37" t="n">
        <x:v>45812.25244212963</x:v>
      </x:c>
      <x:c r="F396" s="37" t="n">
        <x:v>45812.25244212963</x:v>
      </x:c>
      <x:c r="G396" s="36" t="str">
        <x:v>Corrective</x:v>
      </x:c>
      <x:c r="H396" s="36" t="str">
        <x:v>Outlet in gym is rev/neutral. As well as exposed wires on ground outlet in room 170</x:v>
      </x:c>
      <x:c r="I396" s="36" t="str">
        <x:v>Outlet</x:v>
      </x:c>
      <x:c r="J396" s="36" t="str">
        <x:v>Electrical</x:v>
      </x:c>
      <x:c r="K396" s="36" t="str">
        <x:v>OPS FAC ELEC</x:v>
      </x:c>
      <x:c r="L396" s="36" t="str">
        <x:v>corrected wiring on outlet/ re- secured classroom outlet</x:v>
      </x:c>
      <x:c r="M396" s="36"/>
      <x:c r="N396" s="36"/>
      <x:c r="O396" s="38" t="n">
        <x:v>57.75</x:v>
      </x:c>
      <x:c r="P396" s="38" t="n">
        <x:v>0</x:v>
      </x:c>
      <x:c r="Q396" s="39" t="str">
        <x:v>Reported safety concern</x:v>
      </x:c>
      <x:c r="R396" s="39" t="str">
        <x:v>Reported concern; review original description and resolution. Status: Closed Complete.</x:v>
      </x:c>
      <x:c r="S396" s="39" t="str"/>
      <x:c r="T396" s="40" t="n">
        <x:f>SUM(O396:P396)</x:f>
        <x:v>57.75</x:v>
      </x:c>
    </x:row>
    <x:row r="397" ht="15" customHeight="1">
      <x:c r="A397" s="2" t="str">
        <x:v>FWKD0094001</x:v>
      </x:c>
      <x:c r="B397" s="2" t="str">
        <x:v>Kohl Elementary School</x:v>
      </x:c>
      <x:c r="C397" s="2" t="str">
        <x:v>Closed Complete</x:v>
      </x:c>
      <x:c r="D397" s="3" t="n">
        <x:v>45811.398148148146</x:v>
      </x:c>
      <x:c r="E397" s="3" t="n">
        <x:v>45812.5859375</x:v>
      </x:c>
      <x:c r="F397" s="3" t="n">
        <x:v>45812.5859375</x:v>
      </x:c>
      <x:c r="G397" s="2" t="str">
        <x:v>Corrective</x:v>
      </x:c>
      <x:c r="H397" s="2" t="str">
        <x:v>Have a low battery somewhere in out security system. "Point 103 low battery" Thanks for the help!</x:v>
      </x:c>
      <x:c r="I397" s="2" t="str">
        <x:v>Burglar Alarm Systems</x:v>
      </x:c>
      <x:c r="J397" s="2" t="str">
        <x:v>Security</x:v>
      </x:c>
      <x:c r="K397" s="2" t="str">
        <x:v>OPS SEC SYS</x:v>
      </x:c>
      <x:c r="L397" s="2" t="str">
        <x:v>NW Entry Motion detector, Point 103, replaced 3v batteries. Online and operational.</x:v>
      </x:c>
      <x:c r="M397" s="2"/>
      <x:c r="N397" s="2"/>
      <x:c r="O397" s="4" t="n">
        <x:v>0</x:v>
      </x:c>
      <x:c r="P397" s="4" t="n">
        <x:v>0</x:v>
      </x:c>
      <x:c r="Q397" s="2"/>
      <x:c r="R397" s="2"/>
      <x:c r="S397" s="2"/>
      <x:c r="T397" s="10" t="n">
        <x:f>SUM(O397:P397)</x:f>
        <x:v>0</x:v>
      </x:c>
    </x:row>
    <x:row r="398" ht="15" customHeight="1">
      <x:c r="A398" s="2" t="str">
        <x:v>FWKD0094000</x:v>
      </x:c>
      <x:c r="B398" s="2" t="str">
        <x:v>Kohl Elementary School</x:v>
      </x:c>
      <x:c r="C398" s="2" t="str">
        <x:v>Closed Complete</x:v>
      </x:c>
      <x:c r="D398" s="3" t="n">
        <x:v>45811.39591435185</x:v>
      </x:c>
      <x:c r="E398" s="3" t="n">
        <x:v>45812.25646990741</x:v>
      </x:c>
      <x:c r="F398" s="3" t="n">
        <x:v>45812.25646990741</x:v>
      </x:c>
      <x:c r="G398" s="2" t="str">
        <x:v>Corrective</x:v>
      </x:c>
      <x:c r="H398" s="2" t="str">
        <x:v>Light in hallway making buzzing noise, tried to change it out but it is pretty lodged in there feels like its going to break if I try to twist it out. Also turning red on one end. Pic attached.</x:v>
      </x:c>
      <x:c r="I398" s="2" t="str">
        <x:v>Light Fixture</x:v>
      </x:c>
      <x:c r="J398" s="2" t="str">
        <x:v>Electrical</x:v>
      </x:c>
      <x:c r="K398" s="2" t="str">
        <x:v>OPS FAC ELEC</x:v>
      </x:c>
      <x:c r="L398" s="2" t="str">
        <x:v>Replaced ballast</x:v>
      </x:c>
      <x:c r="M398" s="2"/>
      <x:c r="N398" s="2"/>
      <x:c r="O398" s="4" t="n">
        <x:v>123</x:v>
      </x:c>
      <x:c r="P398" s="4" t="n">
        <x:v>0</x:v>
      </x:c>
      <x:c r="Q398" s="2"/>
      <x:c r="R398" s="2"/>
      <x:c r="S398" s="2"/>
      <x:c r="T398" s="10" t="n">
        <x:f>SUM(O398:P398)</x:f>
        <x:v>123</x:v>
      </x:c>
    </x:row>
    <x:row r="399" ht="15" customHeight="1">
      <x:c r="A399" s="2" t="str">
        <x:v>FWKD0093992</x:v>
      </x:c>
      <x:c r="B399" s="2" t="str">
        <x:v>Kohl Elementary School</x:v>
      </x:c>
      <x:c r="C399" s="2" t="str">
        <x:v>Closed Complete</x:v>
      </x:c>
      <x:c r="D399" s="3" t="n">
        <x:v>45811.3259375</x:v>
      </x:c>
      <x:c r="E399" s="3" t="n">
        <x:v>46048.501076388886</x:v>
      </x:c>
      <x:c r="F399" s="3" t="n">
        <x:v>45833.38984953704</x:v>
      </x:c>
      <x:c r="G399" s="2" t="str">
        <x:v>Planned</x:v>
      </x:c>
      <x:c r="H399" s="2"/>
      <x:c r="I399" s="2" t="str">
        <x:v>Air Handling Unit - PM</x:v>
      </x:c>
      <x:c r="J399" s="2" t="str">
        <x:v>Pm building</x:v>
      </x:c>
      <x:c r="K399" s="2" t="str">
        <x:v>OPS FAC HVAC</x:v>
      </x:c>
      <x:c r="L399" s="2" t="str">
        <x:v>PM completed</x:v>
      </x:c>
      <x:c r="M399" s="2"/>
      <x:c r="N399" s="2"/>
      <x:c r="O399" s="4" t="n">
        <x:v>1591</x:v>
      </x:c>
      <x:c r="P399" s="4" t="n">
        <x:v>297.24</x:v>
      </x:c>
      <x:c r="Q399" s="2"/>
      <x:c r="R399" s="2"/>
      <x:c r="S399" s="2"/>
      <x:c r="T399" s="10" t="n">
        <x:f>SUM(O399:P399)</x:f>
        <x:v>1888.24</x:v>
      </x:c>
    </x:row>
    <x:row r="400" ht="15" customHeight="1">
      <x:c r="A400" s="2" t="str">
        <x:v>FWKD0093956</x:v>
      </x:c>
      <x:c r="B400" s="2" t="str">
        <x:v>Kohl Elementary School</x:v>
      </x:c>
      <x:c r="C400" s="2" t="str">
        <x:v>Closed Complete</x:v>
      </x:c>
      <x:c r="D400" s="3" t="n">
        <x:v>45810.42451388889</x:v>
      </x:c>
      <x:c r="E400" s="3" t="n">
        <x:v>45812.36800925926</x:v>
      </x:c>
      <x:c r="F400" s="3" t="n">
        <x:v>45812.36800925926</x:v>
      </x:c>
      <x:c r="G400" s="2" t="str">
        <x:v>Corrective</x:v>
      </x:c>
      <x:c r="H400" s="2"/>
      <x:c r="I400" s="2" t="str">
        <x:v>Gymnasium Equipment</x:v>
      </x:c>
      <x:c r="J400" s="2" t="str">
        <x:v>Check bolt on west bball hoop on wall</x:v>
      </x:c>
      <x:c r="K400" s="2" t="str">
        <x:v>OPS FAC BLDG</x:v>
      </x:c>
      <x:c r="L400" s="2" t="str">
        <x:v>Bolt toghtened</x:v>
      </x:c>
      <x:c r="M400" s="2"/>
      <x:c r="N400" s="2"/>
      <x:c r="O400" s="4" t="n">
        <x:v>79.5</x:v>
      </x:c>
      <x:c r="P400" s="4" t="n">
        <x:v>0</x:v>
      </x:c>
      <x:c r="Q400" s="2"/>
      <x:c r="R400" s="2"/>
      <x:c r="S400" s="2"/>
      <x:c r="T400" s="10" t="n">
        <x:f>SUM(O400:P400)</x:f>
        <x:v>79.5</x:v>
      </x:c>
    </x:row>
    <x:row r="401" ht="15" customHeight="1">
      <x:c r="A401" s="2" t="str">
        <x:v>FWKD0093823</x:v>
      </x:c>
      <x:c r="B401" s="2" t="str">
        <x:v>Kohl Elementary School</x:v>
      </x:c>
      <x:c r="C401" s="2" t="str">
        <x:v>Closed Complete</x:v>
      </x:c>
      <x:c r="D401" s="3" t="n">
        <x:v>45805.426157407404</x:v>
      </x:c>
      <x:c r="E401" s="3" t="n">
        <x:v>45873.539085648146</x:v>
      </x:c>
      <x:c r="F401" s="3" t="n">
        <x:v>45873.539085648146</x:v>
      </x:c>
      <x:c r="G401" s="2" t="str">
        <x:v>Corrective</x:v>
      </x:c>
      <x:c r="H401" s="2" t="str">
        <x:v>There are three cameras not working at Kohl: 7.1, 7.2 and 7.3</x:v>
      </x:c>
      <x:c r="I401" s="2" t="str">
        <x:v>Camera Systems</x:v>
      </x:c>
      <x:c r="J401" s="2" t="str">
        <x:v>Security</x:v>
      </x:c>
      <x:c r="K401" s="2" t="str">
        <x:v>OPS SEC SYS</x:v>
      </x:c>
      <x:c r="L401" s="2" t="str">
        <x:v>Replaced camera network cabling that was waterlogged on outdoor conduit. Restored camera functionality.</x:v>
      </x:c>
      <x:c r="M401" s="2"/>
      <x:c r="N401" s="2" t="str">
        <x:v>2025-06-04 14:00:12 - Joshua Swanson (Work Notes)
 After lengthy inspection, determined that the cabling from the MDF Data Closet out to Camera 7 is bad and will need to be replaced. Working with Security Management to secure funding and a vendor to perform this task.</x:v>
      </x:c>
      <x:c r="O401" s="4" t="n">
        <x:v>201</x:v>
      </x:c>
      <x:c r="P401" s="4" t="n">
        <x:v>0</x:v>
      </x:c>
      <x:c r="Q401" s="2"/>
      <x:c r="R401" s="2"/>
      <x:c r="S401" s="2"/>
      <x:c r="T401" s="10" t="n">
        <x:f>SUM(O401:P401)</x:f>
        <x:v>201</x:v>
      </x:c>
    </x:row>
    <x:row r="402" ht="15" customHeight="1">
      <x:c r="A402" s="2" t="str">
        <x:v>FWKD0093757</x:v>
      </x:c>
      <x:c r="B402" s="2" t="str">
        <x:v>Kohl Elementary School</x:v>
      </x:c>
      <x:c r="C402" s="2" t="str">
        <x:v>Closed Rejected</x:v>
      </x:c>
      <x:c r="D402" s="3" t="n">
        <x:v>45804.92087962963</x:v>
      </x:c>
      <x:c r="E402" s="3" t="n">
        <x:v>45839.31418981482</x:v>
      </x:c>
      <x:c r="F402" s="3" t="n">
        <x:v>45839.31418981482</x:v>
      </x:c>
      <x:c r="G402" s="2" t="str">
        <x:v>Planned</x:v>
      </x:c>
      <x:c r="H402" s="2"/>
      <x:c r="I402" s="2" t="str">
        <x:v>Mowing</x:v>
      </x:c>
      <x:c r="J402" s="2" t="str">
        <x:v>Weekly mowing and trimming of grounds</x:v>
      </x:c>
      <x:c r="K402" s="2" t="str">
        <x:v>OPS FAC GRND</x:v>
      </x:c>
      <x:c r="L402" s="2"/>
      <x:c r="M402" s="2"/>
      <x:c r="N402" s="2"/>
      <x:c r="O402" s="4" t="n">
        <x:v>0</x:v>
      </x:c>
      <x:c r="P402" s="4" t="n">
        <x:v>0</x:v>
      </x:c>
      <x:c r="Q402" s="2"/>
      <x:c r="R402" s="2"/>
      <x:c r="S402" s="2"/>
      <x:c r="T402" s="10" t="n">
        <x:f>SUM(O402:P402)</x:f>
        <x:v>0</x:v>
      </x:c>
    </x:row>
    <x:row r="403" ht="15" customHeight="1">
      <x:c r="A403" s="2" t="str">
        <x:v>FWKD0093742</x:v>
      </x:c>
      <x:c r="B403" s="2" t="str">
        <x:v>Kohl Elementary School</x:v>
      </x:c>
      <x:c r="C403" s="2" t="str">
        <x:v>Closed Complete</x:v>
      </x:c>
      <x:c r="D403" s="3" t="n">
        <x:v>45804.92068287037</x:v>
      </x:c>
      <x:c r="E403" s="3" t="n">
        <x:v>45820.58252314815</x:v>
      </x:c>
      <x:c r="F403" s="3" t="n">
        <x:v>45820.58252314815</x:v>
      </x:c>
      <x:c r="G403" s="2" t="str">
        <x:v>Planned</x:v>
      </x:c>
      <x:c r="H403" s="2"/>
      <x:c r="I403" s="2" t="str">
        <x:v>Fire Alarm - PM</x:v>
      </x:c>
      <x:c r="J403" s="2" t="str">
        <x:v>Annual Building Fire Alarm Testing</x:v>
      </x:c>
      <x:c r="K403" s="2" t="str">
        <x:v>OPS FAC LVSS</x:v>
      </x:c>
      <x:c r="L403" s="2" t="str">
        <x:v>Pm Completed.</x:v>
      </x:c>
      <x:c r="M403" s="2"/>
      <x:c r="N403" s="2"/>
      <x:c r="O403" s="4" t="n">
        <x:v>573.75</x:v>
      </x:c>
      <x:c r="P403" s="4" t="n">
        <x:v>0</x:v>
      </x:c>
      <x:c r="Q403" s="2"/>
      <x:c r="R403" s="2"/>
      <x:c r="S403" s="2"/>
      <x:c r="T403" s="10" t="n">
        <x:f>SUM(O403:P403)</x:f>
        <x:v>573.75</x:v>
      </x:c>
    </x:row>
    <x:row r="404" ht="15" customHeight="1">
      <x:c r="A404" s="2" t="str">
        <x:v>FWKD0093685</x:v>
      </x:c>
      <x:c r="B404" s="2" t="str">
        <x:v>Kohl Elementary School</x:v>
      </x:c>
      <x:c r="C404" s="2" t="str">
        <x:v>Closed Rejected</x:v>
      </x:c>
      <x:c r="D404" s="3" t="n">
        <x:v>45804.91993055555</x:v>
      </x:c>
      <x:c r="E404" s="3" t="n">
        <x:v>45811.2277662037</x:v>
      </x:c>
      <x:c r="F404" s="3" t="n">
        <x:v>45811.2277662037</x:v>
      </x:c>
      <x:c r="G404" s="2" t="str">
        <x:v>Planned</x:v>
      </x:c>
      <x:c r="H404" s="2"/>
      <x:c r="I404" s="2" t="str">
        <x:v>Water Heater - PM</x:v>
      </x:c>
      <x:c r="J404" s="2" t="str">
        <x:v>Annual Water Heater Maintenance</x:v>
      </x:c>
      <x:c r="K404" s="2" t="str">
        <x:v>OPS FAC PLU</x:v>
      </x:c>
      <x:c r="L404" s="2"/>
      <x:c r="M404" s="2"/>
      <x:c r="N404" s="2"/>
      <x:c r="O404" s="4" t="n">
        <x:v>0</x:v>
      </x:c>
      <x:c r="P404" s="4" t="n">
        <x:v>0</x:v>
      </x:c>
      <x:c r="Q404" s="2"/>
      <x:c r="R404" s="2"/>
      <x:c r="S404" s="2"/>
      <x:c r="T404" s="10" t="n">
        <x:f>SUM(O404:P404)</x:f>
        <x:v>0</x:v>
      </x:c>
    </x:row>
    <x:row r="405" ht="15" customHeight="1">
      <x:c r="A405" s="2" t="str">
        <x:v>FWKD0093671</x:v>
      </x:c>
      <x:c r="B405" s="2" t="str">
        <x:v>Kohl Elementary School</x:v>
      </x:c>
      <x:c r="C405" s="2" t="str">
        <x:v>Closed Complete</x:v>
      </x:c>
      <x:c r="D405" s="3" t="n">
        <x:v>45804.91974537037</x:v>
      </x:c>
      <x:c r="E405" s="3" t="n">
        <x:v>45807.21971064815</x:v>
      </x:c>
      <x:c r="F405" s="3" t="n">
        <x:v>45807.21971064815</x:v>
      </x:c>
      <x:c r="G405" s="2" t="str">
        <x:v>Planned</x:v>
      </x:c>
      <x:c r="H405" s="2"/>
      <x:c r="I405" s="2" t="str">
        <x:v>General Plumbing - PM</x:v>
      </x:c>
      <x:c r="J405" s="2" t="str">
        <x:v>Semi-Annual General Plumbing Planned Maintenance</x:v>
      </x:c>
      <x:c r="K405" s="2" t="str">
        <x:v>OPS FAC PLU</x:v>
      </x:c>
      <x:c r="L405" s="2" t="str">
        <x:v>Checked all plumbing fixtures. Tightened seats. Replaced stems in faucet. I will return in August to replace water filter in room 109</x:v>
      </x:c>
      <x:c r="M405" s="2"/>
      <x:c r="N405" s="2"/>
      <x:c r="O405" s="4" t="n">
        <x:v>150.75</x:v>
      </x:c>
      <x:c r="P405" s="4" t="n">
        <x:v>0</x:v>
      </x:c>
      <x:c r="Q405" s="2"/>
      <x:c r="R405" s="2"/>
      <x:c r="S405" s="2"/>
      <x:c r="T405" s="10" t="n">
        <x:f>SUM(O405:P405)</x:f>
        <x:v>150.75</x:v>
      </x:c>
    </x:row>
    <x:row r="406" ht="15" customHeight="1">
      <x:c r="A406" s="2" t="str">
        <x:v>FWKD0093650</x:v>
      </x:c>
      <x:c r="B406" s="2" t="str">
        <x:v>Kohl Elementary School</x:v>
      </x:c>
      <x:c r="C406" s="2" t="str">
        <x:v>Closed Rejected</x:v>
      </x:c>
      <x:c r="D406" s="3" t="n">
        <x:v>45804.91946759259</x:v>
      </x:c>
      <x:c r="E406" s="3" t="n">
        <x:v>45811.22782407407</x:v>
      </x:c>
      <x:c r="F406" s="3" t="n">
        <x:v>45811.22782407407</x:v>
      </x:c>
      <x:c r="G406" s="2" t="str">
        <x:v>Planned</x:v>
      </x:c>
      <x:c r="H406" s="2"/>
      <x:c r="I406" s="2" t="str">
        <x:v>Water Heater - PM</x:v>
      </x:c>
      <x:c r="J406" s="2" t="str">
        <x:v>Annual Water Heater Maintenance</x:v>
      </x:c>
      <x:c r="K406" s="2" t="str">
        <x:v>OPS FAC PLU</x:v>
      </x:c>
      <x:c r="L406" s="2"/>
      <x:c r="M406" s="2"/>
      <x:c r="N406" s="2"/>
      <x:c r="O406" s="4" t="n">
        <x:v>0</x:v>
      </x:c>
      <x:c r="P406" s="4" t="n">
        <x:v>0</x:v>
      </x:c>
      <x:c r="Q406" s="2"/>
      <x:c r="R406" s="2"/>
      <x:c r="S406" s="2"/>
      <x:c r="T406" s="10" t="n">
        <x:f>SUM(O406:P406)</x:f>
        <x:v>0</x:v>
      </x:c>
    </x:row>
    <x:row r="407" ht="15" customHeight="1">
      <x:c r="A407" s="2" t="str">
        <x:v>FWKD0093545</x:v>
      </x:c>
      <x:c r="B407" s="2" t="str">
        <x:v>Kohl Elementary School</x:v>
      </x:c>
      <x:c r="C407" s="2" t="str">
        <x:v>Closed Complete</x:v>
      </x:c>
      <x:c r="D407" s="3" t="n">
        <x:v>45804.91805555556</x:v>
      </x:c>
      <x:c r="E407" s="3" t="n">
        <x:v>45944.52101851852</x:v>
      </x:c>
      <x:c r="F407" s="3" t="n">
        <x:v>45944.52101851852</x:v>
      </x:c>
      <x:c r="G407" s="2" t="str">
        <x:v>Planned</x:v>
      </x:c>
      <x:c r="H407" s="2"/>
      <x:c r="I407" s="2" t="str">
        <x:v>General Low Voltage/Safety Systems - PM</x:v>
      </x:c>
      <x:c r="J407" s="2" t="str">
        <x:v>Semi-Annual General Low Voltage/Safety Systems Pla</x:v>
      </x:c>
      <x:c r="K407" s="2" t="str">
        <x:v>OPS FAC LVSS</x:v>
      </x:c>
      <x:c r="L407" s="2" t="str">
        <x:v>PM completed.</x:v>
      </x:c>
      <x:c r="M407" s="2" t="str">
        <x:v>2025-10-14 12:27:22 - John Servold (Additional Comments)
 PM completed no issues..</x:v>
      </x:c>
      <x:c r="N407" s="2"/>
      <x:c r="O407" s="4" t="n">
        <x:v>674.67</x:v>
      </x:c>
      <x:c r="P407" s="4" t="n">
        <x:v>0</x:v>
      </x:c>
      <x:c r="Q407" s="2"/>
      <x:c r="R407" s="2"/>
      <x:c r="S407" s="2"/>
      <x:c r="T407" s="10" t="n">
        <x:f>SUM(O407:P407)</x:f>
        <x:v>674.67</x:v>
      </x:c>
    </x:row>
    <x:row r="408" ht="15" customHeight="1">
      <x:c r="A408" s="2" t="str">
        <x:v>FWKD0093541</x:v>
      </x:c>
      <x:c r="B408" s="2" t="str">
        <x:v>Kohl Elementary School</x:v>
      </x:c>
      <x:c r="C408" s="2" t="str">
        <x:v>Closed Complete</x:v>
      </x:c>
      <x:c r="D408" s="3" t="n">
        <x:v>45804.91799768519</x:v>
      </x:c>
      <x:c r="E408" s="3" t="n">
        <x:v>45806.339537037034</x:v>
      </x:c>
      <x:c r="F408" s="3" t="n">
        <x:v>45806.339537037034</x:v>
      </x:c>
      <x:c r="G408" s="2" t="str">
        <x:v>Planned</x:v>
      </x:c>
      <x:c r="H408" s="2"/>
      <x:c r="I408" s="2" t="str">
        <x:v>Automatic Transfer Switch</x:v>
      </x:c>
      <x:c r="J408" s="2" t="str">
        <x:v>Test the operation of the generator and ATS with a simulated utility power loss.</x:v>
      </x:c>
      <x:c r="K408" s="2" t="str">
        <x:v>OPS FAC ELEC</x:v>
      </x:c>
      <x:c r="L408" s="2" t="str">
        <x:v>All worked</x:v>
      </x:c>
      <x:c r="M408" s="2"/>
      <x:c r="N408" s="2"/>
      <x:c r="O408" s="4" t="n">
        <x:v>43.5</x:v>
      </x:c>
      <x:c r="P408" s="4" t="n">
        <x:v>0</x:v>
      </x:c>
      <x:c r="Q408" s="2"/>
      <x:c r="R408" s="2"/>
      <x:c r="S408" s="2"/>
      <x:c r="T408" s="10" t="n">
        <x:f>SUM(O408:P408)</x:f>
        <x:v>43.5</x:v>
      </x:c>
    </x:row>
    <x:row r="409" ht="15" customHeight="1">
      <x:c r="A409" s="2" t="str">
        <x:v>FWKD0093530</x:v>
      </x:c>
      <x:c r="B409" s="2" t="str">
        <x:v>Kohl Elementary School</x:v>
      </x:c>
      <x:c r="C409" s="2" t="str">
        <x:v>Closed Complete</x:v>
      </x:c>
      <x:c r="D409" s="3" t="n">
        <x:v>45804.91784722222</x:v>
      </x:c>
      <x:c r="E409" s="3" t="n">
        <x:v>45994.34307870371</x:v>
      </x:c>
      <x:c r="F409" s="3" t="n">
        <x:v>45994.343090277776</x:v>
      </x:c>
      <x:c r="G409" s="2" t="str">
        <x:v>Planned</x:v>
      </x:c>
      <x:c r="H409" s="2"/>
      <x:c r="I409" s="2" t="str">
        <x:v>General Electrical - PM</x:v>
      </x:c>
      <x:c r="J409" s="2" t="str">
        <x:v>Semi-Annual General Electrical Planned Maintenance</x:v>
      </x:c>
      <x:c r="K409" s="2" t="str">
        <x:v>OPS FAC ELEC</x:v>
      </x:c>
      <x:c r="L409" s="2" t="str">
        <x:v>Have new work order</x:v>
      </x:c>
      <x:c r="M409" s="2"/>
      <x:c r="N409" s="2"/>
      <x:c r="O409" s="4" t="n">
        <x:v>111</x:v>
      </x:c>
      <x:c r="P409" s="4" t="n">
        <x:v>0</x:v>
      </x:c>
      <x:c r="Q409" s="2"/>
      <x:c r="R409" s="2"/>
      <x:c r="S409" s="2"/>
      <x:c r="T409" s="10" t="n">
        <x:f>SUM(O409:P409)</x:f>
        <x:v>111</x:v>
      </x:c>
    </x:row>
    <x:row r="410" ht="15" customHeight="1">
      <x:c r="A410" s="2" t="str">
        <x:v>FWKD0093382</x:v>
      </x:c>
      <x:c r="B410" s="2" t="str">
        <x:v>Kohl Elementary School</x:v>
      </x:c>
      <x:c r="C410" s="2" t="str">
        <x:v>Closed Complete</x:v>
      </x:c>
      <x:c r="D410" s="3" t="n">
        <x:v>45801.94646990741</x:v>
      </x:c>
      <x:c r="E410" s="3" t="n">
        <x:v>45828.40268518519</x:v>
      </x:c>
      <x:c r="F410" s="3" t="n">
        <x:v>45828.40268518519</x:v>
      </x:c>
      <x:c r="G410" s="2" t="str">
        <x:v>Corrective</x:v>
      </x:c>
      <x:c r="H410" s="2" t="str">
        <x:v>Camera 7 East Playground outage</x:v>
      </x:c>
      <x:c r="I410" s="2" t="str">
        <x:v>Camera Systems</x:v>
      </x:c>
      <x:c r="J410" s="2" t="str">
        <x:v>Security</x:v>
      </x:c>
      <x:c r="K410" s="2" t="str">
        <x:v>OPS SEC SYS</x:v>
      </x:c>
      <x:c r="L410" s="2" t="str">
        <x:v>Duplicate work order from 93383</x:v>
      </x:c>
      <x:c r="M410" s="2"/>
      <x:c r="N410" s="2"/>
      <x:c r="O410" s="4" t="n">
        <x:v>0</x:v>
      </x:c>
      <x:c r="P410" s="4" t="n">
        <x:v>0</x:v>
      </x:c>
      <x:c r="Q410" s="2"/>
      <x:c r="R410" s="2"/>
      <x:c r="S410" s="2"/>
      <x:c r="T410" s="10" t="n">
        <x:f>SUM(O410:P410)</x:f>
        <x:v>0</x:v>
      </x:c>
    </x:row>
    <x:row r="411" ht="15" hidden="0" customHeight="1">
      <x:c r="A411" s="16" t="str">
        <x:v>FWKD0093360</x:v>
      </x:c>
      <x:c r="B411" s="16" t="str">
        <x:v>Kohl Elementary School</x:v>
      </x:c>
      <x:c r="C411" s="16" t="str">
        <x:v>Closed Complete</x:v>
      </x:c>
      <x:c r="D411" s="17" t="n">
        <x:v>45800.52395833333</x:v>
      </x:c>
      <x:c r="E411" s="17" t="n">
        <x:v>45813.53398148148</x:v>
      </x:c>
      <x:c r="F411" s="17" t="n">
        <x:v>45813.53398148148</x:v>
      </x:c>
      <x:c r="G411" s="16" t="str">
        <x:v>Corrective</x:v>
      </x:c>
      <x:c r="H411" s="16" t="str">
        <x:v>At Kohl in the kitchen, there's a drain pipe from the booster heater under the dishwasher that is constantly draining a steady stream of water down the drain, a valve or something must have failed, it's wasting a lot of water, can you please fix. Thanks</x:v>
      </x:c>
      <x:c r="I411" s="16" t="str">
        <x:v>Dish Machine</x:v>
      </x:c>
      <x:c r="J411" s="16" t="str">
        <x:v>Plumbing</x:v>
      </x:c>
      <x:c r="K411" s="16" t="str">
        <x:v>OPS FAC PLU</x:v>
      </x:c>
      <x:c r="L411" s="16" t="str">
        <x:v>Remove booster heater in order to install new relief valve. Reinstalled booster heater and tested.</x:v>
      </x:c>
      <x:c r="M411" s="16"/>
      <x:c r="N411" s="16"/>
      <x:c r="O411" s="18" t="n">
        <x:v>156</x:v>
      </x:c>
      <x:c r="P411" s="18" t="n">
        <x:v>0</x:v>
      </x:c>
      <x:c r="Q411" s="19" t="str">
        <x:v>Recurring category</x:v>
      </x:c>
      <x:c r="R411" s="19" t="str">
        <x:v>Kitchen drainage / sewer odors: 14 tickets. Tickets may describe separate incidents or linked work, not identical failures.</x:v>
      </x:c>
      <x:c r="S411" s="19" t="str">
        <x:v>Kitchen drainage / sewer odors</x:v>
      </x:c>
      <x:c r="T411" s="20" t="n">
        <x:f>SUM(O411:P411)</x:f>
        <x:v>156</x:v>
      </x:c>
    </x:row>
    <x:row r="412" ht="15" customHeight="1">
      <x:c r="A412" s="2" t="str">
        <x:v>FWKD0093238</x:v>
      </x:c>
      <x:c r="B412" s="2" t="str">
        <x:v>Kohl Elementary School</x:v>
      </x:c>
      <x:c r="C412" s="2" t="str">
        <x:v>Closed Complete</x:v>
      </x:c>
      <x:c r="D412" s="3" t="n">
        <x:v>45799.483622685184</x:v>
      </x:c>
      <x:c r="E412" s="3" t="n">
        <x:v>45804.251608796294</x:v>
      </x:c>
      <x:c r="F412" s="3" t="n">
        <x:v>45804.25162037037</x:v>
      </x:c>
      <x:c r="G412" s="2" t="str">
        <x:v>Corrective</x:v>
      </x:c>
      <x:c r="H412" s="2" t="str">
        <x:v>Broken outlet in library</x:v>
      </x:c>
      <x:c r="I412" s="2" t="str">
        <x:v>Outlet</x:v>
      </x:c>
      <x:c r="J412" s="2" t="str">
        <x:v>Electrical</x:v>
      </x:c>
      <x:c r="K412" s="2" t="str">
        <x:v>OPS FAC ELEC</x:v>
      </x:c>
      <x:c r="L412" s="2" t="str">
        <x:v>Replaced broken outlet</x:v>
      </x:c>
      <x:c r="M412" s="2"/>
      <x:c r="N412" s="2"/>
      <x:c r="O412" s="4" t="n">
        <x:v>51</x:v>
      </x:c>
      <x:c r="P412" s="4" t="n">
        <x:v>0</x:v>
      </x:c>
      <x:c r="Q412" s="2"/>
      <x:c r="R412" s="2"/>
      <x:c r="S412" s="2"/>
      <x:c r="T412" s="10" t="n">
        <x:f>SUM(O412:P412)</x:f>
        <x:v>51</x:v>
      </x:c>
    </x:row>
    <x:row r="413" ht="15" customHeight="1">
      <x:c r="A413" s="2" t="str">
        <x:v>FWKD0093181</x:v>
      </x:c>
      <x:c r="B413" s="2" t="str">
        <x:v>Kohl Elementary School</x:v>
      </x:c>
      <x:c r="C413" s="2" t="str">
        <x:v>Closed Complete</x:v>
      </x:c>
      <x:c r="D413" s="3" t="n">
        <x:v>45799.311377314814</x:v>
      </x:c>
      <x:c r="E413" s="3" t="n">
        <x:v>45860.31172453704</x:v>
      </x:c>
      <x:c r="F413" s="3" t="n">
        <x:v>45860.31172453704</x:v>
      </x:c>
      <x:c r="G413" s="2" t="str">
        <x:v>Corrective</x:v>
      </x:c>
      <x:c r="H413" s="2" t="str">
        <x:v>Kindergarten gate is broken, bottom of the gate got detached from the fence somehow. I have the part in 144C</x:v>
      </x:c>
      <x:c r="I413" s="2" t="str">
        <x:v>Fences and Gates</x:v>
      </x:c>
      <x:c r="J413" s="2" t="str">
        <x:v>Grounds</x:v>
      </x:c>
      <x:c r="K413" s="2" t="str">
        <x:v>OPS FAC GRND</x:v>
      </x:c>
      <x:c r="L413" s="2" t="str">
        <x:v>Replaced broken hinges.</x:v>
      </x:c>
      <x:c r="M413" s="2" t="str">
        <x:v>2025-07-07 07:51:06 - Zander Olson (Additional Comments)
 We have any update on this hinge? There is a lot of public traffic through this area even in the summer. Thanks!
 2025-05-30 15:44:28 - Ryan Larsen (Additional Comments)
 Ordering new hinge</x:v>
      </x:c>
      <x:c r="N413" s="2" t="str">
        <x:v>2025-05-28 11:34:29 - Ryan Larsen (Work Notes)
 Reattached for now. Hinge is broken and needs to be replaced</x:v>
      </x:c>
      <x:c r="O413" s="4" t="n">
        <x:v>107.67</x:v>
      </x:c>
      <x:c r="P413" s="4" t="n">
        <x:v>33.8</x:v>
      </x:c>
      <x:c r="Q413" s="2"/>
      <x:c r="R413" s="2"/>
      <x:c r="S413" s="2"/>
      <x:c r="T413" s="10" t="n">
        <x:f>SUM(O413:P413)</x:f>
        <x:v>141.47</x:v>
      </x:c>
    </x:row>
    <x:row r="414" ht="15" customHeight="1">
      <x:c r="A414" s="2" t="str">
        <x:v>FWKD0093155</x:v>
      </x:c>
      <x:c r="B414" s="2" t="str">
        <x:v>Kohl Elementary School</x:v>
      </x:c>
      <x:c r="C414" s="2" t="str">
        <x:v>Closed Complete</x:v>
      </x:c>
      <x:c r="D414" s="3" t="n">
        <x:v>45798.38462962963</x:v>
      </x:c>
      <x:c r="E414" s="3" t="n">
        <x:v>45818.21502314815</x:v>
      </x:c>
      <x:c r="F414" s="3" t="n">
        <x:v>45806.54246527778</x:v>
      </x:c>
      <x:c r="G414" s="2" t="str">
        <x:v>Corrective</x:v>
      </x:c>
      <x:c r="H414" s="2" t="str">
        <x:v>Weird buzz/hum coming from vent above the floor sink in the kitchen. Noticed for the first time yesterday, same constant noise today, fairly loud. Doesn't seem to be any current issues but figured worth pointing out. Thanks for the help!</x:v>
      </x:c>
      <x:c r="I414" s="2" t="str">
        <x:v>Noise Monitoring</x:v>
      </x:c>
      <x:c r="J414" s="2" t="str">
        <x:v>HVAC</x:v>
      </x:c>
      <x:c r="K414" s="2" t="str">
        <x:v>OPS FAC HVAC</x:v>
      </x:c>
      <x:c r="L414" s="2" t="str">
        <x:v>replaced solenoid</x:v>
      </x:c>
      <x:c r="M414" s="2"/>
      <x:c r="N414" s="2"/>
      <x:c r="O414" s="4" t="n">
        <x:v>204.75</x:v>
      </x:c>
      <x:c r="P414" s="4" t="n">
        <x:v>514.8</x:v>
      </x:c>
      <x:c r="Q414" s="2"/>
      <x:c r="R414" s="2"/>
      <x:c r="S414" s="2"/>
      <x:c r="T414" s="10" t="n">
        <x:f>SUM(O414:P414)</x:f>
        <x:v>719.55</x:v>
      </x:c>
    </x:row>
    <x:row r="415" ht="15" customHeight="1">
      <x:c r="A415" s="2" t="str">
        <x:v>FWKD0093105</x:v>
      </x:c>
      <x:c r="B415" s="2" t="str">
        <x:v>Kohl Elementary School</x:v>
      </x:c>
      <x:c r="C415" s="2" t="str">
        <x:v>Closed Complete</x:v>
      </x:c>
      <x:c r="D415" s="3" t="n">
        <x:v>45797.438206018516</x:v>
      </x:c>
      <x:c r="E415" s="3" t="n">
        <x:v>45806.54175925926</x:v>
      </x:c>
      <x:c r="F415" s="3" t="n">
        <x:v>45806.54175925926</x:v>
      </x:c>
      <x:c r="G415" s="2" t="str">
        <x:v>Planned</x:v>
      </x:c>
      <x:c r="H415" s="2" t="str">
        <x:v>Check over boilers</x:v>
      </x:c>
      <x:c r="I415" s="2" t="str">
        <x:v>Boiler</x:v>
      </x:c>
      <x:c r="J415" s="2" t="str">
        <x:v>Hvac</x:v>
      </x:c>
      <x:c r="K415" s="2" t="str">
        <x:v>OPS FAC HVAC</x:v>
      </x:c>
      <x:c r="L415" s="2" t="str">
        <x:v>went through boilers and pumps replaced coupler on pump 2</x:v>
      </x:c>
      <x:c r="M415" s="2"/>
      <x:c r="N415" s="2"/>
      <x:c r="O415" s="4" t="n">
        <x:v>166.5</x:v>
      </x:c>
      <x:c r="P415" s="4" t="n">
        <x:v>0</x:v>
      </x:c>
      <x:c r="Q415" s="2"/>
      <x:c r="R415" s="2"/>
      <x:c r="S415" s="2"/>
      <x:c r="T415" s="10" t="n">
        <x:f>SUM(O415:P415)</x:f>
        <x:v>166.5</x:v>
      </x:c>
    </x:row>
    <x:row r="416" ht="15" customHeight="1">
      <x:c r="A416" s="2" t="str">
        <x:v>FWKD0093083</x:v>
      </x:c>
      <x:c r="B416" s="2" t="str">
        <x:v>Kohl Elementary School</x:v>
      </x:c>
      <x:c r="C416" s="2" t="str">
        <x:v>Closed Complete</x:v>
      </x:c>
      <x:c r="D416" s="3" t="n">
        <x:v>45797.27806712963</x:v>
      </x:c>
      <x:c r="E416" s="3" t="n">
        <x:v>45797.49453703704</x:v>
      </x:c>
      <x:c r="F416" s="3" t="n">
        <x:v>45797.49454861111</x:v>
      </x:c>
      <x:c r="G416" s="2" t="str">
        <x:v>Corrective</x:v>
      </x:c>
      <x:c r="H416" s="2" t="str">
        <x:v>Generator alarm is sounding, also had the alarm sounding in the front walkway I assume for the generator. Reset lobby alarm but cannot get into generator. Thanks for the help</x:v>
      </x:c>
      <x:c r="I416" s="2" t="str">
        <x:v>Alarm - Generator</x:v>
      </x:c>
      <x:c r="J416" s="2" t="str">
        <x:v>Electrical</x:v>
      </x:c>
      <x:c r="K416" s="2" t="str">
        <x:v>OPS FAC ELEC</x:v>
      </x:c>
      <x:c r="L416" s="2" t="str">
        <x:v>Silenced alarm, let garage know it was a stuck throttle</x:v>
      </x:c>
      <x:c r="M416" s="2"/>
      <x:c r="N416" s="2"/>
      <x:c r="O416" s="4" t="n">
        <x:v>22.5</x:v>
      </x:c>
      <x:c r="P416" s="4" t="n">
        <x:v>0</x:v>
      </x:c>
      <x:c r="Q416" s="2"/>
      <x:c r="R416" s="2"/>
      <x:c r="S416" s="2"/>
      <x:c r="T416" s="10" t="n">
        <x:f>SUM(O416:P416)</x:f>
        <x:v>22.5</x:v>
      </x:c>
    </x:row>
    <x:row r="417" ht="15" customHeight="1">
      <x:c r="A417" s="2" t="str">
        <x:v>FWKD0092975</x:v>
      </x:c>
      <x:c r="B417" s="2" t="str">
        <x:v>Kohl Elementary School</x:v>
      </x:c>
      <x:c r="C417" s="2" t="str">
        <x:v>Closed Complete</x:v>
      </x:c>
      <x:c r="D417" s="3" t="n">
        <x:v>45793.50299768519</x:v>
      </x:c>
      <x:c r="E417" s="3" t="n">
        <x:v>45796.251608796294</x:v>
      </x:c>
      <x:c r="F417" s="3" t="n">
        <x:v>45796.251608796294</x:v>
      </x:c>
      <x:c r="G417" s="2" t="str">
        <x:v>Corrective</x:v>
      </x:c>
      <x:c r="H417" s="2" t="str">
        <x:v>ballast out in library</x:v>
      </x:c>
      <x:c r="I417" s="2" t="str">
        <x:v>Light - LED Driver Replacement</x:v>
      </x:c>
      <x:c r="J417" s="2" t="str">
        <x:v>Electrical</x:v>
      </x:c>
      <x:c r="K417" s="2" t="str">
        <x:v>OPS FAC ELEC</x:v>
      </x:c>
      <x:c r="L417" s="2" t="str">
        <x:v>Replaced ballast/ 2 bulbs</x:v>
      </x:c>
      <x:c r="M417" s="2"/>
      <x:c r="N417" s="2"/>
      <x:c r="O417" s="4" t="n">
        <x:v>63</x:v>
      </x:c>
      <x:c r="P417" s="4" t="n">
        <x:v>0</x:v>
      </x:c>
      <x:c r="Q417" s="2"/>
      <x:c r="R417" s="2"/>
      <x:c r="S417" s="2"/>
      <x:c r="T417" s="10" t="n">
        <x:f>SUM(O417:P417)</x:f>
        <x:v>63</x:v>
      </x:c>
    </x:row>
    <x:row r="418" ht="15" customHeight="1">
      <x:c r="A418" s="2" t="str">
        <x:v>FWKD0092831</x:v>
      </x:c>
      <x:c r="B418" s="2" t="str">
        <x:v>Kohl Elementary School</x:v>
      </x:c>
      <x:c r="C418" s="2" t="str">
        <x:v>Closed Complete</x:v>
      </x:c>
      <x:c r="D418" s="3" t="n">
        <x:v>45791.4553125</x:v>
      </x:c>
      <x:c r="E418" s="3" t="n">
        <x:v>45797.41538194445</x:v>
      </x:c>
      <x:c r="F418" s="3" t="n">
        <x:v>45797.41538194445</x:v>
      </x:c>
      <x:c r="G418" s="2" t="str">
        <x:v>Corrective</x:v>
      </x:c>
      <x:c r="H418" s="2" t="str">
        <x:v>Hello All, Please drag the infield to help remove the weeds as soon as you have time. Thank you!</x:v>
      </x:c>
      <x:c r="I418" s="2" t="str">
        <x:v>Baseball Field Maintenance</x:v>
      </x:c>
      <x:c r="J418" s="2" t="str">
        <x:v>Grounds</x:v>
      </x:c>
      <x:c r="K418" s="2" t="str">
        <x:v>OPS FAC GRND</x:v>
      </x:c>
      <x:c r="L418" s="2" t="str">
        <x:v>Field dragged</x:v>
      </x:c>
      <x:c r="M418" s="2"/>
      <x:c r="N418" s="2"/>
      <x:c r="O418" s="4" t="n">
        <x:v>259.5</x:v>
      </x:c>
      <x:c r="P418" s="4" t="n">
        <x:v>0</x:v>
      </x:c>
      <x:c r="Q418" s="2"/>
      <x:c r="R418" s="2"/>
      <x:c r="S418" s="2"/>
      <x:c r="T418" s="10" t="n">
        <x:f>SUM(O418:P418)</x:f>
        <x:v>259.5</x:v>
      </x:c>
    </x:row>
    <x:row r="419" ht="15" customHeight="1">
      <x:c r="A419" s="2" t="str">
        <x:v>FWKD0092798</x:v>
      </x:c>
      <x:c r="B419" s="2" t="str">
        <x:v>Kohl Elementary School</x:v>
      </x:c>
      <x:c r="C419" s="2" t="str">
        <x:v>Closed Complete</x:v>
      </x:c>
      <x:c r="D419" s="3" t="n">
        <x:v>45790.56696759259</x:v>
      </x:c>
      <x:c r="E419" s="3" t="n">
        <x:v>45807.3462037037</x:v>
      </x:c>
      <x:c r="F419" s="3" t="n">
        <x:v>45807.3462037037</x:v>
      </x:c>
      <x:c r="G419" s="2" t="str">
        <x:v>Corrective</x:v>
      </x:c>
      <x:c r="H419" s="2"/>
      <x:c r="I419" s="2" t="str">
        <x:v>Irrigation - PM</x:v>
      </x:c>
      <x:c r="J419" s="2" t="str">
        <x:v>Broken head</x:v>
      </x:c>
      <x:c r="K419" s="2" t="str">
        <x:v>OPS FAC GRND</x:v>
      </x:c>
      <x:c r="L419" s="2" t="str">
        <x:v>Replaced broken valve</x:v>
      </x:c>
      <x:c r="M419" s="2"/>
      <x:c r="N419" s="2"/>
      <x:c r="O419" s="4" t="n">
        <x:v>0</x:v>
      </x:c>
      <x:c r="P419" s="4" t="n">
        <x:v>152.52</x:v>
      </x:c>
      <x:c r="Q419" s="2"/>
      <x:c r="R419" s="2"/>
      <x:c r="S419" s="2"/>
      <x:c r="T419" s="10" t="n">
        <x:f>SUM(O419:P419)</x:f>
        <x:v>152.52</x:v>
      </x:c>
    </x:row>
    <x:row r="420" ht="15" customHeight="1">
      <x:c r="A420" s="2" t="str">
        <x:v>FWKD0092773</x:v>
      </x:c>
      <x:c r="B420" s="2" t="str">
        <x:v>Kohl Elementary School</x:v>
      </x:c>
      <x:c r="C420" s="2" t="str">
        <x:v>Closed Complete</x:v>
      </x:c>
      <x:c r="D420" s="3" t="n">
        <x:v>45790.38211805555</x:v>
      </x:c>
      <x:c r="E420" s="3" t="n">
        <x:v>45793.24369212963</x:v>
      </x:c>
      <x:c r="F420" s="3" t="n">
        <x:v>45793.24369212963</x:v>
      </x:c>
      <x:c r="G420" s="2" t="str">
        <x:v>Corrective</x:v>
      </x:c>
      <x:c r="H420" s="2" t="str">
        <x:v>Temporarilly re-energize domestic water to the building until a final decision is made on what to do with utilities.</x:v>
      </x:c>
      <x:c r="I420" s="2" t="str">
        <x:v>Domestic Water Off at a Building</x:v>
      </x:c>
      <x:c r="J420" s="2" t="str">
        <x:v>Plumbing</x:v>
      </x:c>
      <x:c r="K420" s="2" t="str">
        <x:v>OPS FAC PLU</x:v>
      </x:c>
      <x:c r="L420" s="2" t="str">
        <x:v>Water has been restored to the building</x:v>
      </x:c>
      <x:c r="M420" s="2"/>
      <x:c r="N420" s="2"/>
      <x:c r="O420" s="4" t="n">
        <x:v>134.25</x:v>
      </x:c>
      <x:c r="P420" s="4" t="n">
        <x:v>0</x:v>
      </x:c>
      <x:c r="Q420" s="2"/>
      <x:c r="R420" s="2"/>
      <x:c r="S420" s="2"/>
      <x:c r="T420" s="10" t="n">
        <x:f>SUM(O420:P420)</x:f>
        <x:v>134.25</x:v>
      </x:c>
    </x:row>
    <x:row r="421" ht="15" hidden="0" customHeight="1">
      <x:c r="A421" s="16" t="str">
        <x:v>FWKD0092675</x:v>
      </x:c>
      <x:c r="B421" s="16" t="str">
        <x:v>Kohl Elementary School</x:v>
      </x:c>
      <x:c r="C421" s="16" t="str">
        <x:v>Closed Complete</x:v>
      </x:c>
      <x:c r="D421" s="17" t="n">
        <x:v>45789.261469907404</x:v>
      </x:c>
      <x:c r="E421" s="17" t="n">
        <x:v>45790.32853009259</x:v>
      </x:c>
      <x:c r="F421" s="17" t="n">
        <x:v>45790.32853009259</x:v>
      </x:c>
      <x:c r="G421" s="16" t="str">
        <x:v>Corrective</x:v>
      </x:c>
      <x:c r="H421" s="16" t="str">
        <x:v>Shut down and drain system</x:v>
      </x:c>
      <x:c r="I421" s="16" t="str">
        <x:v>Boiler - Shut-Down / Start-Up</x:v>
      </x:c>
      <x:c r="J421" s="16" t="str">
        <x:v>Hvac</x:v>
      </x:c>
      <x:c r="K421" s="16" t="str">
        <x:v>OPS FAC HVAC</x:v>
      </x:c>
      <x:c r="L421" s="16" t="str">
        <x:v>Shut down and drined boilerand hot water heater</x:v>
      </x:c>
      <x:c r="M421" s="16"/>
      <x:c r="N421" s="16" t="str">
        <x:v>2025-05-13 07:53:05 - Scott Shadle (Work Notes)
 Shut down and drain the hot water boiler and the hot water heater. Also purged gas line from the building. Building no longer being used</x:v>
      </x:c>
      <x:c r="O421" s="18" t="n">
        <x:v>148.5</x:v>
      </x:c>
      <x:c r="P421" s="18" t="n">
        <x:v>0</x:v>
      </x:c>
      <x:c r="Q421" s="19" t="str">
        <x:v>Recurring category</x:v>
      </x:c>
      <x:c r="R421" s="19" t="str">
        <x:v>Boiler / heating-system work: 30 tickets. Tickets may describe separate incidents or linked work, not identical failures.</x:v>
      </x:c>
      <x:c r="S421" s="19" t="str">
        <x:v>Boiler / heating-system work</x:v>
      </x:c>
      <x:c r="T421" s="20" t="n">
        <x:f>SUM(O421:P421)</x:f>
        <x:v>148.5</x:v>
      </x:c>
    </x:row>
    <x:row r="422" ht="15" customHeight="1">
      <x:c r="A422" s="2" t="str">
        <x:v>FWKD0092630</x:v>
      </x:c>
      <x:c r="B422" s="2" t="str">
        <x:v>Kohl Elementary School</x:v>
      </x:c>
      <x:c r="C422" s="2" t="str">
        <x:v>Closed Complete</x:v>
      </x:c>
      <x:c r="D422" s="3" t="n">
        <x:v>45787.919803240744</x:v>
      </x:c>
      <x:c r="E422" s="3" t="n">
        <x:v>45799.57800925926</x:v>
      </x:c>
      <x:c r="F422" s="3" t="n">
        <x:v>45799.57800925926</x:v>
      </x:c>
      <x:c r="G422" s="2" t="str">
        <x:v>Planned</x:v>
      </x:c>
      <x:c r="H422" s="2"/>
      <x:c r="I422" s="2" t="str">
        <x:v>Windows - PM</x:v>
      </x:c>
      <x:c r="J422" s="2" t="str">
        <x:v>Annual Windows Inspection</x:v>
      </x:c>
      <x:c r="K422" s="2" t="str">
        <x:v>OPS FAC BLDG</x:v>
      </x:c>
      <x:c r="L422" s="2" t="str">
        <x:v>Windows good, asbestos’s in the east wing classrooms</x:v>
      </x:c>
      <x:c r="M422" s="2"/>
      <x:c r="N422" s="2"/>
      <x:c r="O422" s="4" t="n">
        <x:v>165</x:v>
      </x:c>
      <x:c r="P422" s="4" t="n">
        <x:v>0</x:v>
      </x:c>
      <x:c r="Q422" s="2"/>
      <x:c r="R422" s="2"/>
      <x:c r="S422" s="2"/>
      <x:c r="T422" s="10" t="n">
        <x:f>SUM(O422:P422)</x:f>
        <x:v>165</x:v>
      </x:c>
    </x:row>
    <x:row r="423" ht="15" customHeight="1">
      <x:c r="A423" s="2" t="str">
        <x:v>FWKD0092617</x:v>
      </x:c>
      <x:c r="B423" s="2" t="str">
        <x:v>Kohl Elementary School</x:v>
      </x:c>
      <x:c r="C423" s="2" t="str">
        <x:v>Closed Complete</x:v>
      </x:c>
      <x:c r="D423" s="3" t="n">
        <x:v>45787.919652777775</x:v>
      </x:c>
      <x:c r="E423" s="3" t="n">
        <x:v>46013.255381944444</x:v>
      </x:c>
      <x:c r="F423" s="3" t="n">
        <x:v>46013.255381944444</x:v>
      </x:c>
      <x:c r="G423" s="2" t="str">
        <x:v>Planned</x:v>
      </x:c>
      <x:c r="H423" s="2"/>
      <x:c r="I423" s="2" t="str">
        <x:v>General Buildings - PM</x:v>
      </x:c>
      <x:c r="J423" s="2" t="str">
        <x:v>Annual General Building - PM</x:v>
      </x:c>
      <x:c r="K423" s="2" t="str">
        <x:v>OPS FAC BLDG</x:v>
      </x:c>
      <x:c r="L423" s="2" t="str">
        <x:v>Work orders created</x:v>
      </x:c>
      <x:c r="M423" s="2"/>
      <x:c r="N423" s="2"/>
      <x:c r="O423" s="4" t="n">
        <x:v>355</x:v>
      </x:c>
      <x:c r="P423" s="4" t="n">
        <x:v>0</x:v>
      </x:c>
      <x:c r="Q423" s="2"/>
      <x:c r="R423" s="2"/>
      <x:c r="S423" s="2"/>
      <x:c r="T423" s="10" t="n">
        <x:f>SUM(O423:P423)</x:f>
        <x:v>355</x:v>
      </x:c>
    </x:row>
    <x:row r="424" ht="15" customHeight="1">
      <x:c r="A424" s="2" t="str">
        <x:v>FWKD0092545</x:v>
      </x:c>
      <x:c r="B424" s="2" t="str">
        <x:v>Kohl Elementary School</x:v>
      </x:c>
      <x:c r="C424" s="2" t="str">
        <x:v>Closed Complete</x:v>
      </x:c>
      <x:c r="D424" s="3" t="n">
        <x:v>45787.918807870374</x:v>
      </x:c>
      <x:c r="E424" s="3" t="n">
        <x:v>45810.422685185185</x:v>
      </x:c>
      <x:c r="F424" s="3" t="n">
        <x:v>45810.422685185185</x:v>
      </x:c>
      <x:c r="G424" s="2" t="str">
        <x:v>Planned</x:v>
      </x:c>
      <x:c r="H424" s="2"/>
      <x:c r="I424" s="2" t="str">
        <x:v>Gymnasium Equipment - PM</x:v>
      </x:c>
      <x:c r="J424" s="2" t="str">
        <x:v>Annual Gym Equipment Inspection</x:v>
      </x:c>
      <x:c r="K424" s="2" t="str">
        <x:v>OPS FAC BLDG</x:v>
      </x:c>
      <x:c r="L424" s="2" t="str">
        <x:v>Complete</x:v>
      </x:c>
      <x:c r="M424" s="2"/>
      <x:c r="N424" s="2"/>
      <x:c r="O424" s="4" t="n">
        <x:v>30</x:v>
      </x:c>
      <x:c r="P424" s="4" t="n">
        <x:v>0</x:v>
      </x:c>
      <x:c r="Q424" s="2"/>
      <x:c r="R424" s="2"/>
      <x:c r="S424" s="2"/>
      <x:c r="T424" s="10" t="n">
        <x:f>SUM(O424:P424)</x:f>
        <x:v>30</x:v>
      </x:c>
    </x:row>
    <x:row r="425" ht="15" customHeight="1">
      <x:c r="A425" s="2" t="str">
        <x:v>FWKD0092468</x:v>
      </x:c>
      <x:c r="B425" s="2" t="str">
        <x:v>Kohl Elementary School</x:v>
      </x:c>
      <x:c r="C425" s="2" t="str">
        <x:v>Closed Complete</x:v>
      </x:c>
      <x:c r="D425" s="3" t="n">
        <x:v>45787.91789351852</x:v>
      </x:c>
      <x:c r="E425" s="3" t="n">
        <x:v>45817.66202546296</x:v>
      </x:c>
      <x:c r="F425" s="3" t="n">
        <x:v>45817.66202546296</x:v>
      </x:c>
      <x:c r="G425" s="2" t="str">
        <x:v>Planned</x:v>
      </x:c>
      <x:c r="H425" s="2"/>
      <x:c r="I425" s="2" t="str">
        <x:v>Doors - PM</x:v>
      </x:c>
      <x:c r="J425" s="2" t="str">
        <x:v>Annual Door Hardware - PM</x:v>
      </x:c>
      <x:c r="K425" s="2" t="str">
        <x:v>OPS FAC LOCK</x:v>
      </x:c>
      <x:c r="L425" s="2" t="str">
        <x:v>Complete</x:v>
      </x:c>
      <x:c r="M425" s="2"/>
      <x:c r="N425" s="2"/>
      <x:c r="O425" s="4" t="n">
        <x:v>66.85</x:v>
      </x:c>
      <x:c r="P425" s="4" t="n">
        <x:v>0</x:v>
      </x:c>
      <x:c r="Q425" s="2"/>
      <x:c r="R425" s="2"/>
      <x:c r="S425" s="2"/>
      <x:c r="T425" s="10" t="n">
        <x:f>SUM(O425:P425)</x:f>
        <x:v>66.85</x:v>
      </x:c>
    </x:row>
    <x:row r="426" ht="15" customHeight="1">
      <x:c r="A426" s="2" t="str">
        <x:v>FWKD0092429</x:v>
      </x:c>
      <x:c r="B426" s="2" t="str">
        <x:v>Kohl Elementary School</x:v>
      </x:c>
      <x:c r="C426" s="2" t="str">
        <x:v>Closed Complete</x:v>
      </x:c>
      <x:c r="D426" s="3" t="n">
        <x:v>45787.91741898148</x:v>
      </x:c>
      <x:c r="E426" s="3" t="n">
        <x:v>45840.3881712963</x:v>
      </x:c>
      <x:c r="F426" s="3" t="n">
        <x:v>45840.3881712963</x:v>
      </x:c>
      <x:c r="G426" s="2" t="str">
        <x:v>Planned</x:v>
      </x:c>
      <x:c r="H426" s="2"/>
      <x:c r="I426" s="2" t="str">
        <x:v>Roof Inspection - PM</x:v>
      </x:c>
      <x:c r="J426" s="2" t="str">
        <x:v>Annual Roof Inspection</x:v>
      </x:c>
      <x:c r="K426" s="2" t="str">
        <x:v>OPS FAC BLDG</x:v>
      </x:c>
      <x:c r="L426" s="2" t="str">
        <x:v>Pm completed</x:v>
      </x:c>
      <x:c r="M426" s="2"/>
      <x:c r="N426" s="2"/>
      <x:c r="O426" s="4" t="n">
        <x:v>146.67</x:v>
      </x:c>
      <x:c r="P426" s="4" t="n">
        <x:v>0</x:v>
      </x:c>
      <x:c r="Q426" s="2"/>
      <x:c r="R426" s="2"/>
      <x:c r="S426" s="2"/>
      <x:c r="T426" s="10" t="n">
        <x:f>SUM(O426:P426)</x:f>
        <x:v>146.67</x:v>
      </x:c>
    </x:row>
    <x:row r="427" ht="15" hidden="0" customHeight="1">
      <x:c r="A427" s="16" t="str">
        <x:v>FWKD0092189</x:v>
      </x:c>
      <x:c r="B427" s="16" t="str">
        <x:v>Kohl Elementary School</x:v>
      </x:c>
      <x:c r="C427" s="16" t="str">
        <x:v>Closed Complete</x:v>
      </x:c>
      <x:c r="D427" s="17" t="n">
        <x:v>45784.298055555555</x:v>
      </x:c>
      <x:c r="E427" s="17" t="n">
        <x:v>45840.38628472222</x:v>
      </x:c>
      <x:c r="F427" s="17" t="n">
        <x:v>45840.38628472222</x:v>
      </x:c>
      <x:c r="G427" s="16" t="str">
        <x:v>Corrective</x:v>
      </x:c>
      <x:c r="H427" s="16" t="str">
        <x:v>Roof leak in room</x:v>
      </x:c>
      <x:c r="I427" s="16" t="str">
        <x:v>Roof Leak</x:v>
      </x:c>
      <x:c r="J427" s="16" t="str">
        <x:v>Buildings</x:v>
      </x:c>
      <x:c r="K427" s="16" t="str">
        <x:v>OPS FAC BLDG</x:v>
      </x:c>
      <x:c r="L427" s="16" t="str">
        <x:v>Repair completed</x:v>
      </x:c>
      <x:c r="M427" s="16"/>
      <x:c r="N427" s="16"/>
      <x:c r="O427" s="18" t="n">
        <x:v>15.83</x:v>
      </x:c>
      <x:c r="P427" s="18" t="n">
        <x:v>0</x:v>
      </x:c>
      <x:c r="Q427" s="19" t="str">
        <x:v>Recurring category</x:v>
      </x:c>
      <x:c r="R427" s="19" t="str">
        <x:v>Roof / ceiling water intrusion: 15 tickets. Tickets may describe separate incidents or linked work, not identical failures.</x:v>
      </x:c>
      <x:c r="S427" s="19" t="str">
        <x:v>Roof / ceiling water intrusion</x:v>
      </x:c>
      <x:c r="T427" s="20" t="n">
        <x:f>SUM(O427:P427)</x:f>
        <x:v>15.83</x:v>
      </x:c>
    </x:row>
    <x:row r="428" ht="15" customHeight="1">
      <x:c r="A428" s="2" t="str">
        <x:v>FWKD0091987</x:v>
      </x:c>
      <x:c r="B428" s="2" t="str">
        <x:v>Kohl Elementary School</x:v>
      </x:c>
      <x:c r="C428" s="2" t="str">
        <x:v>Closed Complete</x:v>
      </x:c>
      <x:c r="D428" s="3" t="n">
        <x:v>45779.454976851855</x:v>
      </x:c>
      <x:c r="E428" s="3" t="n">
        <x:v>45786.254375</x:v>
      </x:c>
      <x:c r="F428" s="3" t="n">
        <x:v>45786.254375</x:v>
      </x:c>
      <x:c r="G428" s="2" t="str">
        <x:v>Corrective</x:v>
      </x:c>
      <x:c r="H428" s="2" t="str">
        <x:v>Valve weeping</x:v>
      </x:c>
      <x:c r="I428" s="2" t="str">
        <x:v>Irrigation Lines</x:v>
      </x:c>
      <x:c r="J428" s="2" t="str">
        <x:v>Grounds</x:v>
      </x:c>
      <x:c r="K428" s="2" t="str">
        <x:v>OPS FAC GRND</x:v>
      </x:c>
      <x:c r="L428" s="2" t="str">
        <x:v>Replaced flow control</x:v>
      </x:c>
      <x:c r="M428" s="2"/>
      <x:c r="N428" s="2"/>
      <x:c r="O428" s="4" t="n">
        <x:v>418.5</x:v>
      </x:c>
      <x:c r="P428" s="4" t="n">
        <x:v>0</x:v>
      </x:c>
      <x:c r="Q428" s="2"/>
      <x:c r="R428" s="2"/>
      <x:c r="S428" s="2"/>
      <x:c r="T428" s="10" t="n">
        <x:f>SUM(O428:P428)</x:f>
        <x:v>418.5</x:v>
      </x:c>
    </x:row>
    <x:row r="429" ht="15" customHeight="1">
      <x:c r="A429" s="2" t="str">
        <x:v>FWKD0091985</x:v>
      </x:c>
      <x:c r="B429" s="2" t="str">
        <x:v>Kohl Elementary School</x:v>
      </x:c>
      <x:c r="C429" s="2" t="str">
        <x:v>Closed Complete</x:v>
      </x:c>
      <x:c r="D429" s="3" t="n">
        <x:v>45779.452731481484</x:v>
      </x:c>
      <x:c r="E429" s="3" t="n">
        <x:v>45784.29284722222</x:v>
      </x:c>
      <x:c r="F429" s="3" t="n">
        <x:v>45784.29284722222</x:v>
      </x:c>
      <x:c r="G429" s="2" t="str">
        <x:v>Corrective</x:v>
      </x:c>
      <x:c r="H429" s="2" t="str">
        <x:v>Checking on library</x:v>
      </x:c>
      <x:c r="I429" s="2" t="str">
        <x:v>Univent</x:v>
      </x:c>
      <x:c r="J429" s="2" t="str">
        <x:v>Hvac</x:v>
      </x:c>
      <x:c r="K429" s="2" t="str">
        <x:v>OPS FAC HVAC</x:v>
      </x:c>
      <x:c r="L429" s="2" t="str">
        <x:v>found program out on Outside air lockout went through program and OADs where set for 20% moved them to 100% looked through program</x:v>
      </x:c>
      <x:c r="M429" s="2"/>
      <x:c r="N429" s="2"/>
      <x:c r="O429" s="4" t="n">
        <x:v>210</x:v>
      </x:c>
      <x:c r="P429" s="4" t="n">
        <x:v>0</x:v>
      </x:c>
      <x:c r="Q429" s="2"/>
      <x:c r="R429" s="2"/>
      <x:c r="S429" s="2"/>
      <x:c r="T429" s="10" t="n">
        <x:f>SUM(O429:P429)</x:f>
        <x:v>210</x:v>
      </x:c>
    </x:row>
    <x:row r="430" ht="15" customHeight="1">
      <x:c r="A430" s="2" t="str">
        <x:v>FWKD0091971</x:v>
      </x:c>
      <x:c r="B430" s="2" t="str">
        <x:v>Kohl Elementary School</x:v>
      </x:c>
      <x:c r="C430" s="2" t="str">
        <x:v>Closed Complete</x:v>
      </x:c>
      <x:c r="D430" s="3" t="n">
        <x:v>45779.3549537037</x:v>
      </x:c>
      <x:c r="E430" s="3" t="n">
        <x:v>45817.66678240741</x:v>
      </x:c>
      <x:c r="F430" s="3" t="n">
        <x:v>45817.66678240741</x:v>
      </x:c>
      <x:c r="G430" s="2" t="str">
        <x:v>Corrective</x:v>
      </x:c>
      <x:c r="H430" s="2" t="str">
        <x:v>At Kohl in the cafeteria on the door to the left when you come out of the kitchen, it has completely come off it's hinges, it's kind of just hanging there. We put a door stop under it to prop it up and hold it open for now, but if you could please come take a look sooner versus later that would be good. Thanks</x:v>
      </x:c>
      <x:c r="I430" s="2" t="str">
        <x:v>Doors - Hardware</x:v>
      </x:c>
      <x:c r="J430" s="2" t="str">
        <x:v>Buildings</x:v>
      </x:c>
      <x:c r="K430" s="2" t="str">
        <x:v>OPS FAC LOCK</x:v>
      </x:c>
      <x:c r="L430" s="2" t="str">
        <x:v>Removed old style closer, installed new closer.</x:v>
      </x:c>
      <x:c r="M430" s="2" t="str">
        <x:v>2025-05-02 08:34:00 - Sheryl Vanwey (Additional Comments)
 Our head custodian is out until May 7th. I approve this work order. Sheryl Vanwey - Office Manager</x:v>
      </x:c>
      <x:c r="N430" s="2"/>
      <x:c r="O430" s="4" t="n">
        <x:v>112.7</x:v>
      </x:c>
      <x:c r="P430" s="4" t="n">
        <x:v>0</x:v>
      </x:c>
      <x:c r="Q430" s="2"/>
      <x:c r="R430" s="2"/>
      <x:c r="S430" s="2"/>
      <x:c r="T430" s="10" t="n">
        <x:f>SUM(O430:P430)</x:f>
        <x:v>112.7</x:v>
      </x:c>
    </x:row>
    <x:row r="431" ht="15" customHeight="1">
      <x:c r="A431" s="2" t="str">
        <x:v>FWKD0091958</x:v>
      </x:c>
      <x:c r="B431" s="2" t="str">
        <x:v>Kohl Elementary School</x:v>
      </x:c>
      <x:c r="C431" s="2" t="str">
        <x:v>Closed Complete</x:v>
      </x:c>
      <x:c r="D431" s="3" t="n">
        <x:v>45778.64144675926</x:v>
      </x:c>
      <x:c r="E431" s="3" t="n">
        <x:v>45790.33054398148</x:v>
      </x:c>
      <x:c r="F431" s="3" t="n">
        <x:v>45790.33054398148</x:v>
      </x:c>
      <x:c r="G431" s="2" t="str">
        <x:v>Corrective</x:v>
      </x:c>
      <x:c r="H431" s="2" t="str">
        <x:v>Our lobby area is very hot. It has been this way for many weeks.</x:v>
      </x:c>
      <x:c r="I431" s="2" t="str">
        <x:v>Temperature Concern</x:v>
      </x:c>
      <x:c r="J431" s="2" t="str">
        <x:v>HVAC</x:v>
      </x:c>
      <x:c r="K431" s="2" t="str">
        <x:v>OPS FAC HVAC</x:v>
      </x:c>
      <x:c r="L431" s="2" t="str">
        <x:v>Turned fan off</x:v>
      </x:c>
      <x:c r="M431" s="2"/>
      <x:c r="N431" s="2"/>
      <x:c r="O431" s="4" t="n">
        <x:v>46.5</x:v>
      </x:c>
      <x:c r="P431" s="4" t="n">
        <x:v>0</x:v>
      </x:c>
      <x:c r="Q431" s="2"/>
      <x:c r="R431" s="2"/>
      <x:c r="S431" s="2"/>
      <x:c r="T431" s="10" t="n">
        <x:f>SUM(O431:P431)</x:f>
        <x:v>46.5</x:v>
      </x:c>
    </x:row>
    <x:row r="432" ht="15" customHeight="1">
      <x:c r="A432" s="2" t="str">
        <x:v>FWKD0091870</x:v>
      </x:c>
      <x:c r="B432" s="2" t="str">
        <x:v>Kohl Elementary School</x:v>
      </x:c>
      <x:c r="C432" s="2" t="str">
        <x:v>Closed Complete</x:v>
      </x:c>
      <x:c r="D432" s="3" t="n">
        <x:v>45777.372766203705</x:v>
      </x:c>
      <x:c r="E432" s="3" t="n">
        <x:v>45835.55006944444</x:v>
      </x:c>
      <x:c r="F432" s="3" t="n">
        <x:v>45835.55008101852</x:v>
      </x:c>
      <x:c r="G432" s="2" t="str">
        <x:v>Corrective</x:v>
      </x:c>
      <x:c r="H432" s="2" t="str">
        <x:v>SAC was visited by Colorado State Licensing yesterday afternoon to follow up on a reported injury and received the following violation. The team did rake the woodchips, but there is still not an adequate amount. They are unable to utilize this area of the playground until it meets licensing requirements. Thank you!
 1. Observed: Resilient surface in the use zone of the playground structure the injury occurred on was measured to be only
 4.5 inches.
 Violation of: 2.524.A.4.a All outdoor climbing equipment over eighteen (18) inches must have least six (6) inches resilient
 surface throughout the use zone.
 Correction: All outdoor climbing equipment over 18 inches must have at least 6 inches of resilient surface throughout the
 use zone. Correct immediately and respond with a plan of ongoing compliance by 5/6/2025 Correct by 04/29/2025</x:v>
      </x:c>
      <x:c r="I432" s="2" t="str">
        <x:v>EWF - Maintenance</x:v>
      </x:c>
      <x:c r="J432" s="2" t="str">
        <x:v>Grounds</x:v>
      </x:c>
      <x:c r="K432" s="2" t="str">
        <x:v>OPS FAC GRND</x:v>
      </x:c>
      <x:c r="L432" s="2" t="str">
        <x:v>Contractor blew in new EWF material</x:v>
      </x:c>
      <x:c r="M432" s="2" t="str">
        <x:v>2025-04-30 09:41:24 - Sheryl Vanwey (Additional Comments)
 Does Kohl need to order wood chips or will this be taken care of through the district?</x:v>
      </x:c>
      <x:c r="N432" s="2"/>
      <x:c r="O432" s="4" t="n">
        <x:v>118.5</x:v>
      </x:c>
      <x:c r="P432" s="4" t="n">
        <x:v>0</x:v>
      </x:c>
      <x:c r="Q432" s="2"/>
      <x:c r="R432" s="2"/>
      <x:c r="S432" s="2"/>
      <x:c r="T432" s="10" t="n">
        <x:f>SUM(O432:P432)</x:f>
        <x:v>118.5</x:v>
      </x:c>
    </x:row>
    <x:row r="433" ht="15" customHeight="1">
      <x:c r="A433" s="2" t="str">
        <x:v>FWKD0091867</x:v>
      </x:c>
      <x:c r="B433" s="2" t="str">
        <x:v>Kohl Elementary School</x:v>
      </x:c>
      <x:c r="C433" s="2" t="str">
        <x:v>Closed Complete</x:v>
      </x:c>
      <x:c r="D433" s="3" t="n">
        <x:v>45777.33728009259</x:v>
      </x:c>
      <x:c r="E433" s="3" t="n">
        <x:v>45784.495104166665</x:v>
      </x:c>
      <x:c r="F433" s="3" t="n">
        <x:v>45784.495104166665</x:v>
      </x:c>
      <x:c r="G433" s="2" t="str">
        <x:v>Corrective</x:v>
      </x:c>
      <x:c r="H433" s="2" t="str">
        <x:v>We have a parent asking if BVSD uses herbicides and/or pesticides on the grass and bush area at Kohl Elementary. Please let me know and I will pass along the information. Thank you.</x:v>
      </x:c>
      <x:c r="I433" s="2" t="str">
        <x:v>Fertilize</x:v>
      </x:c>
      <x:c r="J433" s="2" t="str">
        <x:v>Grounds</x:v>
      </x:c>
      <x:c r="K433" s="2" t="str">
        <x:v>OPS FAC GRND Managers</x:v>
      </x:c>
      <x:c r="L433" s="2" t="str">
        <x:v>We do not apply any synthetic herbicides or pesticides at BVSD.</x:v>
      </x:c>
      <x:c r="M433" s="2" t="str">
        <x:v>2025-05-07 11:51:08 - Phillip McQuade (Additional Comments)
 We as a District do not use any synthetic herbicides or pesticides,</x:v>
      </x:c>
      <x:c r="N433" s="2"/>
      <x:c r="O433" s="4" t="n">
        <x:v>0</x:v>
      </x:c>
      <x:c r="P433" s="4" t="n">
        <x:v>0</x:v>
      </x:c>
      <x:c r="Q433" s="2"/>
      <x:c r="R433" s="2"/>
      <x:c r="S433" s="2"/>
      <x:c r="T433" s="10" t="n">
        <x:f>SUM(O433:P433)</x:f>
        <x:v>0</x:v>
      </x:c>
    </x:row>
    <x:row r="434" ht="15" customHeight="1">
      <x:c r="A434" s="2" t="str">
        <x:v>FWKD0091637</x:v>
      </x:c>
      <x:c r="B434" s="2" t="str">
        <x:v>Kohl Elementary School</x:v>
      </x:c>
      <x:c r="C434" s="2" t="str">
        <x:v>Closed Complete</x:v>
      </x:c>
      <x:c r="D434" s="3" t="n">
        <x:v>45773.917858796296</x:v>
      </x:c>
      <x:c r="E434" s="3" t="n">
        <x:v>45839.252592592595</x:v>
      </x:c>
      <x:c r="F434" s="3" t="n">
        <x:v>45839.252592592595</x:v>
      </x:c>
      <x:c r="G434" s="2" t="str">
        <x:v>Planned</x:v>
      </x:c>
      <x:c r="H434" s="2"/>
      <x:c r="I434" s="2" t="str">
        <x:v>Mowing</x:v>
      </x:c>
      <x:c r="J434" s="2" t="str">
        <x:v>Weekly mowing and trimming of grounds-MAY</x:v>
      </x:c>
      <x:c r="K434" s="2" t="str">
        <x:v>OPS FAC GRND</x:v>
      </x:c>
      <x:c r="L434" s="2" t="str">
        <x:v>Weekly mowing</x:v>
      </x:c>
      <x:c r="M434" s="2"/>
      <x:c r="N434" s="2"/>
      <x:c r="O434" s="4" t="n">
        <x:v>627</x:v>
      </x:c>
      <x:c r="P434" s="4" t="n">
        <x:v>0</x:v>
      </x:c>
      <x:c r="Q434" s="2"/>
      <x:c r="R434" s="2"/>
      <x:c r="S434" s="2"/>
      <x:c r="T434" s="10" t="n">
        <x:f>SUM(O434:P434)</x:f>
        <x:v>627</x:v>
      </x:c>
    </x:row>
    <x:row r="435" ht="15" customHeight="1">
      <x:c r="A435" s="2" t="str">
        <x:v>FWKD0091500</x:v>
      </x:c>
      <x:c r="B435" s="2" t="str">
        <x:v>Kohl Elementary School</x:v>
      </x:c>
      <x:c r="C435" s="2" t="str">
        <x:v>Closed Complete</x:v>
      </x:c>
      <x:c r="D435" s="3" t="n">
        <x:v>45771.57413194444</x:v>
      </x:c>
      <x:c r="E435" s="3" t="n">
        <x:v>45775.53239583333</x:v>
      </x:c>
      <x:c r="F435" s="3" t="n">
        <x:v>45775.53239583333</x:v>
      </x:c>
      <x:c r="G435" s="2" t="str">
        <x:v>Corrective</x:v>
      </x:c>
      <x:c r="H435" s="2" t="str">
        <x:v>At Kohl in the kitchen, the freezer has gone up in temp, now at 7 degrees, which is very warm for it, could you please stop in there and check on it. Thanks</x:v>
      </x:c>
      <x:c r="I435" s="2" t="str">
        <x:v>Freezer</x:v>
      </x:c>
      <x:c r="J435" s="2" t="str">
        <x:v>HVAC</x:v>
      </x:c>
      <x:c r="K435" s="2" t="str">
        <x:v>OPS FAC HVAC</x:v>
      </x:c>
      <x:c r="L435" s="2" t="str">
        <x:v>cleaned coil adjusted defrost cycle adding 15 minutes to each cycle checked defrost element</x:v>
      </x:c>
      <x:c r="M435" s="2"/>
      <x:c r="N435" s="2"/>
      <x:c r="O435" s="4" t="n">
        <x:v>543.75</x:v>
      </x:c>
      <x:c r="P435" s="4" t="n">
        <x:v>0</x:v>
      </x:c>
      <x:c r="Q435" s="2"/>
      <x:c r="R435" s="2"/>
      <x:c r="S435" s="2"/>
      <x:c r="T435" s="10" t="n">
        <x:f>SUM(O435:P435)</x:f>
        <x:v>543.75</x:v>
      </x:c>
    </x:row>
    <x:row r="436" ht="15" customHeight="1">
      <x:c r="A436" s="2" t="str">
        <x:v>FWKD0091475</x:v>
      </x:c>
      <x:c r="B436" s="2" t="str">
        <x:v>Kohl Elementary School</x:v>
      </x:c>
      <x:c r="C436" s="2" t="str">
        <x:v>Closed Complete</x:v>
      </x:c>
      <x:c r="D436" s="3" t="n">
        <x:v>45771.432916666665</x:v>
      </x:c>
      <x:c r="E436" s="3" t="n">
        <x:v>45771.58579861111</x:v>
      </x:c>
      <x:c r="F436" s="3" t="n">
        <x:v>45771.58579861111</x:v>
      </x:c>
      <x:c r="G436" s="2" t="str">
        <x:v>Corrective</x:v>
      </x:c>
      <x:c r="H436" s="2" t="str">
        <x:v>Kohl Cottage has a small pump leak in the mechanical room downstairers. Concerns about drywall being wet.</x:v>
      </x:c>
      <x:c r="I436" s="2" t="str">
        <x:v>Moisture</x:v>
      </x:c>
      <x:c r="J436" s="2" t="str">
        <x:v>Environmental</x:v>
      </x:c>
      <x:c r="K436" s="2" t="str">
        <x:v>OPS FAC ENVI</x:v>
      </x:c>
      <x:c r="L436" s="2" t="str">
        <x:v>A mold concern was investigated at Kohl Cottage, specifically in the North East corner of room KC-10 and the North West corner of room KC-11, revealing moisture from a small pump leak in the mechanical room KC-11. The affected drywall, which had minor mold growth, was bare without any texture or joint compound, thus eliminating the concern of ACM. The contaminated drywall paper was removed and properly discarded - Attached pictures provide further details. It is hoped that removing the food source will resolve the issue; however, if the pump leak persists or additional problems arise, a new work order should be submitted.</x:v>
      </x:c>
      <x:c r="M436" s="2"/>
      <x:c r="N436" s="2"/>
      <x:c r="O436" s="4" t="n">
        <x:v>40.5</x:v>
      </x:c>
      <x:c r="P436" s="4" t="n">
        <x:v>0</x:v>
      </x:c>
      <x:c r="Q436" s="2"/>
      <x:c r="R436" s="2"/>
      <x:c r="S436" s="2"/>
      <x:c r="T436" s="10" t="n">
        <x:f>SUM(O436:P436)</x:f>
        <x:v>40.5</x:v>
      </x:c>
    </x:row>
    <x:row r="437" ht="15" customHeight="1">
      <x:c r="A437" s="2" t="str">
        <x:v>FWKD0091387</x:v>
      </x:c>
      <x:c r="B437" s="2" t="str">
        <x:v>Kohl Elementary School</x:v>
      </x:c>
      <x:c r="C437" s="2" t="str">
        <x:v>Closed Complete</x:v>
      </x:c>
      <x:c r="D437" s="3" t="n">
        <x:v>45770.3840162037</x:v>
      </x:c>
      <x:c r="E437" s="3" t="n">
        <x:v>45790.21140046296</x:v>
      </x:c>
      <x:c r="F437" s="3" t="n">
        <x:v>45779.58957175926</x:v>
      </x:c>
      <x:c r="G437" s="2" t="str">
        <x:v>Corrective</x:v>
      </x:c>
      <x:c r="H437" s="2"/>
      <x:c r="I437" s="2" t="str">
        <x:v>Irrigation Control</x:v>
      </x:c>
      <x:c r="J437" s="2" t="str">
        <x:v>Investigate leak on field</x:v>
      </x:c>
      <x:c r="K437" s="2" t="str">
        <x:v>OPS FAC GRND</x:v>
      </x:c>
      <x:c r="L437" s="2" t="str">
        <x:v>repaired initial leak and repaired a lateral leak as well</x:v>
      </x:c>
      <x:c r="M437" s="2"/>
      <x:c r="N437" s="2"/>
      <x:c r="O437" s="4" t="n">
        <x:v>561.75</x:v>
      </x:c>
      <x:c r="P437" s="4" t="n">
        <x:v>42.75</x:v>
      </x:c>
      <x:c r="Q437" s="2"/>
      <x:c r="R437" s="2"/>
      <x:c r="S437" s="2"/>
      <x:c r="T437" s="10" t="n">
        <x:f>SUM(O437:P437)</x:f>
        <x:v>604.5</x:v>
      </x:c>
    </x:row>
    <x:row r="438" ht="15" customHeight="1">
      <x:c r="A438" s="2" t="str">
        <x:v>FWKD0091378</x:v>
      </x:c>
      <x:c r="B438" s="2" t="str">
        <x:v>Kohl Elementary School</x:v>
      </x:c>
      <x:c r="C438" s="2" t="str">
        <x:v>Closed Complete</x:v>
      </x:c>
      <x:c r="D438" s="3" t="n">
        <x:v>45770.301620370374</x:v>
      </x:c>
      <x:c r="E438" s="3" t="n">
        <x:v>45770.5984837963</x:v>
      </x:c>
      <x:c r="F438" s="3" t="n">
        <x:v>45770.5984837963</x:v>
      </x:c>
      <x:c r="G438" s="2" t="str">
        <x:v>Corrective</x:v>
      </x:c>
      <x:c r="H438" s="2"/>
      <x:c r="I438" s="2" t="str">
        <x:v>Toilet Flush Valve</x:v>
      </x:c>
      <x:c r="J438" s="2" t="str">
        <x:v>Toilet has weak flush</x:v>
      </x:c>
      <x:c r="K438" s="2" t="str">
        <x:v>OPS FAC PLU</x:v>
      </x:c>
      <x:c r="L438" s="2" t="str">
        <x:v>Replaced flush valve</x:v>
      </x:c>
      <x:c r="M438" s="2"/>
      <x:c r="N438" s="2"/>
      <x:c r="O438" s="4" t="n">
        <x:v>111.75</x:v>
      </x:c>
      <x:c r="P438" s="4" t="n">
        <x:v>0</x:v>
      </x:c>
      <x:c r="Q438" s="2"/>
      <x:c r="R438" s="2"/>
      <x:c r="S438" s="2"/>
      <x:c r="T438" s="10" t="n">
        <x:f>SUM(O438:P438)</x:f>
        <x:v>111.75</x:v>
      </x:c>
    </x:row>
    <x:row r="439" ht="15" customHeight="1">
      <x:c r="A439" s="2" t="str">
        <x:v>FWKD0091373</x:v>
      </x:c>
      <x:c r="B439" s="2" t="str">
        <x:v>Kohl Elementary School</x:v>
      </x:c>
      <x:c r="C439" s="2" t="str">
        <x:v>Closed Complete</x:v>
      </x:c>
      <x:c r="D439" s="3" t="n">
        <x:v>45770.257939814815</x:v>
      </x:c>
      <x:c r="E439" s="3" t="n">
        <x:v>45771.24659722222</x:v>
      </x:c>
      <x:c r="F439" s="3" t="n">
        <x:v>45771.24659722222</x:v>
      </x:c>
      <x:c r="G439" s="2" t="str">
        <x:v>Planned</x:v>
      </x:c>
      <x:c r="H439" s="2" t="str">
        <x:v>Mowing/ trimming</x:v>
      </x:c>
      <x:c r="I439" s="2" t="str">
        <x:v>Mowing</x:v>
      </x:c>
      <x:c r="J439" s="2" t="str">
        <x:v>Mowing</x:v>
      </x:c>
      <x:c r="K439" s="2" t="str">
        <x:v>OPS FAC GRND</x:v>
      </x:c>
      <x:c r="L439" s="2" t="str">
        <x:v>Kohl has been mowed</x:v>
      </x:c>
      <x:c r="M439" s="2"/>
      <x:c r="N439" s="2"/>
      <x:c r="O439" s="4" t="n">
        <x:v>537</x:v>
      </x:c>
      <x:c r="P439" s="4" t="n">
        <x:v>0</x:v>
      </x:c>
      <x:c r="Q439" s="2"/>
      <x:c r="R439" s="2"/>
      <x:c r="S439" s="2"/>
      <x:c r="T439" s="10" t="n">
        <x:f>SUM(O439:P439)</x:f>
        <x:v>537</x:v>
      </x:c>
    </x:row>
    <x:row r="440" ht="15" customHeight="1">
      <x:c r="A440" s="2" t="str">
        <x:v>FWKD0091298</x:v>
      </x:c>
      <x:c r="B440" s="2" t="str">
        <x:v>Kohl Elementary School</x:v>
      </x:c>
      <x:c r="C440" s="2" t="str">
        <x:v>Closed Complete</x:v>
      </x:c>
      <x:c r="D440" s="3" t="n">
        <x:v>45769.45716435185</x:v>
      </x:c>
      <x:c r="E440" s="3" t="n">
        <x:v>46115.35053240741</x:v>
      </x:c>
      <x:c r="F440" s="3" t="n">
        <x:v>46037.24105324074</x:v>
      </x:c>
      <x:c r="G440" s="2" t="str">
        <x:v>MS4</x:v>
      </x:c>
      <x:c r="H440" s="2" t="str">
        <x:v>Remove debris from beneath grate</x:v>
      </x:c>
      <x:c r="I440" s="2" t="str">
        <x:v>MS4 - Control Measure Maintenance</x:v>
      </x:c>
      <x:c r="J440" s="2" t="str">
        <x:v>IN-2</x:v>
      </x:c>
      <x:c r="K440" s="2" t="str">
        <x:v>OPS FAC GRND</x:v>
      </x:c>
      <x:c r="L440" s="2" t="str">
        <x:v>Done</x:v>
      </x:c>
      <x:c r="M440" s="2"/>
      <x:c r="N440" s="2"/>
      <x:c r="O440" s="4" t="n">
        <x:v>292.5</x:v>
      </x:c>
      <x:c r="P440" s="4" t="n">
        <x:v>0</x:v>
      </x:c>
      <x:c r="Q440" s="2"/>
      <x:c r="R440" s="2"/>
      <x:c r="S440" s="2"/>
      <x:c r="T440" s="10" t="n">
        <x:f>SUM(O440:P440)</x:f>
        <x:v>292.5</x:v>
      </x:c>
    </x:row>
    <x:row r="441" ht="15" hidden="0" customHeight="1">
      <x:c r="A441" s="16" t="str">
        <x:v>FWKD0091258</x:v>
      </x:c>
      <x:c r="B441" s="16" t="str">
        <x:v>Kohl Elementary School</x:v>
      </x:c>
      <x:c r="C441" s="16" t="str">
        <x:v>Closed Complete</x:v>
      </x:c>
      <x:c r="D441" s="17" t="n">
        <x:v>45769.400289351855</x:v>
      </x:c>
      <x:c r="E441" s="17" t="n">
        <x:v>45790.33137731482</x:v>
      </x:c>
      <x:c r="F441" s="17" t="n">
        <x:v>45790.33137731482</x:v>
      </x:c>
      <x:c r="G441" s="16" t="str">
        <x:v>Corrective</x:v>
      </x:c>
      <x:c r="H441" s="16" t="str">
        <x:v>Checking on boiler</x:v>
      </x:c>
      <x:c r="I441" s="16" t="str">
        <x:v>Boiler</x:v>
      </x:c>
      <x:c r="J441" s="16" t="str">
        <x:v>Hvac</x:v>
      </x:c>
      <x:c r="K441" s="16" t="str">
        <x:v>OPS FAC HVAC</x:v>
      </x:c>
      <x:c r="L441" s="16" t="str">
        <x:v>Checked on boiler and found pump and seal out</x:v>
      </x:c>
      <x:c r="M441" s="16"/>
      <x:c r="N441" s="16"/>
      <x:c r="O441" s="18" t="n">
        <x:v>154.5</x:v>
      </x:c>
      <x:c r="P441" s="18" t="n">
        <x:v>55.2</x:v>
      </x:c>
      <x:c r="Q441" s="19" t="str">
        <x:v>Recurring category</x:v>
      </x:c>
      <x:c r="R441" s="19" t="str">
        <x:v>Boiler / heating-system work: 30 tickets. Tickets may describe separate incidents or linked work, not identical failures.</x:v>
      </x:c>
      <x:c r="S441" s="19" t="str">
        <x:v>Boiler / heating-system work</x:v>
      </x:c>
      <x:c r="T441" s="20" t="n">
        <x:f>SUM(O441:P441)</x:f>
        <x:v>209.7</x:v>
      </x:c>
    </x:row>
    <x:row r="442" ht="15" customHeight="1">
      <x:c r="A442" s="2" t="str">
        <x:v>FWKD0091171</x:v>
      </x:c>
      <x:c r="B442" s="2" t="str">
        <x:v>Kohl Elementary School</x:v>
      </x:c>
      <x:c r="C442" s="2" t="str">
        <x:v>Closed Complete</x:v>
      </x:c>
      <x:c r="D442" s="3" t="n">
        <x:v>45765.5549537037</x:v>
      </x:c>
      <x:c r="E442" s="3" t="n">
        <x:v>45812.263449074075</x:v>
      </x:c>
      <x:c r="F442" s="3" t="n">
        <x:v>45812.263449074075</x:v>
      </x:c>
      <x:c r="G442" s="2" t="str">
        <x:v>Administrative</x:v>
      </x:c>
      <x:c r="H442" s="2" t="str">
        <x:v>Name of Absent Custodian: John Martinez,
 Requested Shift Daily Hours for Absent Custodian: 3:00pm - 7:00pm,
 Reason for Sub Request: Personal,
 Area/Job Description of Absent Custodian: Will be posted in 133, supplies in 117,
 Date Custodial Sub Requested Start: 2025-04-24 21:00:43,
 Date Custodial Sub Requested End: 2025-04-26 01:00:42,
 Comments:</x:v>
      </x:c>
      <x:c r="I442" s="2" t="str">
        <x:v>Substitute Custodian Request</x:v>
      </x:c>
      <x:c r="J442" s="2" t="str">
        <x:v>Substitute Custodian</x:v>
      </x:c>
      <x:c r="K442" s="2" t="str">
        <x:v>OPS FAC CUST Managers</x:v>
      </x:c>
      <x:c r="L442" s="2" t="str">
        <x:v>Work complete</x:v>
      </x:c>
      <x:c r="M442" s="2"/>
      <x:c r="N442" s="2"/>
      <x:c r="O442" s="4" t="n">
        <x:v>357</x:v>
      </x:c>
      <x:c r="P442" s="4" t="n">
        <x:v>0</x:v>
      </x:c>
      <x:c r="Q442" s="2"/>
      <x:c r="R442" s="2"/>
      <x:c r="S442" s="2"/>
      <x:c r="T442" s="10" t="n">
        <x:f>SUM(O442:P442)</x:f>
        <x:v>357</x:v>
      </x:c>
    </x:row>
    <x:row r="443" ht="15" customHeight="1">
      <x:c r="A443" s="2" t="str">
        <x:v>FWKD0091166</x:v>
      </x:c>
      <x:c r="B443" s="2" t="str">
        <x:v>Kohl Elementary School</x:v>
      </x:c>
      <x:c r="C443" s="2" t="str">
        <x:v>Closed Complete</x:v>
      </x:c>
      <x:c r="D443" s="3" t="n">
        <x:v>45765.498078703706</x:v>
      </x:c>
      <x:c r="E443" s="3" t="n">
        <x:v>45765.578564814816</x:v>
      </x:c>
      <x:c r="F443" s="3" t="n">
        <x:v>45765.578564814816</x:v>
      </x:c>
      <x:c r="G443" s="2" t="str">
        <x:v>Corrective</x:v>
      </x:c>
      <x:c r="H443" s="2"/>
      <x:c r="I443" s="2" t="str">
        <x:v>Toilet Flush Valve</x:v>
      </x:c>
      <x:c r="J443" s="2" t="str">
        <x:v>Toilet isn’t flushing completely</x:v>
      </x:c>
      <x:c r="K443" s="2" t="str">
        <x:v>OPS FAC PLU</x:v>
      </x:c>
      <x:c r="L443" s="2" t="str">
        <x:v>Rebuilt diaphragm and replaced vacuum breaker</x:v>
      </x:c>
      <x:c r="M443" s="2"/>
      <x:c r="N443" s="2"/>
      <x:c r="O443" s="4" t="n">
        <x:v>85.5</x:v>
      </x:c>
      <x:c r="P443" s="4" t="n">
        <x:v>0</x:v>
      </x:c>
      <x:c r="Q443" s="2"/>
      <x:c r="R443" s="2"/>
      <x:c r="S443" s="2"/>
      <x:c r="T443" s="10" t="n">
        <x:f>SUM(O443:P443)</x:f>
        <x:v>85.5</x:v>
      </x:c>
    </x:row>
    <x:row r="444" ht="15" customHeight="1">
      <x:c r="A444" s="2" t="str">
        <x:v>FWKD0091054</x:v>
      </x:c>
      <x:c r="B444" s="2" t="str">
        <x:v>Kohl Elementary School</x:v>
      </x:c>
      <x:c r="C444" s="2" t="str">
        <x:v>Closed Complete</x:v>
      </x:c>
      <x:c r="D444" s="3" t="n">
        <x:v>45763.371782407405</x:v>
      </x:c>
      <x:c r="E444" s="3" t="n">
        <x:v>45763.55255787037</x:v>
      </x:c>
      <x:c r="F444" s="3" t="n">
        <x:v>45763.55255787037</x:v>
      </x:c>
      <x:c r="G444" s="2" t="str">
        <x:v>Corrective</x:v>
      </x:c>
      <x:c r="H444" s="2" t="str">
        <x:v>Community Use's renter @ Kohl El's baseball field (T/TH March-July) reported yesterday 4/15 that "...Our field is in really rough shape." 
  They have a scrimmage scheduled tomorrow 4/17 at 5pm and are requesting that the baseball field be dragged today or tomorrow by 5pm. Thank you if possible!</x:v>
      </x:c>
      <x:c r="I444" s="2" t="str">
        <x:v>Baseball Field Maintenance</x:v>
      </x:c>
      <x:c r="J444" s="2" t="str">
        <x:v>Grounds</x:v>
      </x:c>
      <x:c r="K444" s="2" t="str">
        <x:v>OPS FAC GRND</x:v>
      </x:c>
      <x:c r="L444" s="2" t="str">
        <x:v>Field dragged</x:v>
      </x:c>
      <x:c r="M444" s="2"/>
      <x:c r="N444" s="2"/>
      <x:c r="O444" s="4" t="n">
        <x:v>89.25</x:v>
      </x:c>
      <x:c r="P444" s="4" t="n">
        <x:v>0</x:v>
      </x:c>
      <x:c r="Q444" s="2"/>
      <x:c r="R444" s="2"/>
      <x:c r="S444" s="2"/>
      <x:c r="T444" s="10" t="n">
        <x:f>SUM(O444:P444)</x:f>
        <x:v>89.25</x:v>
      </x:c>
    </x:row>
    <x:row r="445" ht="15" customHeight="1">
      <x:c r="A445" s="2" t="str">
        <x:v>FWKD0090952</x:v>
      </x:c>
      <x:c r="B445" s="2" t="str">
        <x:v>Kohl Elementary School</x:v>
      </x:c>
      <x:c r="C445" s="2" t="str">
        <x:v>Closed Complete</x:v>
      </x:c>
      <x:c r="D445" s="3" t="n">
        <x:v>45761.43398148148</x:v>
      </x:c>
      <x:c r="E445" s="3" t="n">
        <x:v>45768.43592592593</x:v>
      </x:c>
      <x:c r="F445" s="3" t="n">
        <x:v>45768.43592592593</x:v>
      </x:c>
      <x:c r="G445" s="2" t="str">
        <x:v>Corrective</x:v>
      </x:c>
      <x:c r="H445" s="2" t="str">
        <x:v>Howdy, we had part of our sidewalk replaced in our drop off loop at the main entrance of our building. The city never re painted it yellow and we have a parent parking right where it is not painted stating that it "isn't marked yellow". This is causing quite a few issues in the morning at the end of the day, busses are having a hard time getting through and it is also partially blocking our handicap parking spots. Could we get this re painted yellow to solve this issue once and for all? Pictures attached. Also the whole loop could use a fresh coat depending on how much time / paint we have, but we are needing this section without yellow to be clearly marked as a no parking zone. The entire curb west of the crosswalk towards the main doors should be yellow. Thank you!</x:v>
      </x:c>
      <x:c r="I445" s="2" t="str">
        <x:v>Paint - Parking Lot Spaces / Fire Lane</x:v>
      </x:c>
      <x:c r="J445" s="2" t="str">
        <x:v>Grounds</x:v>
      </x:c>
      <x:c r="K445" s="2" t="str">
        <x:v>OPS FAC GRND</x:v>
      </x:c>
      <x:c r="L445" s="2" t="str">
        <x:v>Whole curb has been painted</x:v>
      </x:c>
      <x:c r="M445" s="2"/>
      <x:c r="N445" s="2"/>
      <x:c r="O445" s="4" t="n">
        <x:v>313.5</x:v>
      </x:c>
      <x:c r="P445" s="4" t="n">
        <x:v>0</x:v>
      </x:c>
      <x:c r="Q445" s="2"/>
      <x:c r="R445" s="2"/>
      <x:c r="S445" s="2"/>
      <x:c r="T445" s="10" t="n">
        <x:f>SUM(O445:P445)</x:f>
        <x:v>313.5</x:v>
      </x:c>
    </x:row>
    <x:row r="446" ht="15" hidden="0" customHeight="1">
      <x:c r="A446" s="16" t="str">
        <x:v>FWKD0090950</x:v>
      </x:c>
      <x:c r="B446" s="16" t="str">
        <x:v>Kohl Elementary School</x:v>
      </x:c>
      <x:c r="C446" s="16" t="str">
        <x:v>Closed Complete</x:v>
      </x:c>
      <x:c r="D446" s="17" t="n">
        <x:v>45761.42457175926</x:v>
      </x:c>
      <x:c r="E446" s="17" t="n">
        <x:v>45778.46662037037</x:v>
      </x:c>
      <x:c r="F446" s="17" t="n">
        <x:v>45778.466631944444</x:v>
      </x:c>
      <x:c r="G446" s="16" t="str">
        <x:v>Corrective</x:v>
      </x:c>
      <x:c r="H446" s="16" t="str">
        <x:v>Leak from roof into room, coming down one of the wrapped conduit pipes I believe. I think this spot has leaked before not sure if its exactly the same spot or not. Have some pictures from when the leak was active.</x:v>
      </x:c>
      <x:c r="I446" s="16" t="str">
        <x:v>Roof Leak</x:v>
      </x:c>
      <x:c r="J446" s="16" t="str">
        <x:v>Buildings</x:v>
      </x:c>
      <x:c r="K446" s="16" t="str">
        <x:v>OPS FAC BLDG</x:v>
      </x:c>
      <x:c r="L446" s="16" t="str">
        <x:v>Sealed junction box around air conditioning lines.</x:v>
      </x:c>
      <x:c r="M446" s="16"/>
      <x:c r="N446" s="16" t="str">
        <x:v>2025-04-21 07:15:05 - Roger Dunn (Work Notes)
 At the time of the investigation, no moisture was detected on the ceiling or floor, and no other water damage was observed on the interior of the room. It is recommended to repair the leak if it has not already been done.</x:v>
      </x:c>
      <x:c r="O446" s="18" t="n">
        <x:v>54.75</x:v>
      </x:c>
      <x:c r="P446" s="18" t="n">
        <x:v>0</x:v>
      </x:c>
      <x:c r="Q446" s="19" t="str">
        <x:v>Recurring category</x:v>
      </x:c>
      <x:c r="R446" s="19" t="str">
        <x:v>Roof / ceiling water intrusion: 15 tickets. Tickets may describe separate incidents or linked work, not identical failures.</x:v>
      </x:c>
      <x:c r="S446" s="19" t="str">
        <x:v>Roof / ceiling water intrusion</x:v>
      </x:c>
      <x:c r="T446" s="20" t="n">
        <x:f>SUM(O446:P446)</x:f>
        <x:v>54.75</x:v>
      </x:c>
    </x:row>
    <x:row r="447" ht="15" customHeight="1">
      <x:c r="A447" s="2" t="str">
        <x:v>FWKD0090843</x:v>
      </x:c>
      <x:c r="B447" s="2" t="str">
        <x:v>Kohl Elementary School</x:v>
      </x:c>
      <x:c r="C447" s="2" t="str">
        <x:v>Closed Complete</x:v>
      </x:c>
      <x:c r="D447" s="3" t="n">
        <x:v>45758.3728587963</x:v>
      </x:c>
      <x:c r="E447" s="3" t="n">
        <x:v>45763.33908564815</x:v>
      </x:c>
      <x:c r="F447" s="3" t="n">
        <x:v>45763.33908564815</x:v>
      </x:c>
      <x:c r="G447" s="2" t="str">
        <x:v>Corrective</x:v>
      </x:c>
      <x:c r="H447" s="2" t="str">
        <x:v>Teacher reports that this room is 5-10 degrees colder than rest of the building (I agree). Has students complaining. Thanks for any help you can provide, we appreciate it!</x:v>
      </x:c>
      <x:c r="I447" s="2" t="str">
        <x:v>Temperature Concern</x:v>
      </x:c>
      <x:c r="J447" s="2" t="str">
        <x:v>HVAC</x:v>
      </x:c>
      <x:c r="K447" s="2" t="str">
        <x:v>OPS FAC HVAC</x:v>
      </x:c>
      <x:c r="L447" s="2" t="str">
        <x:v>changed conversion</x:v>
      </x:c>
      <x:c r="M447" s="2" t="str">
        <x:v>2025-04-14 08:14:40 - Zander Olson (Additional Comments)
 Teacher just informed me we won't be able to enter the room because of CMAS testing. CMAS is going on Monday, Tuesday, and Thursday this week so those days are no goes. Thank you!</x:v>
      </x:c>
      <x:c r="N447" s="2"/>
      <x:c r="O447" s="4" t="n">
        <x:v>32.25</x:v>
      </x:c>
      <x:c r="P447" s="4" t="n">
        <x:v>0</x:v>
      </x:c>
      <x:c r="Q447" s="2"/>
      <x:c r="R447" s="2"/>
      <x:c r="S447" s="2"/>
      <x:c r="T447" s="10" t="n">
        <x:f>SUM(O447:P447)</x:f>
        <x:v>32.25</x:v>
      </x:c>
    </x:row>
    <x:row r="448" ht="15" customHeight="1">
      <x:c r="A448" s="2" t="str">
        <x:v>FWKD0090839</x:v>
      </x:c>
      <x:c r="B448" s="2" t="str">
        <x:v>Kohl Elementary School</x:v>
      </x:c>
      <x:c r="C448" s="2" t="str">
        <x:v>Closed Complete</x:v>
      </x:c>
      <x:c r="D448" s="3" t="n">
        <x:v>45758.28640046297</x:v>
      </x:c>
      <x:c r="E448" s="3" t="n">
        <x:v>45776.252974537034</x:v>
      </x:c>
      <x:c r="F448" s="3" t="n">
        <x:v>45776.252974537034</x:v>
      </x:c>
      <x:c r="G448" s="2" t="str">
        <x:v>Planned</x:v>
      </x:c>
      <x:c r="H448" s="2"/>
      <x:c r="I448" s="2" t="str">
        <x:v>Mowing</x:v>
      </x:c>
      <x:c r="J448" s="2" t="str">
        <x:v>Trimming grass</x:v>
      </x:c>
      <x:c r="K448" s="2" t="str">
        <x:v>OPS FAC GRND</x:v>
      </x:c>
      <x:c r="L448" s="2" t="str">
        <x:v>Duplicate</x:v>
      </x:c>
      <x:c r="M448" s="2"/>
      <x:c r="N448" s="2"/>
      <x:c r="O448" s="4" t="n">
        <x:v>174</x:v>
      </x:c>
      <x:c r="P448" s="4" t="n">
        <x:v>0</x:v>
      </x:c>
      <x:c r="Q448" s="2"/>
      <x:c r="R448" s="2"/>
      <x:c r="S448" s="2"/>
      <x:c r="T448" s="10" t="n">
        <x:f>SUM(O448:P448)</x:f>
        <x:v>174</x:v>
      </x:c>
    </x:row>
    <x:row r="449" ht="15" customHeight="1">
      <x:c r="A449" s="2" t="str">
        <x:v>FWKD0090706</x:v>
      </x:c>
      <x:c r="B449" s="2" t="str">
        <x:v>Kohl Elementary School</x:v>
      </x:c>
      <x:c r="C449" s="2" t="str">
        <x:v>Closed Complete</x:v>
      </x:c>
      <x:c r="D449" s="3" t="n">
        <x:v>45756.50533564815</x:v>
      </x:c>
      <x:c r="E449" s="3" t="n">
        <x:v>45859.55321759259</x:v>
      </x:c>
      <x:c r="F449" s="3" t="n">
        <x:v>45768.27074074074</x:v>
      </x:c>
      <x:c r="G449" s="2" t="str">
        <x:v>Planned</x:v>
      </x:c>
      <x:c r="H449" s="2"/>
      <x:c r="I449" s="2" t="str">
        <x:v>Irrigation - Start-Up/Charging</x:v>
      </x:c>
      <x:c r="J449" s="2" t="str">
        <x:v>Charge up system</x:v>
      </x:c>
      <x:c r="K449" s="2" t="str">
        <x:v>OPS FAC GRND</x:v>
      </x:c>
      <x:c r="L449" s="2" t="str">
        <x:v>Start up of kohl completed</x:v>
      </x:c>
      <x:c r="M449" s="2"/>
      <x:c r="N449" s="2"/>
      <x:c r="O449" s="4" t="n">
        <x:v>932.58</x:v>
      </x:c>
      <x:c r="P449" s="4" t="n">
        <x:v>103.66</x:v>
      </x:c>
      <x:c r="Q449" s="2"/>
      <x:c r="R449" s="2"/>
      <x:c r="S449" s="2"/>
      <x:c r="T449" s="10" t="n">
        <x:f>SUM(O449:P449)</x:f>
        <x:v>1036.24</x:v>
      </x:c>
    </x:row>
    <x:row r="450" ht="15" customHeight="1">
      <x:c r="A450" s="2" t="str">
        <x:v>FWKD0090693</x:v>
      </x:c>
      <x:c r="B450" s="2" t="str">
        <x:v>Kohl Elementary School</x:v>
      </x:c>
      <x:c r="C450" s="2" t="str">
        <x:v>Closed Complete</x:v>
      </x:c>
      <x:c r="D450" s="3" t="n">
        <x:v>45756.417974537035</x:v>
      </x:c>
      <x:c r="E450" s="3" t="n">
        <x:v>45756.51275462963</x:v>
      </x:c>
      <x:c r="F450" s="3" t="n">
        <x:v>45756.51275462963</x:v>
      </x:c>
      <x:c r="G450" s="2" t="str">
        <x:v>Corrective</x:v>
      </x:c>
      <x:c r="H450" s="2"/>
      <x:c r="I450" s="2" t="str">
        <x:v>Toilet Flush Valve</x:v>
      </x:c>
      <x:c r="J450" s="2" t="str">
        <x:v>Toilet has weak flush</x:v>
      </x:c>
      <x:c r="K450" s="2" t="str">
        <x:v>OPS FAC PLU</x:v>
      </x:c>
      <x:c r="L450" s="2" t="str">
        <x:v>Replaced diaphragm</x:v>
      </x:c>
      <x:c r="M450" s="2"/>
      <x:c r="N450" s="2"/>
      <x:c r="O450" s="4" t="n">
        <x:v>60</x:v>
      </x:c>
      <x:c r="P450" s="4" t="n">
        <x:v>0</x:v>
      </x:c>
      <x:c r="Q450" s="2"/>
      <x:c r="R450" s="2"/>
      <x:c r="S450" s="2"/>
      <x:c r="T450" s="10" t="n">
        <x:f>SUM(O450:P450)</x:f>
        <x:v>60</x:v>
      </x:c>
    </x:row>
    <x:row r="451" ht="15" customHeight="1">
      <x:c r="A451" s="2" t="str">
        <x:v>FWKD0090637</x:v>
      </x:c>
      <x:c r="B451" s="2" t="str">
        <x:v>Kohl Elementary School</x:v>
      </x:c>
      <x:c r="C451" s="2" t="str">
        <x:v>Closed Complete</x:v>
      </x:c>
      <x:c r="D451" s="3" t="n">
        <x:v>45755.478483796294</x:v>
      </x:c>
      <x:c r="E451" s="3" t="n">
        <x:v>45765.579305555555</x:v>
      </x:c>
      <x:c r="F451" s="3" t="n">
        <x:v>45765.579305555555</x:v>
      </x:c>
      <x:c r="G451" s="2" t="str">
        <x:v>Planned</x:v>
      </x:c>
      <x:c r="H451" s="2" t="str">
        <x:v>Start up irrigation</x:v>
      </x:c>
      <x:c r="I451" s="2" t="str">
        <x:v>Irrigation - Start-Up/Charging</x:v>
      </x:c>
      <x:c r="J451" s="2" t="str">
        <x:v>Grounds</x:v>
      </x:c>
      <x:c r="K451" s="2" t="str">
        <x:v>OPS FAC GRND</x:v>
      </x:c>
      <x:c r="L451" s="2" t="str">
        <x:v>Started up irrigation system</x:v>
      </x:c>
      <x:c r="M451" s="2"/>
      <x:c r="N451" s="2"/>
      <x:c r="O451" s="4" t="n">
        <x:v>158.25</x:v>
      </x:c>
      <x:c r="P451" s="4" t="n">
        <x:v>0</x:v>
      </x:c>
      <x:c r="Q451" s="2"/>
      <x:c r="R451" s="2"/>
      <x:c r="S451" s="2"/>
      <x:c r="T451" s="10" t="n">
        <x:f>SUM(O451:P451)</x:f>
        <x:v>158.25</x:v>
      </x:c>
    </x:row>
    <x:row r="452" ht="15" customHeight="1">
      <x:c r="A452" s="2" t="str">
        <x:v>FWKD0090546</x:v>
      </x:c>
      <x:c r="B452" s="2" t="str">
        <x:v>Kohl Elementary School</x:v>
      </x:c>
      <x:c r="C452" s="2" t="str">
        <x:v>Closed Complete</x:v>
      </x:c>
      <x:c r="D452" s="3" t="n">
        <x:v>45754.30358796296</x:v>
      </x:c>
      <x:c r="E452" s="3" t="n">
        <x:v>45769.71363425926</x:v>
      </x:c>
      <x:c r="F452" s="3" t="n">
        <x:v>45769.71364583333</x:v>
      </x:c>
      <x:c r="G452" s="2" t="str">
        <x:v>Corrective</x:v>
      </x:c>
      <x:c r="H452" s="2" t="str">
        <x:v>Sheryl Vanwey
 720-561-8604
 Kohl Elementary School
 Battery for radio
 Hello,
 How do we get a new battery for one of our school radios?
 Sheryl Vanwey
 Office Manager</x:v>
      </x:c>
      <x:c r="I452" s="2" t="str">
        <x:v>Radio</x:v>
      </x:c>
      <x:c r="J452" s="2" t="str">
        <x:v>Battery for radio</x:v>
      </x:c>
      <x:c r="K452" s="2" t="str">
        <x:v>OPS SEC SYS</x:v>
      </x:c>
      <x:c r="L452" s="2" t="str">
        <x:v>Sheryl directed to the online BVSD Radio Parts Order Form to order online and BVSD Security will deliver.</x:v>
      </x:c>
      <x:c r="M452" s="2"/>
      <x:c r="N452" s="2" t="str">
        <x:v>2025-04-22 17:07:38 - Joshua Swanson (Work Notes)
 Sheryl directed to the online BVSD Radio Parts Order Form to order online and BVSD Security will deliver.</x:v>
      </x:c>
      <x:c r="O452" s="4" t="n">
        <x:v>0</x:v>
      </x:c>
      <x:c r="P452" s="4" t="n">
        <x:v>0</x:v>
      </x:c>
      <x:c r="Q452" s="2"/>
      <x:c r="R452" s="2"/>
      <x:c r="S452" s="2"/>
      <x:c r="T452" s="10" t="n">
        <x:f>SUM(O452:P452)</x:f>
        <x:v>0</x:v>
      </x:c>
    </x:row>
    <x:row r="453" ht="15" customHeight="1">
      <x:c r="A453" s="2" t="str">
        <x:v>FWKD0090267</x:v>
      </x:c>
      <x:c r="B453" s="2" t="str">
        <x:v>Kohl Elementary School</x:v>
      </x:c>
      <x:c r="C453" s="2" t="str">
        <x:v>Closed Complete</x:v>
      </x:c>
      <x:c r="D453" s="3" t="n">
        <x:v>45748.26541666667</x:v>
      </x:c>
      <x:c r="E453" s="3" t="n">
        <x:v>45748.66273148148</x:v>
      </x:c>
      <x:c r="F453" s="3" t="n">
        <x:v>45748.66273148148</x:v>
      </x:c>
      <x:c r="G453" s="2" t="str">
        <x:v>Planned</x:v>
      </x:c>
      <x:c r="H453" s="2" t="str">
        <x:v>Aerate grounds</x:v>
      </x:c>
      <x:c r="I453" s="2" t="str">
        <x:v>Aeration - Grounds</x:v>
      </x:c>
      <x:c r="J453" s="2" t="str">
        <x:v>Poke Holes</x:v>
      </x:c>
      <x:c r="K453" s="2" t="str">
        <x:v>OPS FAC GRND</x:v>
      </x:c>
      <x:c r="L453" s="2" t="str">
        <x:v>Grounds have been aerated</x:v>
      </x:c>
      <x:c r="M453" s="2"/>
      <x:c r="N453" s="2"/>
      <x:c r="O453" s="4" t="n">
        <x:v>345</x:v>
      </x:c>
      <x:c r="P453" s="4" t="n">
        <x:v>0</x:v>
      </x:c>
      <x:c r="Q453" s="2"/>
      <x:c r="R453" s="2"/>
      <x:c r="S453" s="2"/>
      <x:c r="T453" s="10" t="n">
        <x:f>SUM(O453:P453)</x:f>
        <x:v>345</x:v>
      </x:c>
    </x:row>
    <x:row r="454" ht="15" customHeight="1">
      <x:c r="A454" s="2" t="str">
        <x:v>FWKD0090239</x:v>
      </x:c>
      <x:c r="B454" s="2" t="str">
        <x:v>Kohl Elementary School</x:v>
      </x:c>
      <x:c r="C454" s="2" t="str">
        <x:v>Closed Complete</x:v>
      </x:c>
      <x:c r="D454" s="3" t="n">
        <x:v>45747.50351851852</x:v>
      </x:c>
      <x:c r="E454" s="3" t="n">
        <x:v>45749.428773148145</x:v>
      </x:c>
      <x:c r="F454" s="3" t="n">
        <x:v>45749.428773148145</x:v>
      </x:c>
      <x:c r="G454" s="2" t="str">
        <x:v>Planned</x:v>
      </x:c>
      <x:c r="H454" s="2"/>
      <x:c r="I454" s="2" t="str">
        <x:v>Aeration - Grounds</x:v>
      </x:c>
      <x:c r="J454" s="2" t="str">
        <x:v>Aerate fields</x:v>
      </x:c>
      <x:c r="K454" s="2" t="str">
        <x:v>OPS FAC GRND</x:v>
      </x:c>
      <x:c r="L454" s="2" t="str">
        <x:v>fields aerated</x:v>
      </x:c>
      <x:c r="M454" s="2"/>
      <x:c r="N454" s="2"/>
      <x:c r="O454" s="4" t="n">
        <x:v>110.25</x:v>
      </x:c>
      <x:c r="P454" s="4" t="n">
        <x:v>0</x:v>
      </x:c>
      <x:c r="Q454" s="2"/>
      <x:c r="R454" s="2"/>
      <x:c r="S454" s="2"/>
      <x:c r="T454" s="10" t="n">
        <x:f>SUM(O454:P454)</x:f>
        <x:v>110.25</x:v>
      </x:c>
    </x:row>
    <x:row r="455" ht="15" customHeight="1">
      <x:c r="A455" s="2" t="str">
        <x:v>FWKD0090184</x:v>
      </x:c>
      <x:c r="B455" s="2" t="str">
        <x:v>Kohl Elementary School</x:v>
      </x:c>
      <x:c r="C455" s="2" t="str">
        <x:v>Closed Complete</x:v>
      </x:c>
      <x:c r="D455" s="3" t="n">
        <x:v>45747.30489583333</x:v>
      </x:c>
      <x:c r="E455" s="3" t="n">
        <x:v>45812.262824074074</x:v>
      </x:c>
      <x:c r="F455" s="3" t="n">
        <x:v>45812.262824074074</x:v>
      </x:c>
      <x:c r="G455" s="2" t="str">
        <x:v>Administrative</x:v>
      </x:c>
      <x:c r="H455" s="2" t="str">
        <x:v>Name of Absent Custodian: Zander Olson,
 Requested Shift Daily Hours for Absent Custodian: 7:00am-3:30,
 Reason for Sub Request: Vacation,
 Area/Job Description of Absent Custodian: Map and plan will be provided by office manager, copy available in 133 also.,
 Date Custodial Sub Requested Start: 2025-05-02 13:00:47,
 Date Custodial Sub Requested End: 2025-05-06 21:30:11,
 Comments:</x:v>
      </x:c>
      <x:c r="I455" s="2" t="str">
        <x:v>Substitute Custodian Request</x:v>
      </x:c>
      <x:c r="J455" s="2" t="str">
        <x:v>Substitute Custodian</x:v>
      </x:c>
      <x:c r="K455" s="2" t="str">
        <x:v>OPS FAC CUST Managers</x:v>
      </x:c>
      <x:c r="L455" s="2" t="str">
        <x:v>Work complete</x:v>
      </x:c>
      <x:c r="M455" s="2"/>
      <x:c r="N455" s="2"/>
      <x:c r="O455" s="4" t="n">
        <x:v>714</x:v>
      </x:c>
      <x:c r="P455" s="4" t="n">
        <x:v>0</x:v>
      </x:c>
      <x:c r="Q455" s="2"/>
      <x:c r="R455" s="2"/>
      <x:c r="S455" s="2"/>
      <x:c r="T455" s="10" t="n">
        <x:f>SUM(O455:P455)</x:f>
        <x:v>714</x:v>
      </x:c>
    </x:row>
    <x:row r="456" ht="15" customHeight="1">
      <x:c r="A456" s="2" t="str">
        <x:v>FWKD0090111</x:v>
      </x:c>
      <x:c r="B456" s="2" t="str">
        <x:v>Kohl Elementary School</x:v>
      </x:c>
      <x:c r="C456" s="2" t="str">
        <x:v>Closed Rejected</x:v>
      </x:c>
      <x:c r="D456" s="3" t="n">
        <x:v>45743.9190625</x:v>
      </x:c>
      <x:c r="E456" s="3" t="n">
        <x:v>45768.24424768519</x:v>
      </x:c>
      <x:c r="F456" s="3" t="n">
        <x:v>45768.24424768519</x:v>
      </x:c>
      <x:c r="G456" s="2" t="str">
        <x:v>Planned</x:v>
      </x:c>
      <x:c r="H456" s="2"/>
      <x:c r="I456" s="2" t="str">
        <x:v>Snow Removal</x:v>
      </x:c>
      <x:c r="J456" s="2" t="str">
        <x:v>Snow Plow</x:v>
      </x:c>
      <x:c r="K456" s="2" t="str">
        <x:v>OPS FAC GRND Managers</x:v>
      </x:c>
      <x:c r="L456" s="2"/>
      <x:c r="M456" s="2"/>
      <x:c r="N456" s="2"/>
      <x:c r="O456" s="4" t="n">
        <x:v>0</x:v>
      </x:c>
      <x:c r="P456" s="4" t="n">
        <x:v>0</x:v>
      </x:c>
      <x:c r="Q456" s="2"/>
      <x:c r="R456" s="2"/>
      <x:c r="S456" s="2"/>
      <x:c r="T456" s="10" t="n">
        <x:f>SUM(O456:P456)</x:f>
        <x:v>0</x:v>
      </x:c>
    </x:row>
    <x:row r="457" ht="15" customHeight="1">
      <x:c r="A457" s="2" t="str">
        <x:v>FWKD0089931</x:v>
      </x:c>
      <x:c r="B457" s="2" t="str">
        <x:v>Kohl Elementary School</x:v>
      </x:c>
      <x:c r="C457" s="2" t="str">
        <x:v>Closed Complete</x:v>
      </x:c>
      <x:c r="D457" s="3" t="n">
        <x:v>45743.46655092593</x:v>
      </x:c>
      <x:c r="E457" s="3" t="n">
        <x:v>45755.52810185185</x:v>
      </x:c>
      <x:c r="F457" s="3" t="n">
        <x:v>45755.52810185185</x:v>
      </x:c>
      <x:c r="G457" s="2" t="str">
        <x:v>Corrective</x:v>
      </x:c>
      <x:c r="H457" s="2"/>
      <x:c r="I457" s="2" t="str">
        <x:v>Mowing</x:v>
      </x:c>
      <x:c r="J457" s="2" t="str">
        <x:v>Cut ornamental grasses</x:v>
      </x:c>
      <x:c r="K457" s="2" t="str">
        <x:v>OPS FAC GRND</x:v>
      </x:c>
      <x:c r="L457" s="2" t="str">
        <x:v>Ornamental grasses cut</x:v>
      </x:c>
      <x:c r="M457" s="2"/>
      <x:c r="N457" s="2"/>
      <x:c r="O457" s="4" t="n">
        <x:v>531</x:v>
      </x:c>
      <x:c r="P457" s="4" t="n">
        <x:v>0</x:v>
      </x:c>
      <x:c r="Q457" s="2"/>
      <x:c r="R457" s="2"/>
      <x:c r="S457" s="2"/>
      <x:c r="T457" s="10" t="n">
        <x:f>SUM(O457:P457)</x:f>
        <x:v>531</x:v>
      </x:c>
    </x:row>
    <x:row r="458" ht="15" customHeight="1">
      <x:c r="A458" s="2" t="str">
        <x:v>FWKD0089760</x:v>
      </x:c>
      <x:c r="B458" s="2" t="str">
        <x:v>Kohl Elementary School</x:v>
      </x:c>
      <x:c r="C458" s="2" t="str">
        <x:v>Closed Complete</x:v>
      </x:c>
      <x:c r="D458" s="3" t="n">
        <x:v>45735.585439814815</x:v>
      </x:c>
      <x:c r="E458" s="3" t="n">
        <x:v>45757.2121875</x:v>
      </x:c>
      <x:c r="F458" s="3" t="n">
        <x:v>45741.34685185185</x:v>
      </x:c>
      <x:c r="G458" s="2" t="str">
        <x:v>Corrective</x:v>
      </x:c>
      <x:c r="H458" s="2" t="str">
        <x:v>At kohl in the kitchen, the freezer is running a tad warmer than usual, around 7 degrees, it's usually well below zero. Could you lease take a quick look when you have a chance. Thanks</x:v>
      </x:c>
      <x:c r="I458" s="2" t="str">
        <x:v>Freezer</x:v>
      </x:c>
      <x:c r="J458" s="2" t="str">
        <x:v>HVAC</x:v>
      </x:c>
      <x:c r="K458" s="2" t="str">
        <x:v>OPS FAC HVAC</x:v>
      </x:c>
      <x:c r="L458" s="2" t="str">
        <x:v>adjusted charge mover temp sensor cleaned condenser coil adjusted time clock</x:v>
      </x:c>
      <x:c r="M458" s="2"/>
      <x:c r="N458" s="2"/>
      <x:c r="O458" s="4" t="n">
        <x:v>388.5</x:v>
      </x:c>
      <x:c r="P458" s="4" t="n">
        <x:v>58.14</x:v>
      </x:c>
      <x:c r="Q458" s="2"/>
      <x:c r="R458" s="2"/>
      <x:c r="S458" s="2"/>
      <x:c r="T458" s="10" t="n">
        <x:f>SUM(O458:P458)</x:f>
        <x:v>446.64</x:v>
      </x:c>
    </x:row>
    <x:row r="459" ht="15" hidden="0" customHeight="1">
      <x:c r="A459" s="16" t="str">
        <x:v>FWKD0089740</x:v>
      </x:c>
      <x:c r="B459" s="16" t="str">
        <x:v>Kohl Elementary School</x:v>
      </x:c>
      <x:c r="C459" s="16" t="str">
        <x:v>Closed Complete</x:v>
      </x:c>
      <x:c r="D459" s="17" t="n">
        <x:v>45735.44195601852</x:v>
      </x:c>
      <x:c r="E459" s="17" t="n">
        <x:v>45737.54481481481</x:v>
      </x:c>
      <x:c r="F459" s="17" t="n">
        <x:v>45737.54481481481</x:v>
      </x:c>
      <x:c r="G459" s="16" t="str">
        <x:v>Corrective</x:v>
      </x:c>
      <x:c r="H459" s="16" t="str">
        <x:v>Looks like the same issue that we have in 112 is also happening in rooms 104 and 150. Same thing, super cold in room, vent feels warm to touch but no airflow. Thanks!</x:v>
      </x:c>
      <x:c r="I459" s="16" t="str">
        <x:v>Temperature Concern</x:v>
      </x:c>
      <x:c r="J459" s="16" t="str">
        <x:v>HVAC</x:v>
      </x:c>
      <x:c r="K459" s="16" t="str">
        <x:v>OPS FAC HVAC</x:v>
      </x:c>
      <x:c r="L459" s="16" t="str">
        <x:v>program freeze stats tripped checked on all units</x:v>
      </x:c>
      <x:c r="M459" s="16"/>
      <x:c r="N459" s="16"/>
      <x:c r="O459" s="18" t="n">
        <x:v>58.5</x:v>
      </x:c>
      <x:c r="P459" s="18" t="n">
        <x:v>0</x:v>
      </x:c>
      <x:c r="Q459" s="19" t="str">
        <x:v>Recurring category</x:v>
      </x:c>
      <x:c r="R459" s="19" t="str">
        <x:v>Reported airflow / ventilation failures: 5 tickets. Tickets may describe separate incidents or linked work, not identical failures.</x:v>
      </x:c>
      <x:c r="S459" s="19" t="str">
        <x:v>Reported airflow / ventilation failures</x:v>
      </x:c>
      <x:c r="T459" s="20" t="n">
        <x:f>SUM(O459:P459)</x:f>
        <x:v>58.5</x:v>
      </x:c>
    </x:row>
    <x:row r="460" ht="15" hidden="0" customHeight="1">
      <x:c r="A460" s="16" t="str">
        <x:v>FWKD0089728</x:v>
      </x:c>
      <x:c r="B460" s="16" t="str">
        <x:v>Kohl Elementary School</x:v>
      </x:c>
      <x:c r="C460" s="16" t="str">
        <x:v>Closed Complete</x:v>
      </x:c>
      <x:c r="D460" s="17" t="n">
        <x:v>45735.365590277775</x:v>
      </x:c>
      <x:c r="E460" s="17" t="n">
        <x:v>45737.544027777774</x:v>
      </x:c>
      <x:c r="F460" s="17" t="n">
        <x:v>45737.544027777774</x:v>
      </x:c>
      <x:c r="G460" s="16" t="str">
        <x:v>Corrective</x:v>
      </x:c>
      <x:c r="H460" s="16" t="str">
        <x:v>Pretty cold in 112 this morning, seems like the vent is barely radiating heat but not really blowing any air. Thanks for the help!</x:v>
      </x:c>
      <x:c r="I460" s="16" t="str">
        <x:v>Temperature Concern</x:v>
      </x:c>
      <x:c r="J460" s="16" t="str">
        <x:v>HVAC</x:v>
      </x:c>
      <x:c r="K460" s="16" t="str">
        <x:v>OPS FAC HVAC</x:v>
      </x:c>
      <x:c r="L460" s="16" t="str">
        <x:v>on wo#89740</x:v>
      </x:c>
      <x:c r="M460" s="16" t="str">
        <x:v>2025-03-21 09:09:17 - Travis Cook (Additional Comments)
 Currently, unit shows that it is working properly and space temp is registering 70°.</x:v>
      </x:c>
      <x:c r="N460" s="16"/>
      <x:c r="O460" s="18" t="n">
        <x:v>0</x:v>
      </x:c>
      <x:c r="P460" s="18" t="n">
        <x:v>0</x:v>
      </x:c>
      <x:c r="Q460" s="19" t="str">
        <x:v>Recurring category</x:v>
      </x:c>
      <x:c r="R460" s="19" t="str">
        <x:v>Reported airflow / ventilation failures: 5 tickets. Tickets may describe separate incidents or linked work, not identical failures.</x:v>
      </x:c>
      <x:c r="S460" s="19" t="str">
        <x:v>Reported airflow / ventilation failures</x:v>
      </x:c>
      <x:c r="T460" s="20" t="n">
        <x:f>SUM(O460:P460)</x:f>
        <x:v>0</x:v>
      </x:c>
    </x:row>
    <x:row r="461" ht="15" hidden="0" customHeight="1">
      <x:c r="A461" s="16" t="str">
        <x:v>FWKD0089666</x:v>
      </x:c>
      <x:c r="B461" s="16" t="str">
        <x:v>Kohl Elementary School</x:v>
      </x:c>
      <x:c r="C461" s="16" t="str">
        <x:v>Closed Complete</x:v>
      </x:c>
      <x:c r="D461" s="17" t="n">
        <x:v>45734.398148148146</x:v>
      </x:c>
      <x:c r="E461" s="17" t="n">
        <x:v>45737.543344907404</x:v>
      </x:c>
      <x:c r="F461" s="17" t="n">
        <x:v>45737.543344907404</x:v>
      </x:c>
      <x:c r="G461" s="16" t="str">
        <x:v>Corrective</x:v>
      </x:c>
      <x:c r="H461" s="16" t="str">
        <x:v>Checking on boiler</x:v>
      </x:c>
      <x:c r="I461" s="16" t="str">
        <x:v>Boiler</x:v>
      </x:c>
      <x:c r="J461" s="16" t="str">
        <x:v>Hvac</x:v>
      </x:c>
      <x:c r="K461" s="16" t="str">
        <x:v>OPS FAC HVAC</x:v>
      </x:c>
      <x:c r="L461" s="16" t="str">
        <x:v>checking on Kole cottage boiler</x:v>
      </x:c>
      <x:c r="M461" s="16"/>
      <x:c r="N461" s="16"/>
      <x:c r="O461" s="18" t="n">
        <x:v>20.25</x:v>
      </x:c>
      <x:c r="P461" s="18" t="n">
        <x:v>0</x:v>
      </x:c>
      <x:c r="Q461" s="19" t="str">
        <x:v>Recurring category</x:v>
      </x:c>
      <x:c r="R461" s="19" t="str">
        <x:v>Boiler / heating-system work: 30 tickets. Tickets may describe separate incidents or linked work, not identical failures.</x:v>
      </x:c>
      <x:c r="S461" s="19" t="str">
        <x:v>Boiler / heating-system work</x:v>
      </x:c>
      <x:c r="T461" s="20" t="n">
        <x:f>SUM(O461:P461)</x:f>
        <x:v>20.25</x:v>
      </x:c>
    </x:row>
    <x:row r="462" ht="15" customHeight="1">
      <x:c r="A462" s="2" t="str">
        <x:v>FWKD0089627</x:v>
      </x:c>
      <x:c r="B462" s="2" t="str">
        <x:v>Kohl Elementary School</x:v>
      </x:c>
      <x:c r="C462" s="2" t="str">
        <x:v>Closed Complete</x:v>
      </x:c>
      <x:c r="D462" s="3" t="n">
        <x:v>45733.55662037037</x:v>
      </x:c>
      <x:c r="E462" s="3" t="n">
        <x:v>45734.50244212963</x:v>
      </x:c>
      <x:c r="F462" s="3" t="n">
        <x:v>45734.5024537037</x:v>
      </x:c>
      <x:c r="G462" s="2" t="str">
        <x:v>Corrective</x:v>
      </x:c>
      <x:c r="H462" s="2" t="str">
        <x:v>110 Side bathroom not flushing well, I assume flush valve. I plunged it but doesn't seem like its actually clogged and is making a kind of flapper noise while the water tries to flush. Thanks for the help, much appreciated!</x:v>
      </x:c>
      <x:c r="I462" s="2" t="str">
        <x:v>Toilet</x:v>
      </x:c>
      <x:c r="J462" s="2" t="str">
        <x:v>Plumbing</x:v>
      </x:c>
      <x:c r="K462" s="2" t="str">
        <x:v>OPS FAC PLU</x:v>
      </x:c>
      <x:c r="L462" s="2" t="str">
        <x:v>Cleared drain</x:v>
      </x:c>
      <x:c r="M462" s="2"/>
      <x:c r="N462" s="2"/>
      <x:c r="O462" s="4" t="n">
        <x:v>136.5</x:v>
      </x:c>
      <x:c r="P462" s="4" t="n">
        <x:v>0</x:v>
      </x:c>
      <x:c r="Q462" s="2"/>
      <x:c r="R462" s="2"/>
      <x:c r="S462" s="2"/>
      <x:c r="T462" s="10" t="n">
        <x:f>SUM(O462:P462)</x:f>
        <x:v>136.5</x:v>
      </x:c>
    </x:row>
    <x:row r="463" ht="15" customHeight="1">
      <x:c r="A463" s="2" t="str">
        <x:v>FWKD0089377</x:v>
      </x:c>
      <x:c r="B463" s="2" t="str">
        <x:v>Kohl Elementary School</x:v>
      </x:c>
      <x:c r="C463" s="2" t="str">
        <x:v>Closed Complete</x:v>
      </x:c>
      <x:c r="D463" s="3" t="n">
        <x:v>45727.77292824074</x:v>
      </x:c>
      <x:c r="E463" s="3" t="n">
        <x:v>45735.53275462963</x:v>
      </x:c>
      <x:c r="F463" s="3" t="n">
        <x:v>45735.53275462963</x:v>
      </x:c>
      <x:c r="G463" s="2" t="str">
        <x:v>Corrective</x:v>
      </x:c>
      <x:c r="H463" s="2" t="str">
        <x:v>Hello, this request is to have the field dragged at Kohl Elementary. It is rented to a 10U club baseball team. Thank you!</x:v>
      </x:c>
      <x:c r="I463" s="2" t="str">
        <x:v>Baseball Field Maintenance</x:v>
      </x:c>
      <x:c r="J463" s="2" t="str">
        <x:v>Grounds</x:v>
      </x:c>
      <x:c r="K463" s="2" t="str">
        <x:v>OPS FAC GRND Managers</x:v>
      </x:c>
      <x:c r="L463" s="2" t="str">
        <x:v>Field groomed and dragged</x:v>
      </x:c>
      <x:c r="M463" s="2"/>
      <x:c r="N463" s="2"/>
      <x:c r="O463" s="4" t="n">
        <x:v>264.75</x:v>
      </x:c>
      <x:c r="P463" s="4" t="n">
        <x:v>0</x:v>
      </x:c>
      <x:c r="Q463" s="2"/>
      <x:c r="R463" s="2"/>
      <x:c r="S463" s="2"/>
      <x:c r="T463" s="10" t="n">
        <x:f>SUM(O463:P463)</x:f>
        <x:v>264.75</x:v>
      </x:c>
    </x:row>
    <x:row r="464" ht="15" customHeight="1">
      <x:c r="A464" s="2" t="str">
        <x:v>FWKD0089262</x:v>
      </x:c>
      <x:c r="B464" s="2" t="str">
        <x:v>Kohl Elementary School</x:v>
      </x:c>
      <x:c r="C464" s="2" t="str">
        <x:v>Closed Complete</x:v>
      </x:c>
      <x:c r="D464" s="3" t="n">
        <x:v>45726.40238425926</x:v>
      </x:c>
      <x:c r="E464" s="3" t="n">
        <x:v>45727.34601851852</x:v>
      </x:c>
      <x:c r="F464" s="3" t="n">
        <x:v>45727.34601851852</x:v>
      </x:c>
      <x:c r="G464" s="2" t="str">
        <x:v>Corrective</x:v>
      </x:c>
      <x:c r="H464" s="2" t="str">
        <x:v>Paper towel dispenser is broken in this room. Looks like the connection between gear and the main moving cylinder is broken.</x:v>
      </x:c>
      <x:c r="I464" s="2" t="str">
        <x:v>Paper Towel Dispenser</x:v>
      </x:c>
      <x:c r="J464" s="2" t="str">
        <x:v>Buildings</x:v>
      </x:c>
      <x:c r="K464" s="2" t="str">
        <x:v>OPS FAC BLDG</x:v>
      </x:c>
      <x:c r="L464" s="2" t="str">
        <x:v>Zander will order new from warehouse and will resubmit if he cannot install</x:v>
      </x:c>
      <x:c r="M464" s="2"/>
      <x:c r="N464" s="2"/>
      <x:c r="O464" s="4" t="n">
        <x:v>55.5</x:v>
      </x:c>
      <x:c r="P464" s="4" t="n">
        <x:v>0</x:v>
      </x:c>
      <x:c r="Q464" s="2"/>
      <x:c r="R464" s="2"/>
      <x:c r="S464" s="2"/>
      <x:c r="T464" s="10" t="n">
        <x:f>SUM(O464:P464)</x:f>
        <x:v>55.5</x:v>
      </x:c>
    </x:row>
    <x:row r="465" ht="15" customHeight="1">
      <x:c r="A465" s="2" t="str">
        <x:v>FWKD0089089</x:v>
      </x:c>
      <x:c r="B465" s="2" t="str">
        <x:v>Kohl Elementary School</x:v>
      </x:c>
      <x:c r="C465" s="2" t="str">
        <x:v>Closed Complete</x:v>
      </x:c>
      <x:c r="D465" s="3" t="n">
        <x:v>45721.657164351855</x:v>
      </x:c>
      <x:c r="E465" s="3" t="n">
        <x:v>45755.5853125</x:v>
      </x:c>
      <x:c r="F465" s="3" t="n">
        <x:v>45755.5853125</x:v>
      </x:c>
      <x:c r="G465" s="2" t="str">
        <x:v>Administrative</x:v>
      </x:c>
      <x:c r="H465" s="2" t="str">
        <x:v>Name of Absent Custodian: Zander Olson,
 Requested Shift Daily Hours for Absent Custodian: 7:00-2:30,
 Reason for Sub Request: Sick,
 Area/Job Description of Absent Custodian: Plan will be left in type form with Sheryl the office manager, and also will be a copy in 133, english and spanish.,
 Date Custodial Sub Requested Start: 2025-03-07 14:00:50,
 Date Custodial Sub Requested End: 2025-03-07 21:30:05,
 Comments: Cover morning for cleanups/refills and clean lunchroom during and after lunch.</x:v>
      </x:c>
      <x:c r="I465" s="2" t="str">
        <x:v>Substitute Custodian Request</x:v>
      </x:c>
      <x:c r="J465" s="2" t="str">
        <x:v>Substitute Custodian</x:v>
      </x:c>
      <x:c r="K465" s="2" t="str">
        <x:v>OPS FAC CUST Managers</x:v>
      </x:c>
      <x:c r="L465" s="2" t="str">
        <x:v>Completed</x:v>
      </x:c>
      <x:c r="M465" s="2"/>
      <x:c r="N465" s="2"/>
      <x:c r="O465" s="4" t="n">
        <x:v>1190</x:v>
      </x:c>
      <x:c r="P465" s="4" t="n">
        <x:v>0</x:v>
      </x:c>
      <x:c r="Q465" s="2"/>
      <x:c r="R465" s="2"/>
      <x:c r="S465" s="2"/>
      <x:c r="T465" s="10" t="n">
        <x:f>SUM(O465:P465)</x:f>
        <x:v>1190</x:v>
      </x:c>
    </x:row>
    <x:row r="466" ht="15" customHeight="1">
      <x:c r="A466" s="2" t="str">
        <x:v>FWKD0089075</x:v>
      </x:c>
      <x:c r="B466" s="2" t="str">
        <x:v>Kohl Elementary School</x:v>
      </x:c>
      <x:c r="C466" s="2" t="str">
        <x:v>Closed Complete</x:v>
      </x:c>
      <x:c r="D466" s="3" t="n">
        <x:v>45721.52743055556</x:v>
      </x:c>
      <x:c r="E466" s="3" t="n">
        <x:v>45733.28138888889</x:v>
      </x:c>
      <x:c r="F466" s="3" t="n">
        <x:v>45733.28140046296</x:v>
      </x:c>
      <x:c r="G466" s="2" t="str">
        <x:v>Corrective</x:v>
      </x:c>
      <x:c r="H466" s="2" t="str">
        <x:v>Howdy, putting in another work order for a broken playground feature. FWKD0086358 is the previous work order I believe it has fallen through the cracks. Any help would be great, looks like the bolt holding the main piece on has a stripped nut on the pole it mounts too. I have the parts in my storage when ready. Thanks for the help!</x:v>
      </x:c>
      <x:c r="I466" s="2" t="str">
        <x:v>Playgrounds</x:v>
      </x:c>
      <x:c r="J466" s="2" t="str">
        <x:v>Grounds</x:v>
      </x:c>
      <x:c r="K466" s="2" t="str">
        <x:v>OPS FAC GRND</x:v>
      </x:c>
      <x:c r="L466" s="2" t="str">
        <x:v>Duplicate work order. Replacement parts have been ordered and structure was fenced off.</x:v>
      </x:c>
      <x:c r="M466" s="2"/>
      <x:c r="N466" s="2"/>
      <x:c r="O466" s="4" t="n">
        <x:v>132.75</x:v>
      </x:c>
      <x:c r="P466" s="4" t="n">
        <x:v>0</x:v>
      </x:c>
      <x:c r="Q466" s="2"/>
      <x:c r="R466" s="2"/>
      <x:c r="S466" s="2"/>
      <x:c r="T466" s="10" t="n">
        <x:f>SUM(O466:P466)</x:f>
        <x:v>132.75</x:v>
      </x:c>
    </x:row>
    <x:row r="467" ht="15" customHeight="1">
      <x:c r="A467" s="2" t="str">
        <x:v>FWKD0088979</x:v>
      </x:c>
      <x:c r="B467" s="2" t="str">
        <x:v>Kohl Elementary School</x:v>
      </x:c>
      <x:c r="C467" s="2" t="str">
        <x:v>Closed Complete</x:v>
      </x:c>
      <x:c r="D467" s="3" t="n">
        <x:v>45720.352268518516</x:v>
      </x:c>
      <x:c r="E467" s="3" t="n">
        <x:v>45721.245891203704</x:v>
      </x:c>
      <x:c r="F467" s="3" t="n">
        <x:v>45721.245891203704</x:v>
      </x:c>
      <x:c r="G467" s="2" t="str">
        <x:v>Corrective</x:v>
      </x:c>
      <x:c r="H467" s="2" t="str">
        <x:v>Howdy hope yall are doing well. I have a light going out right outside of 144C in the entrance area to the cafeteria. I've replaced this bulb a few times in the last couple months, wondering if there isn't some issue with the ballast causing these to go out faster or something weird going on? Figured I'd have it looked at, thank you for the help!</x:v>
      </x:c>
      <x:c r="I467" s="2" t="str">
        <x:v>Light - LED Driver Replacement</x:v>
      </x:c>
      <x:c r="J467" s="2" t="str">
        <x:v>Electrical</x:v>
      </x:c>
      <x:c r="K467" s="2" t="str">
        <x:v>OPS FAC ELEC</x:v>
      </x:c>
      <x:c r="L467" s="2" t="str">
        <x:v>Replaced ballast</x:v>
      </x:c>
      <x:c r="M467" s="2"/>
      <x:c r="N467" s="2" t="str">
        <x:v>2025-03-05 05:53:16 - Mark Loftesness (Work Notes)
 Replaced ballast</x:v>
      </x:c>
      <x:c r="O467" s="4" t="n">
        <x:v>105.75</x:v>
      </x:c>
      <x:c r="P467" s="4" t="n">
        <x:v>0</x:v>
      </x:c>
      <x:c r="Q467" s="2"/>
      <x:c r="R467" s="2"/>
      <x:c r="S467" s="2"/>
      <x:c r="T467" s="10" t="n">
        <x:f>SUM(O467:P467)</x:f>
        <x:v>105.75</x:v>
      </x:c>
    </x:row>
    <x:row r="468" ht="15" customHeight="1">
      <x:c r="A468" s="2" t="str">
        <x:v>FWKD0088858</x:v>
      </x:c>
      <x:c r="B468" s="2" t="str">
        <x:v>Kohl Elementary School</x:v>
      </x:c>
      <x:c r="C468" s="2" t="str">
        <x:v>Closed Complete</x:v>
      </x:c>
      <x:c r="D468" s="3" t="n">
        <x:v>45715.83590277778</x:v>
      </x:c>
      <x:c r="E468" s="3" t="n">
        <x:v>45716.835648148146</x:v>
      </x:c>
      <x:c r="F468" s="3" t="n">
        <x:v>45716.835648148146</x:v>
      </x:c>
      <x:c r="G468" s="2" t="str">
        <x:v>Corrective</x:v>
      </x:c>
      <x:c r="H468" s="2" t="str">
        <x:v>KOHL ELE - Not able to arm the facility via ACM. Bosch RPS has to be utilized.</x:v>
      </x:c>
      <x:c r="I468" s="2" t="str">
        <x:v>Burglar Alarm Systems</x:v>
      </x:c>
      <x:c r="J468" s="2" t="str">
        <x:v>Security</x:v>
      </x:c>
      <x:c r="K468" s="2" t="str">
        <x:v>OPS SEC SYS Managers</x:v>
      </x:c>
      <x:c r="L468" s="2" t="str">
        <x:v>Issue with Bosch panel communicating signals to ACM server. Deleted and rebuilt connection, restored operations.</x:v>
      </x:c>
      <x:c r="M468" s="2"/>
      <x:c r="N468" s="2"/>
      <x:c r="O468" s="4" t="n">
        <x:v>0</x:v>
      </x:c>
      <x:c r="P468" s="4" t="n">
        <x:v>0</x:v>
      </x:c>
      <x:c r="Q468" s="2"/>
      <x:c r="R468" s="2"/>
      <x:c r="S468" s="2"/>
      <x:c r="T468" s="10" t="n">
        <x:f>SUM(O468:P468)</x:f>
        <x:v>0</x:v>
      </x:c>
    </x:row>
    <x:row r="469" ht="15" customHeight="1">
      <x:c r="A469" s="2" t="str">
        <x:v>FWKD0088717</x:v>
      </x:c>
      <x:c r="B469" s="2" t="str">
        <x:v>Kohl Elementary School</x:v>
      </x:c>
      <x:c r="C469" s="2" t="str">
        <x:v>Closed Complete</x:v>
      </x:c>
      <x:c r="D469" s="3" t="n">
        <x:v>45714.429189814815</x:v>
      </x:c>
      <x:c r="E469" s="3" t="n">
        <x:v>45716.40862268519</x:v>
      </x:c>
      <x:c r="F469" s="3" t="n">
        <x:v>45716.40862268519</x:v>
      </x:c>
      <x:c r="G469" s="2" t="str">
        <x:v>Corrective</x:v>
      </x:c>
      <x:c r="H469" s="2" t="str">
        <x:v>Reported that this room has been colder than normal last few days. Haven't had reports of anything weird with the vent it self so I assume just a thermostat update but not sure. Thanks!</x:v>
      </x:c>
      <x:c r="I469" s="2" t="str">
        <x:v>Temperature Concern</x:v>
      </x:c>
      <x:c r="J469" s="2" t="str">
        <x:v>HVAC</x:v>
      </x:c>
      <x:c r="K469" s="2" t="str">
        <x:v>OPS FAC HVAC</x:v>
      </x:c>
      <x:c r="L469" s="2" t="str">
        <x:v>replaced wall sensor</x:v>
      </x:c>
      <x:c r="M469" s="2"/>
      <x:c r="N469" s="2" t="str">
        <x:v>2025-02-26 10:25:46 - Brandon Erickson (Work Notes)
 @Scott Shadle SAT Freeze was tripped please inspect Dampers</x:v>
      </x:c>
      <x:c r="O469" s="4" t="n">
        <x:v>127.5</x:v>
      </x:c>
      <x:c r="P469" s="4" t="n">
        <x:v>0</x:v>
      </x:c>
      <x:c r="Q469" s="2"/>
      <x:c r="R469" s="2"/>
      <x:c r="S469" s="2"/>
      <x:c r="T469" s="10" t="n">
        <x:f>SUM(O469:P469)</x:f>
        <x:v>127.5</x:v>
      </x:c>
    </x:row>
    <x:row r="470" ht="15" customHeight="1">
      <x:c r="A470" s="2" t="str">
        <x:v>FWKD0088605</x:v>
      </x:c>
      <x:c r="B470" s="2" t="str">
        <x:v>Kohl Elementary School</x:v>
      </x:c>
      <x:c r="C470" s="2" t="str">
        <x:v>In Progress</x:v>
      </x:c>
      <x:c r="D470" s="3" t="n">
        <x:v>45712.91994212963</x:v>
      </x:c>
      <x:c r="E470" s="3" t="n">
        <x:v>45719.30600694445</x:v>
      </x:c>
      <x:c r="F470" s="3"/>
      <x:c r="G470" s="2" t="str">
        <x:v>Planned</x:v>
      </x:c>
      <x:c r="H470" s="2"/>
      <x:c r="I470" s="2" t="str">
        <x:v>Playgrounds - PM</x:v>
      </x:c>
      <x:c r="J470" s="2" t="str">
        <x:v>Semi-Annual Playground Inspection</x:v>
      </x:c>
      <x:c r="K470" s="2" t="str">
        <x:v>OPS FAC GRND</x:v>
      </x:c>
      <x:c r="L470" s="2"/>
      <x:c r="M470" s="2"/>
      <x:c r="N470" s="2"/>
      <x:c r="O470" s="4" t="n">
        <x:v>0</x:v>
      </x:c>
      <x:c r="P470" s="4" t="n">
        <x:v>0</x:v>
      </x:c>
      <x:c r="Q470" s="2"/>
      <x:c r="R470" s="2"/>
      <x:c r="S470" s="2"/>
      <x:c r="T470" s="10" t="n">
        <x:f>SUM(O470:P470)</x:f>
        <x:v>0</x:v>
      </x:c>
    </x:row>
    <x:row r="471" ht="15" customHeight="1">
      <x:c r="A471" s="2" t="str">
        <x:v>FWKD0088535</x:v>
      </x:c>
      <x:c r="B471" s="2" t="str">
        <x:v>Kohl Elementary School</x:v>
      </x:c>
      <x:c r="C471" s="2" t="str">
        <x:v>Closed Complete</x:v>
      </x:c>
      <x:c r="D471" s="3" t="n">
        <x:v>45712.91894675926</x:v>
      </x:c>
      <x:c r="E471" s="3" t="n">
        <x:v>45749.58320601852</x:v>
      </x:c>
      <x:c r="F471" s="3" t="n">
        <x:v>45749.58320601852</x:v>
      </x:c>
      <x:c r="G471" s="2" t="str">
        <x:v>Planned</x:v>
      </x:c>
      <x:c r="H471" s="2"/>
      <x:c r="I471" s="2" t="str">
        <x:v>Snow Removal</x:v>
      </x:c>
      <x:c r="J471" s="2" t="str">
        <x:v>Snow Plow-MARCH</x:v>
      </x:c>
      <x:c r="K471" s="2" t="str">
        <x:v>OPS FAC GRND</x:v>
      </x:c>
      <x:c r="L471" s="2" t="str">
        <x:v>Snow removal</x:v>
      </x:c>
      <x:c r="M471" s="2"/>
      <x:c r="N471" s="2"/>
      <x:c r="O471" s="4" t="n">
        <x:v>0</x:v>
      </x:c>
      <x:c r="P471" s="4" t="n">
        <x:v>0</x:v>
      </x:c>
      <x:c r="Q471" s="2"/>
      <x:c r="R471" s="2"/>
      <x:c r="S471" s="2"/>
      <x:c r="T471" s="10" t="n">
        <x:f>SUM(O471:P471)</x:f>
        <x:v>0</x:v>
      </x:c>
    </x:row>
    <x:row r="472" ht="15" customHeight="1">
      <x:c r="A472" s="2" t="str">
        <x:v>FWKD0088470</x:v>
      </x:c>
      <x:c r="B472" s="2" t="str">
        <x:v>Kohl Elementary School</x:v>
      </x:c>
      <x:c r="C472" s="2" t="str">
        <x:v>Closed Complete</x:v>
      </x:c>
      <x:c r="D472" s="3" t="n">
        <x:v>45712.917962962965</x:v>
      </x:c>
      <x:c r="E472" s="3" t="n">
        <x:v>46000.54584490741</x:v>
      </x:c>
      <x:c r="F472" s="3" t="n">
        <x:v>46000.54584490741</x:v>
      </x:c>
      <x:c r="G472" s="2" t="str">
        <x:v>Planned</x:v>
      </x:c>
      <x:c r="H472" s="2"/>
      <x:c r="I472" s="2" t="str">
        <x:v>General Grounds - PM (Elementary, K-8, Support)</x:v>
      </x:c>
      <x:c r="J472" s="2" t="str">
        <x:v>General Grounds - Inspection (March - Elementary, K-8, Support)</x:v>
      </x:c>
      <x:c r="K472" s="2" t="str">
        <x:v>OPS FAC GRND</x:v>
      </x:c>
      <x:c r="L472" s="2" t="str">
        <x:v>Done</x:v>
      </x:c>
      <x:c r="M472" s="2"/>
      <x:c r="N472" s="2"/>
      <x:c r="O472" s="4" t="n">
        <x:v>0</x:v>
      </x:c>
      <x:c r="P472" s="4" t="n">
        <x:v>0</x:v>
      </x:c>
      <x:c r="Q472" s="2"/>
      <x:c r="R472" s="2"/>
      <x:c r="S472" s="2"/>
      <x:c r="T472" s="10" t="n">
        <x:f>SUM(O472:P472)</x:f>
        <x:v>0</x:v>
      </x:c>
    </x:row>
    <x:row r="473" ht="15" customHeight="1">
      <x:c r="A473" s="2" t="str">
        <x:v>FWKD0088455</x:v>
      </x:c>
      <x:c r="B473" s="2" t="str">
        <x:v>Kohl Elementary School</x:v>
      </x:c>
      <x:c r="C473" s="2" t="str">
        <x:v>Closed Complete</x:v>
      </x:c>
      <x:c r="D473" s="3" t="n">
        <x:v>45712.91768518519</x:v>
      </x:c>
      <x:c r="E473" s="3" t="n">
        <x:v>45734.555763888886</x:v>
      </x:c>
      <x:c r="F473" s="3" t="n">
        <x:v>45734.555763888886</x:v>
      </x:c>
      <x:c r="G473" s="2" t="str">
        <x:v>Planned</x:v>
      </x:c>
      <x:c r="H473" s="2"/>
      <x:c r="I473" s="2" t="str">
        <x:v>Boiler - Treatment</x:v>
      </x:c>
      <x:c r="J473" s="2" t="str">
        <x:v>HVAC</x:v>
      </x:c>
      <x:c r="K473" s="2" t="str">
        <x:v>OPS FAC HVAC</x:v>
      </x:c>
      <x:c r="L473" s="2" t="str">
        <x:v>sample taken</x:v>
      </x:c>
      <x:c r="M473" s="2"/>
      <x:c r="N473" s="2"/>
      <x:c r="O473" s="4" t="n">
        <x:v>39</x:v>
      </x:c>
      <x:c r="P473" s="4" t="n">
        <x:v>0</x:v>
      </x:c>
      <x:c r="Q473" s="2"/>
      <x:c r="R473" s="2"/>
      <x:c r="S473" s="2"/>
      <x:c r="T473" s="10" t="n">
        <x:f>SUM(O473:P473)</x:f>
        <x:v>39</x:v>
      </x:c>
    </x:row>
    <x:row r="474" ht="15" customHeight="1">
      <x:c r="A474" s="2" t="str">
        <x:v>FWKD0088243</x:v>
      </x:c>
      <x:c r="B474" s="2" t="str">
        <x:v>Kohl Elementary School</x:v>
      </x:c>
      <x:c r="C474" s="2" t="str">
        <x:v>Closed Complete</x:v>
      </x:c>
      <x:c r="D474" s="3" t="n">
        <x:v>45708.604155092595</x:v>
      </x:c>
      <x:c r="E474" s="3" t="n">
        <x:v>45712.59768518519</x:v>
      </x:c>
      <x:c r="F474" s="3" t="n">
        <x:v>45712.59768518519</x:v>
      </x:c>
      <x:c r="G474" s="2" t="str">
        <x:v>Corrective</x:v>
      </x:c>
      <x:c r="H474" s="2" t="str">
        <x:v>Howdy, we had a toilet seat snap off one of the corners. Could we get a replacement? I know yall are short handed, if you want to just send over a seat I can replace it no problem, looked at the warehouse catalog doesn't seem I am able to order one. Thank you for the help, we appreciate it!</x:v>
      </x:c>
      <x:c r="I474" s="2" t="str">
        <x:v>Toilet</x:v>
      </x:c>
      <x:c r="J474" s="2" t="str">
        <x:v>Plumbing</x:v>
      </x:c>
      <x:c r="K474" s="2" t="str">
        <x:v>OPS FAC PLU</x:v>
      </x:c>
      <x:c r="L474" s="2" t="str">
        <x:v>Replaced seat</x:v>
      </x:c>
      <x:c r="M474" s="2"/>
      <x:c r="N474" s="2"/>
      <x:c r="O474" s="4" t="n">
        <x:v>60.75</x:v>
      </x:c>
      <x:c r="P474" s="4" t="n">
        <x:v>0</x:v>
      </x:c>
      <x:c r="Q474" s="2"/>
      <x:c r="R474" s="2"/>
      <x:c r="S474" s="2"/>
      <x:c r="T474" s="10" t="n">
        <x:f>SUM(O474:P474)</x:f>
        <x:v>60.75</x:v>
      </x:c>
    </x:row>
    <x:row r="475" ht="15" customHeight="1">
      <x:c r="A475" s="2" t="str">
        <x:v>FWKD0088178</x:v>
      </x:c>
      <x:c r="B475" s="2" t="str">
        <x:v>Kohl Elementary School</x:v>
      </x:c>
      <x:c r="C475" s="2" t="str">
        <x:v>Closed Complete</x:v>
      </x:c>
      <x:c r="D475" s="3" t="n">
        <x:v>45708.23783564815</x:v>
      </x:c>
      <x:c r="E475" s="3" t="n">
        <x:v>45708.456238425926</x:v>
      </x:c>
      <x:c r="F475" s="3" t="n">
        <x:v>45708.456238425926</x:v>
      </x:c>
      <x:c r="G475" s="2" t="str">
        <x:v>Corrective</x:v>
      </x:c>
      <x:c r="H475" s="2"/>
      <x:c r="I475" s="2" t="str">
        <x:v>Drinking Fountain/Bottle Filler - Replace Filter</x:v>
      </x:c>
      <x:c r="J475" s="2" t="str">
        <x:v>Light is red on 2 units</x:v>
      </x:c>
      <x:c r="K475" s="2" t="str">
        <x:v>OPS FAC PLU</x:v>
      </x:c>
      <x:c r="L475" s="2" t="str">
        <x:v>Replaced filter</x:v>
      </x:c>
      <x:c r="M475" s="2"/>
      <x:c r="N475" s="2"/>
      <x:c r="O475" s="4" t="n">
        <x:v>104.25</x:v>
      </x:c>
      <x:c r="P475" s="4" t="n">
        <x:v>0</x:v>
      </x:c>
      <x:c r="Q475" s="2"/>
      <x:c r="R475" s="2"/>
      <x:c r="S475" s="2"/>
      <x:c r="T475" s="10" t="n">
        <x:f>SUM(O475:P475)</x:f>
        <x:v>104.25</x:v>
      </x:c>
    </x:row>
    <x:row r="476" ht="15" customHeight="1">
      <x:c r="A476" s="2" t="str">
        <x:v>FWKD0088092</x:v>
      </x:c>
      <x:c r="B476" s="2" t="str">
        <x:v>Kohl Elementary School</x:v>
      </x:c>
      <x:c r="C476" s="2" t="str">
        <x:v>Closed Complete</x:v>
      </x:c>
      <x:c r="D476" s="3" t="n">
        <x:v>45707.3259375</x:v>
      </x:c>
      <x:c r="E476" s="3" t="n">
        <x:v>45716.41081018518</x:v>
      </x:c>
      <x:c r="F476" s="3" t="n">
        <x:v>45716.41081018518</x:v>
      </x:c>
      <x:c r="G476" s="2" t="str">
        <x:v>Corrective</x:v>
      </x:c>
      <x:c r="H476" s="2" t="str">
        <x:v>Reports of 159 being cold this morning, I agree. Seems like just a thermostat setting change, feels like vent is working properly. Thank you!</x:v>
      </x:c>
      <x:c r="I476" s="2" t="str">
        <x:v>Temperature Concern</x:v>
      </x:c>
      <x:c r="J476" s="2" t="str">
        <x:v>HVAC</x:v>
      </x:c>
      <x:c r="K476" s="2" t="str">
        <x:v>OPS FAC HVAC</x:v>
      </x:c>
      <x:c r="L476" s="2" t="str">
        <x:v>reloaded controller spoke with teacher doing ok at this time</x:v>
      </x:c>
      <x:c r="M476" s="2"/>
      <x:c r="N476" s="2" t="str">
        <x:v>2025-02-28 09:51:34 - Scott Shadle (Work Notes)
 believe Travis reloaded controller spoke with teacher doing ok at this time</x:v>
      </x:c>
      <x:c r="O476" s="4" t="n">
        <x:v>71.25</x:v>
      </x:c>
      <x:c r="P476" s="4" t="n">
        <x:v>0</x:v>
      </x:c>
      <x:c r="Q476" s="2"/>
      <x:c r="R476" s="2"/>
      <x:c r="S476" s="2"/>
      <x:c r="T476" s="10" t="n">
        <x:f>SUM(O476:P476)</x:f>
        <x:v>71.25</x:v>
      </x:c>
    </x:row>
    <x:row r="477" ht="15" customHeight="1">
      <x:c r="A477" s="2" t="str">
        <x:v>FWKD0087933</x:v>
      </x:c>
      <x:c r="B477" s="2" t="str">
        <x:v>Kohl Elementary School</x:v>
      </x:c>
      <x:c r="C477" s="2" t="str">
        <x:v>Closed Complete</x:v>
      </x:c>
      <x:c r="D477" s="3" t="n">
        <x:v>45701.15094907407</x:v>
      </x:c>
      <x:c r="E477" s="3" t="n">
        <x:v>45701.530694444446</x:v>
      </x:c>
      <x:c r="F477" s="3" t="n">
        <x:v>45701.530694444446</x:v>
      </x:c>
      <x:c r="G477" s="2" t="str">
        <x:v>Corrective</x:v>
      </x:c>
      <x:c r="H477" s="2" t="str">
        <x:v>KOHL - Door 26 Corridor 131 contact faulted.</x:v>
      </x:c>
      <x:c r="I477" s="2" t="str">
        <x:v>Burglar Alarm Systems</x:v>
      </x:c>
      <x:c r="J477" s="2" t="str">
        <x:v>Security</x:v>
      </x:c>
      <x:c r="K477" s="2" t="str">
        <x:v>OPS SEC SYS</x:v>
      </x:c>
      <x:c r="L477" s="2" t="str">
        <x:v>No issues with contact. Door is closed and shows clear on the Bosch Intrusion System. Door was propped OPEN when system was armed. Please have whomever is checking these issues onsite to actually physically check the door and verify the panel is clear in the future.</x:v>
      </x:c>
      <x:c r="M477" s="2"/>
      <x:c r="N477" s="2" t="str">
        <x:v>2025-02-13 12:44:12 - Joshua Swanson (Work Notes)
 No issues with contact. Door is closed and shows clear on the Bosch Intrusion System. Door was propped OPEN when system was armed. Please have whomever is checking these issues onsite to actually physically check the door and verify the panel is clear in the future.</x:v>
      </x:c>
      <x:c r="O477" s="4" t="n">
        <x:v>0</x:v>
      </x:c>
      <x:c r="P477" s="4" t="n">
        <x:v>0</x:v>
      </x:c>
      <x:c r="Q477" s="2"/>
      <x:c r="R477" s="2"/>
      <x:c r="S477" s="2"/>
      <x:c r="T477" s="10" t="n">
        <x:f>SUM(O477:P477)</x:f>
        <x:v>0</x:v>
      </x:c>
    </x:row>
    <x:row r="478" ht="15" customHeight="1">
      <x:c r="A478" s="2" t="str">
        <x:v>FWKD0087911</x:v>
      </x:c>
      <x:c r="B478" s="2" t="str">
        <x:v>Kohl Elementary School</x:v>
      </x:c>
      <x:c r="C478" s="2" t="str">
        <x:v>Closed Complete</x:v>
      </x:c>
      <x:c r="D478" s="3" t="n">
        <x:v>45700.507048611114</x:v>
      </x:c>
      <x:c r="E478" s="3" t="n">
        <x:v>45701.45805555556</x:v>
      </x:c>
      <x:c r="F478" s="3" t="n">
        <x:v>45701.45805555556</x:v>
      </x:c>
      <x:c r="G478" s="2" t="str">
        <x:v>Corrective</x:v>
      </x:c>
      <x:c r="H478" s="2" t="str">
        <x:v>Toilet in 103B(ILC Bathroom) is barely flushing, sounds like it has gotten gradually worse and is now barely working at all. Thanks for the help, we appreciate it!</x:v>
      </x:c>
      <x:c r="I478" s="2" t="str">
        <x:v>Toilet</x:v>
      </x:c>
      <x:c r="J478" s="2" t="str">
        <x:v>Plumbing</x:v>
      </x:c>
      <x:c r="K478" s="2" t="str">
        <x:v>OPS FAC PLU Managers</x:v>
      </x:c>
      <x:c r="L478" s="2" t="str">
        <x:v>Rebuilt diaphragm</x:v>
      </x:c>
      <x:c r="M478" s="2"/>
      <x:c r="N478" s="2"/>
      <x:c r="O478" s="4" t="n">
        <x:v>49.5</x:v>
      </x:c>
      <x:c r="P478" s="4" t="n">
        <x:v>0</x:v>
      </x:c>
      <x:c r="Q478" s="2"/>
      <x:c r="R478" s="2"/>
      <x:c r="S478" s="2"/>
      <x:c r="T478" s="10" t="n">
        <x:f>SUM(O478:P478)</x:f>
        <x:v>49.5</x:v>
      </x:c>
    </x:row>
    <x:row r="479" ht="15" customHeight="1">
      <x:c r="A479" s="2" t="str">
        <x:v>FWKD0087894</x:v>
      </x:c>
      <x:c r="B479" s="2" t="str">
        <x:v>Kohl Elementary School</x:v>
      </x:c>
      <x:c r="C479" s="2" t="str">
        <x:v>Closed Rejected</x:v>
      </x:c>
      <x:c r="D479" s="3" t="n">
        <x:v>45700.423796296294</x:v>
      </x:c>
      <x:c r="E479" s="3" t="n">
        <x:v>45700.45756944444</x:v>
      </x:c>
      <x:c r="F479" s="3" t="n">
        <x:v>45700.45756944444</x:v>
      </x:c>
      <x:c r="G479" s="2" t="str">
        <x:v>Administrative</x:v>
      </x:c>
      <x:c r="H479" s="2" t="str">
        <x:v>Name of Absent Custodian: Austin Baltzer,
 Requested Shift Daily Hours for Absent Custodian: 3:00PM-7:00PM,
 Reason for Sub Request: Sick,
 Area/Job Description of Absent Custodian: South East half of building. Maps / Directions will be provided.,
 Date Custodial Sub Requested Start: 2025-02-13 22:00:14,
 Date Custodial Sub Requested End: 2025-02-15 02:00:27,
 Comments: Zeb will be out the rest of the week looks like. Thanks for the help!</x:v>
      </x:c>
      <x:c r="I479" s="2" t="str">
        <x:v>Substitute Custodian Request</x:v>
      </x:c>
      <x:c r="J479" s="2" t="str">
        <x:v>Substitute Custodian</x:v>
      </x:c>
      <x:c r="K479" s="2" t="str">
        <x:v>OPS FAC CUST Managers</x:v>
      </x:c>
      <x:c r="L479" s="2"/>
      <x:c r="M479" s="2"/>
      <x:c r="N479" s="2"/>
      <x:c r="O479" s="4" t="n">
        <x:v>0</x:v>
      </x:c>
      <x:c r="P479" s="4" t="n">
        <x:v>0</x:v>
      </x:c>
      <x:c r="Q479" s="2"/>
      <x:c r="R479" s="2"/>
      <x:c r="S479" s="2"/>
      <x:c r="T479" s="10" t="n">
        <x:f>SUM(O479:P479)</x:f>
        <x:v>0</x:v>
      </x:c>
    </x:row>
    <x:row r="480" ht="15" customHeight="1">
      <x:c r="A480" s="2" t="str">
        <x:v>FWKD0087877</x:v>
      </x:c>
      <x:c r="B480" s="2" t="str">
        <x:v>Kohl Elementary School</x:v>
      </x:c>
      <x:c r="C480" s="2" t="str">
        <x:v>Closed Rejected</x:v>
      </x:c>
      <x:c r="D480" s="3" t="n">
        <x:v>45700.34953703704</x:v>
      </x:c>
      <x:c r="E480" s="3" t="n">
        <x:v>45700.457824074074</x:v>
      </x:c>
      <x:c r="F480" s="3" t="n">
        <x:v>45700.457824074074</x:v>
      </x:c>
      <x:c r="G480" s="2" t="str">
        <x:v>Administrative</x:v>
      </x:c>
      <x:c r="H480" s="2" t="str">
        <x:v>Name of Absent Custodian: Austin Baltzer,
 Requested Shift Daily Hours for Absent Custodian: 3:00PM-7:00PM,
 Reason for Sub Request: Sick,
 Area/Job Description of Absent Custodian: Trash/bathrooms/vacuum/sweep,
 Date Custodial Sub Requested Start: 2025-02-12 22:00:45,
 Date Custodial Sub Requested End: 2025-02-13 02:00:45,
 Comments: Zeb(Austin) let me know he has Covid, looks like we will need a sub today after all, i'm guessing the rest of the week but have not heard from Zeb yet for sure, will try to communicate this by end of day today.</x:v>
      </x:c>
      <x:c r="I480" s="2" t="str">
        <x:v>Substitute Custodian Request</x:v>
      </x:c>
      <x:c r="J480" s="2" t="str">
        <x:v>Substitute Custodian</x:v>
      </x:c>
      <x:c r="K480" s="2" t="str">
        <x:v>OPS FAC CUST Managers</x:v>
      </x:c>
      <x:c r="L480" s="2"/>
      <x:c r="M480" s="2"/>
      <x:c r="N480" s="2"/>
      <x:c r="O480" s="4" t="n">
        <x:v>0</x:v>
      </x:c>
      <x:c r="P480" s="4" t="n">
        <x:v>0</x:v>
      </x:c>
      <x:c r="Q480" s="2"/>
      <x:c r="R480" s="2"/>
      <x:c r="S480" s="2"/>
      <x:c r="T480" s="10" t="n">
        <x:f>SUM(O480:P480)</x:f>
        <x:v>0</x:v>
      </x:c>
    </x:row>
    <x:row r="481" ht="15" customHeight="1">
      <x:c r="A481" s="2" t="str">
        <x:v>FWKD0087856</x:v>
      </x:c>
      <x:c r="B481" s="2" t="str">
        <x:v>Kohl Elementary School</x:v>
      </x:c>
      <x:c r="C481" s="2" t="str">
        <x:v>Closed Complete</x:v>
      </x:c>
      <x:c r="D481" s="3" t="n">
        <x:v>45699.589953703704</x:v>
      </x:c>
      <x:c r="E481" s="3" t="n">
        <x:v>45702.25618055555</x:v>
      </x:c>
      <x:c r="F481" s="3" t="n">
        <x:v>45702.25618055555</x:v>
      </x:c>
      <x:c r="G481" s="2" t="str">
        <x:v>Corrective</x:v>
      </x:c>
      <x:c r="H481" s="2" t="str">
        <x:v>Light bulb out above warmer/steamer. Are these something that I can get a box of from the warehouse and replace myself? It is a regular 120v60hz LED bulb. I checked the warehouse list of light bulbs and didn't think I saw the right thing so I figured i'd ask y'all. Thanks for the help!</x:v>
      </x:c>
      <x:c r="I481" s="2" t="str">
        <x:v>Light Fixture</x:v>
      </x:c>
      <x:c r="J481" s="2" t="str">
        <x:v>Electrical</x:v>
      </x:c>
      <x:c r="K481" s="2" t="str">
        <x:v>OPS FAC ELEC</x:v>
      </x:c>
      <x:c r="L481" s="2" t="str">
        <x:v>Gave new led bulbs to custodian to replace</x:v>
      </x:c>
      <x:c r="M481" s="2"/>
      <x:c r="N481" s="2"/>
      <x:c r="O481" s="4" t="n">
        <x:v>104.25</x:v>
      </x:c>
      <x:c r="P481" s="4" t="n">
        <x:v>0</x:v>
      </x:c>
      <x:c r="Q481" s="2"/>
      <x:c r="R481" s="2"/>
      <x:c r="S481" s="2"/>
      <x:c r="T481" s="10" t="n">
        <x:f>SUM(O481:P481)</x:f>
        <x:v>104.25</x:v>
      </x:c>
    </x:row>
    <x:row r="482" ht="15" customHeight="1">
      <x:c r="A482" s="2" t="str">
        <x:v>FWKD0087823</x:v>
      </x:c>
      <x:c r="B482" s="2" t="str">
        <x:v>Kohl Elementary School</x:v>
      </x:c>
      <x:c r="C482" s="2" t="str">
        <x:v>Closed Rejected</x:v>
      </x:c>
      <x:c r="D482" s="3" t="n">
        <x:v>45699.43854166667</x:v>
      </x:c>
      <x:c r="E482" s="3" t="n">
        <x:v>45699.448645833334</x:v>
      </x:c>
      <x:c r="F482" s="3" t="n">
        <x:v>45699.448645833334</x:v>
      </x:c>
      <x:c r="G482" s="2" t="str">
        <x:v>Administrative</x:v>
      </x:c>
      <x:c r="H482" s="2" t="str">
        <x:v>Name of Absent Custodian: Austin Baltzer,
 Requested Shift Daily Hours for Absent Custodian: 3:00pm-7:00pm,
 Reason for Sub Request: Sick,
 Area/Job Description of Absent Custodian: Area: South-East half of school (everything on bottom level). Description: Trash removal, sweeping of halls, bathrooms cleaned, classrooms vacuumed. Map and directions will be available with Sheryl in Main office, and in our office.,
 Date Custodial Sub Requested Start: 2025-02-11 22:00:05,
 Date Custodial Sub Requested End: 2025-02-12 02:00:05,
 Comments:</x:v>
      </x:c>
      <x:c r="I482" s="2" t="str">
        <x:v>Substitute Custodian Request</x:v>
      </x:c>
      <x:c r="J482" s="2" t="str">
        <x:v>Substitute Custodian</x:v>
      </x:c>
      <x:c r="K482" s="2" t="str">
        <x:v>OPS FAC CUST Managers</x:v>
      </x:c>
      <x:c r="L482" s="2"/>
      <x:c r="M482" s="2"/>
      <x:c r="N482" s="2" t="str">
        <x:v>2025-02-11 10:46:03 - Almir Bevab (Work Notes)
 I will just use work order from yesterday FWKD0087720.Thank you.</x:v>
      </x:c>
      <x:c r="O482" s="4" t="n">
        <x:v>0</x:v>
      </x:c>
      <x:c r="P482" s="4" t="n">
        <x:v>0</x:v>
      </x:c>
      <x:c r="Q482" s="2"/>
      <x:c r="R482" s="2"/>
      <x:c r="S482" s="2"/>
      <x:c r="T482" s="10" t="n">
        <x:f>SUM(O482:P482)</x:f>
        <x:v>0</x:v>
      </x:c>
    </x:row>
    <x:row r="483" ht="15" customHeight="1">
      <x:c r="A483" s="2" t="str">
        <x:v>FWKD0087720</x:v>
      </x:c>
      <x:c r="B483" s="2" t="str">
        <x:v>Kohl Elementary School</x:v>
      </x:c>
      <x:c r="C483" s="2" t="str">
        <x:v>Closed Complete</x:v>
      </x:c>
      <x:c r="D483" s="3" t="n">
        <x:v>45698.355474537035</x:v>
      </x:c>
      <x:c r="E483" s="3" t="n">
        <x:v>45728.69181712963</x:v>
      </x:c>
      <x:c r="F483" s="3" t="n">
        <x:v>45728.69181712963</x:v>
      </x:c>
      <x:c r="G483" s="2" t="str">
        <x:v>Administrative</x:v>
      </x:c>
      <x:c r="H483" s="2" t="str">
        <x:v>Name of Absent Custodian: Austin Baltzer,
 Requested Shift Daily Hours for Absent Custodian: 3:00pm-7:00pm,
 Reason for Sub Request: Sick,
 Area/Job Description of Absent Custodian: Will be in 133 and also with Sheryl in the main office.,
 Date Custodial Sub Requested Start: 2025-02-10 22:00:47,
 Date Custodial Sub Requested End: 2025-02-11 02:00:11,
 Comments: Just got word that Austin(Zeb) will not be in today, possibly tomorrow as well, trying to get more information to confirm tomorrow or not. If longer than 4 hours is still required for the shift time it can extend into the night, can not start before 3:00pm for this position though. Thanks for the help!</x:v>
      </x:c>
      <x:c r="I483" s="2" t="str">
        <x:v>Substitute Custodian Request</x:v>
      </x:c>
      <x:c r="J483" s="2" t="str">
        <x:v>Substitute Custodian</x:v>
      </x:c>
      <x:c r="K483" s="2" t="str">
        <x:v>OPS FAC CUST Managers</x:v>
      </x:c>
      <x:c r="L483" s="2" t="str">
        <x:v>complete</x:v>
      </x:c>
      <x:c r="M483" s="2"/>
      <x:c r="N483" s="2"/>
      <x:c r="O483" s="4" t="n">
        <x:v>595</x:v>
      </x:c>
      <x:c r="P483" s="4" t="n">
        <x:v>0</x:v>
      </x:c>
      <x:c r="Q483" s="2"/>
      <x:c r="R483" s="2"/>
      <x:c r="S483" s="2"/>
      <x:c r="T483" s="10" t="n">
        <x:f>SUM(O483:P483)</x:f>
        <x:v>595</x:v>
      </x:c>
    </x:row>
    <x:row r="484" ht="15" customHeight="1">
      <x:c r="A484" s="2" t="str">
        <x:v>FWKD0087509</x:v>
      </x:c>
      <x:c r="B484" s="2" t="str">
        <x:v>Kohl Elementary School</x:v>
      </x:c>
      <x:c r="C484" s="2" t="str">
        <x:v>Closed Complete</x:v>
      </x:c>
      <x:c r="D484" s="3" t="n">
        <x:v>45692.54678240741</x:v>
      </x:c>
      <x:c r="E484" s="3" t="n">
        <x:v>45693.374131944445</x:v>
      </x:c>
      <x:c r="F484" s="3" t="n">
        <x:v>45693.374131944445</x:v>
      </x:c>
      <x:c r="G484" s="2" t="str">
        <x:v>Corrective</x:v>
      </x:c>
      <x:c r="H484" s="2" t="str">
        <x:v>Trailer in parking lot got damaged during snow removal. Hitch jack bent pretty good, potentially more damage not sure, wheels/axle don't look like they were affected but hard to tell by hand.</x:v>
      </x:c>
      <x:c r="I484" s="2" t="str">
        <x:v>Welding</x:v>
      </x:c>
      <x:c r="J484" s="2" t="str">
        <x:v>Grounds</x:v>
      </x:c>
      <x:c r="K484" s="2" t="str">
        <x:v>OPS FAC GRND</x:v>
      </x:c>
      <x:c r="L484" s="2" t="str">
        <x:v>Straightened jack</x:v>
      </x:c>
      <x:c r="M484" s="2"/>
      <x:c r="N484" s="2"/>
      <x:c r="O484" s="4" t="n">
        <x:v>21</x:v>
      </x:c>
      <x:c r="P484" s="4" t="n">
        <x:v>0</x:v>
      </x:c>
      <x:c r="Q484" s="2"/>
      <x:c r="R484" s="2"/>
      <x:c r="S484" s="2"/>
      <x:c r="T484" s="10" t="n">
        <x:f>SUM(O484:P484)</x:f>
        <x:v>21</x:v>
      </x:c>
    </x:row>
    <x:row r="485" ht="15" customHeight="1">
      <x:c r="A485" s="2" t="str">
        <x:v>FWKD0087493</x:v>
      </x:c>
      <x:c r="B485" s="2" t="str">
        <x:v>Kohl Elementary School</x:v>
      </x:c>
      <x:c r="C485" s="2" t="str">
        <x:v>Closed Complete</x:v>
      </x:c>
      <x:c r="D485" s="3" t="n">
        <x:v>45692.432974537034</x:v>
      </x:c>
      <x:c r="E485" s="3" t="n">
        <x:v>45699.41606481482</x:v>
      </x:c>
      <x:c r="F485" s="3" t="n">
        <x:v>45699.41607638889</x:v>
      </x:c>
      <x:c r="G485" s="2" t="str">
        <x:v>Corrective</x:v>
      </x:c>
      <x:c r="H485" s="2" t="str">
        <x:v>Howdy, we are having vision &amp; hearing testing happening on Monday February 10th. Could we get the vents turned off in the library from 8:00am to 12:30pm? I can turn them off via the switch, just didn't want to set off any alarms for ya.</x:v>
      </x:c>
      <x:c r="I485" s="2" t="str">
        <x:v>Schedule Ventilation</x:v>
      </x:c>
      <x:c r="J485" s="2" t="str">
        <x:v>HVAC</x:v>
      </x:c>
      <x:c r="K485" s="2" t="str">
        <x:v>OPS FAC HVAC</x:v>
      </x:c>
      <x:c r="L485" s="2" t="str">
        <x:v>n/a</x:v>
      </x:c>
      <x:c r="M485" s="2"/>
      <x:c r="N485" s="2"/>
      <x:c r="O485" s="4" t="n">
        <x:v>0</x:v>
      </x:c>
      <x:c r="P485" s="4" t="n">
        <x:v>0</x:v>
      </x:c>
      <x:c r="Q485" s="2"/>
      <x:c r="R485" s="2"/>
      <x:c r="S485" s="2"/>
      <x:c r="T485" s="10" t="n">
        <x:f>SUM(O485:P485)</x:f>
        <x:v>0</x:v>
      </x:c>
    </x:row>
    <x:row r="486" ht="15" customHeight="1">
      <x:c r="A486" s="2" t="str">
        <x:v>FWKD0087391</x:v>
      </x:c>
      <x:c r="B486" s="2" t="str">
        <x:v>Kohl Elementary School</x:v>
      </x:c>
      <x:c r="C486" s="2" t="str">
        <x:v>Closed Complete</x:v>
      </x:c>
      <x:c r="D486" s="3" t="n">
        <x:v>45691.33550925926</x:v>
      </x:c>
      <x:c r="E486" s="3" t="n">
        <x:v>45694.39800925926</x:v>
      </x:c>
      <x:c r="F486" s="3" t="n">
        <x:v>45694.39802083333</x:v>
      </x:c>
      <x:c r="G486" s="2" t="str">
        <x:v>Corrective</x:v>
      </x:c>
      <x:c r="H486" s="2" t="str">
        <x:v>The button to unlock the door from the lobby to the office is not working. This went down last month and is not working again. Thank you.</x:v>
      </x:c>
      <x:c r="I486" s="2" t="str">
        <x:v>Doors - Hardware</x:v>
      </x:c>
      <x:c r="J486" s="2" t="str">
        <x:v>Buildings</x:v>
      </x:c>
      <x:c r="K486" s="2" t="str">
        <x:v>OPS SEC SYS</x:v>
      </x:c>
      <x:c r="L486" s="2" t="str">
        <x:v>Access Control software controlling buttons had software issue. Uninstalled and reinstalled in software, and restored operation.</x:v>
      </x:c>
      <x:c r="M486" s="2" t="str">
        <x:v>2025-02-05 09:12:55 - Sheryl Vanwey (Additional Comments)
 Hello. Any chance someone can come and get this working again? It is used a lot and is not working. Thank you.</x:v>
      </x:c>
      <x:c r="N486" s="2" t="str">
        <x:v>2025-02-06 09:33:09 - Joshua Swanson (Work Notes)
 Access Control software controlling buttons had software issue. Uninstalled and reinstalled in software, and restored operation.</x:v>
      </x:c>
      <x:c r="O486" s="4" t="n">
        <x:v>0</x:v>
      </x:c>
      <x:c r="P486" s="4" t="n">
        <x:v>0</x:v>
      </x:c>
      <x:c r="Q486" s="2"/>
      <x:c r="R486" s="2"/>
      <x:c r="S486" s="2"/>
      <x:c r="T486" s="10" t="n">
        <x:f>SUM(O486:P486)</x:f>
        <x:v>0</x:v>
      </x:c>
    </x:row>
    <x:row r="487" ht="15" customHeight="1">
      <x:c r="A487" s="2" t="str">
        <x:v>FWKD0087372</x:v>
      </x:c>
      <x:c r="B487" s="2" t="str">
        <x:v>Kohl Elementary School</x:v>
      </x:c>
      <x:c r="C487" s="2" t="str">
        <x:v>Closed Complete</x:v>
      </x:c>
      <x:c r="D487" s="3" t="n">
        <x:v>45691.25895833333</x:v>
      </x:c>
      <x:c r="E487" s="3" t="n">
        <x:v>45693.56324074074</x:v>
      </x:c>
      <x:c r="F487" s="3" t="n">
        <x:v>45693.56324074074</x:v>
      </x:c>
      <x:c r="G487" s="2" t="str">
        <x:v>Corrective</x:v>
      </x:c>
      <x:c r="H487" s="2" t="str">
        <x:v>Comms offline</x:v>
      </x:c>
      <x:c r="I487" s="2" t="str">
        <x:v>Building Automation System - Comm</x:v>
      </x:c>
      <x:c r="J487" s="2" t="str">
        <x:v>Hvac</x:v>
      </x:c>
      <x:c r="K487" s="2" t="str">
        <x:v>OPS FAC HVAC</x:v>
      </x:c>
      <x:c r="L487" s="2" t="str">
        <x:v>replaced used contrroller in rm 107</x:v>
      </x:c>
      <x:c r="M487" s="2"/>
      <x:c r="N487" s="2"/>
      <x:c r="O487" s="4" t="n">
        <x:v>198</x:v>
      </x:c>
      <x:c r="P487" s="4" t="n">
        <x:v>0</x:v>
      </x:c>
      <x:c r="Q487" s="2"/>
      <x:c r="R487" s="2"/>
      <x:c r="S487" s="2"/>
      <x:c r="T487" s="10" t="n">
        <x:f>SUM(O487:P487)</x:f>
        <x:v>198</x:v>
      </x:c>
    </x:row>
    <x:row r="488" ht="15" customHeight="1">
      <x:c r="A488" s="2" t="str">
        <x:v>FWKD0087079</x:v>
      </x:c>
      <x:c r="B488" s="2" t="str">
        <x:v>Kohl Elementary School</x:v>
      </x:c>
      <x:c r="C488" s="2" t="str">
        <x:v>Closed Complete</x:v>
      </x:c>
      <x:c r="D488" s="3" t="n">
        <x:v>45684.91993055555</x:v>
      </x:c>
      <x:c r="E488" s="3" t="n">
        <x:v>45734.552777777775</x:v>
      </x:c>
      <x:c r="F488" s="3" t="n">
        <x:v>45734.552777777775</x:v>
      </x:c>
      <x:c r="G488" s="2" t="str">
        <x:v>Planned</x:v>
      </x:c>
      <x:c r="H488" s="2"/>
      <x:c r="I488" s="2" t="str">
        <x:v>Boiler - Treatment</x:v>
      </x:c>
      <x:c r="J488" s="2" t="str">
        <x:v>HVAC</x:v>
      </x:c>
      <x:c r="K488" s="2" t="str">
        <x:v>OPS FAC HVAC</x:v>
      </x:c>
      <x:c r="L488" s="2" t="str">
        <x:v>samples taken</x:v>
      </x:c>
      <x:c r="M488" s="2"/>
      <x:c r="N488" s="2"/>
      <x:c r="O488" s="4" t="n">
        <x:v>40.5</x:v>
      </x:c>
      <x:c r="P488" s="4" t="n">
        <x:v>0</x:v>
      </x:c>
      <x:c r="Q488" s="2"/>
      <x:c r="R488" s="2"/>
      <x:c r="S488" s="2"/>
      <x:c r="T488" s="10" t="n">
        <x:f>SUM(O488:P488)</x:f>
        <x:v>40.5</x:v>
      </x:c>
    </x:row>
    <x:row r="489" ht="15" customHeight="1">
      <x:c r="A489" s="2" t="str">
        <x:v>FWKD0086946</x:v>
      </x:c>
      <x:c r="B489" s="2" t="str">
        <x:v>Kohl Elementary School</x:v>
      </x:c>
      <x:c r="C489" s="2" t="str">
        <x:v>Closed Complete</x:v>
      </x:c>
      <x:c r="D489" s="3" t="n">
        <x:v>45684.91810185185</x:v>
      </x:c>
      <x:c r="E489" s="3" t="n">
        <x:v>45723.30587962963</x:v>
      </x:c>
      <x:c r="F489" s="3" t="n">
        <x:v>45723.30587962963</x:v>
      </x:c>
      <x:c r="G489" s="2" t="str">
        <x:v>Planned</x:v>
      </x:c>
      <x:c r="H489" s="2"/>
      <x:c r="I489" s="2" t="str">
        <x:v>Snow Removal</x:v>
      </x:c>
      <x:c r="J489" s="2" t="str">
        <x:v>Snow Plow-FEBRUARY</x:v>
      </x:c>
      <x:c r="K489" s="2" t="str">
        <x:v>OPS FAC GRND</x:v>
      </x:c>
      <x:c r="L489" s="2" t="str">
        <x:v>snow plow</x:v>
      </x:c>
      <x:c r="M489" s="2"/>
      <x:c r="N489" s="2"/>
      <x:c r="O489" s="4" t="n">
        <x:v>587.25</x:v>
      </x:c>
      <x:c r="P489" s="4" t="n">
        <x:v>0</x:v>
      </x:c>
      <x:c r="Q489" s="2"/>
      <x:c r="R489" s="2"/>
      <x:c r="S489" s="2"/>
      <x:c r="T489" s="10" t="n">
        <x:f>SUM(O489:P489)</x:f>
        <x:v>587.25</x:v>
      </x:c>
    </x:row>
    <x:row r="490" ht="15" customHeight="1">
      <x:c r="A490" s="2" t="str">
        <x:v>FWKD0086702</x:v>
      </x:c>
      <x:c r="B490" s="2" t="str">
        <x:v>Kohl Elementary School</x:v>
      </x:c>
      <x:c r="C490" s="2" t="str">
        <x:v>Closed Complete</x:v>
      </x:c>
      <x:c r="D490" s="3" t="n">
        <x:v>45681.31037037037</x:v>
      </x:c>
      <x:c r="E490" s="3" t="n">
        <x:v>45692.21559027778</x:v>
      </x:c>
      <x:c r="F490" s="3" t="n">
        <x:v>45686.50130787037</x:v>
      </x:c>
      <x:c r="G490" s="2" t="str">
        <x:v>Corrective</x:v>
      </x:c>
      <x:c r="H490" s="2" t="str">
        <x:v>Classroom is very cold. So is classroom #156 across the hall.</x:v>
      </x:c>
      <x:c r="I490" s="2" t="str">
        <x:v>Temperature Concern</x:v>
      </x:c>
      <x:c r="J490" s="2" t="str">
        <x:v>HVAC</x:v>
      </x:c>
      <x:c r="K490" s="2" t="str">
        <x:v>OPS FAC HVAC</x:v>
      </x:c>
      <x:c r="L490" s="2" t="str">
        <x:v>Travis reset Freeze stats 159,156 and a couple of others</x:v>
      </x:c>
      <x:c r="M490" s="2"/>
      <x:c r="N490" s="2"/>
      <x:c r="O490" s="4" t="n">
        <x:v>0</x:v>
      </x:c>
      <x:c r="P490" s="4" t="n">
        <x:v>296.25</x:v>
      </x:c>
      <x:c r="Q490" s="2"/>
      <x:c r="R490" s="2"/>
      <x:c r="S490" s="2"/>
      <x:c r="T490" s="10" t="n">
        <x:f>SUM(O490:P490)</x:f>
        <x:v>296.25</x:v>
      </x:c>
    </x:row>
    <x:row r="491" ht="15" customHeight="1">
      <x:c r="A491" s="2" t="str">
        <x:v>FWKD0086533</x:v>
      </x:c>
      <x:c r="B491" s="2" t="str">
        <x:v>Kohl Elementary School</x:v>
      </x:c>
      <x:c r="C491" s="2" t="str">
        <x:v>Closed Complete</x:v>
      </x:c>
      <x:c r="D491" s="3" t="n">
        <x:v>45678.616631944446</x:v>
      </x:c>
      <x:c r="E491" s="3" t="n">
        <x:v>45693.28780092593</x:v>
      </x:c>
      <x:c r="F491" s="3" t="n">
        <x:v>45693.28780092593</x:v>
      </x:c>
      <x:c r="G491" s="2" t="str">
        <x:v>Corrective</x:v>
      </x:c>
      <x:c r="H491" s="2" t="str">
        <x:v>A request was received that a few sections of snap boulders have extremely sharp edges, and the principal would like to have these areas address. I have requested additional information, and locations. Currently the extent is unknown.</x:v>
      </x:c>
      <x:c r="I491" s="2" t="str">
        <x:v>Playgrounds</x:v>
      </x:c>
      <x:c r="J491" s="2" t="str">
        <x:v>Grounds</x:v>
      </x:c>
      <x:c r="K491" s="2" t="str">
        <x:v>OPS FAC GRND</x:v>
      </x:c>
      <x:c r="L491" s="2" t="str">
        <x:v>This is a bond issue. Questions contact Phil McQuade for inquiries.</x:v>
      </x:c>
      <x:c r="M491" s="2"/>
      <x:c r="N491" s="2"/>
      <x:c r="O491" s="4" t="n">
        <x:v>327</x:v>
      </x:c>
      <x:c r="P491" s="4" t="n">
        <x:v>0</x:v>
      </x:c>
      <x:c r="Q491" s="2"/>
      <x:c r="R491" s="2"/>
      <x:c r="S491" s="2"/>
      <x:c r="T491" s="10" t="n">
        <x:f>SUM(O491:P491)</x:f>
        <x:v>327</x:v>
      </x:c>
    </x:row>
    <x:row r="492" ht="15" customHeight="1">
      <x:c r="A492" s="2" t="str">
        <x:v>FWKD0086511</x:v>
      </x:c>
      <x:c r="B492" s="2" t="str">
        <x:v>Kohl Elementary School</x:v>
      </x:c>
      <x:c r="C492" s="2" t="str">
        <x:v>Closed Complete</x:v>
      </x:c>
      <x:c r="D492" s="3" t="n">
        <x:v>45678.50295138889</x:v>
      </x:c>
      <x:c r="E492" s="3" t="n">
        <x:v>45680.397048611114</x:v>
      </x:c>
      <x:c r="F492" s="3" t="n">
        <x:v>45680.397048611114</x:v>
      </x:c>
      <x:c r="G492" s="2" t="str">
        <x:v>Corrective</x:v>
      </x:c>
      <x:c r="H492" s="2" t="str">
        <x:v>Broken window in Room #149. Glass is contained in the classroom at this time.</x:v>
      </x:c>
      <x:c r="I492" s="2" t="str">
        <x:v>Windows - Broken Window</x:v>
      </x:c>
      <x:c r="J492" s="2" t="str">
        <x:v>Buildings</x:v>
      </x:c>
      <x:c r="K492" s="2" t="str">
        <x:v>OPS FAC BLDG</x:v>
      </x:c>
      <x:c r="L492" s="2" t="str">
        <x:v>Window reglazed</x:v>
      </x:c>
      <x:c r="M492" s="2"/>
      <x:c r="N492" s="2"/>
      <x:c r="O492" s="4" t="n">
        <x:v>378</x:v>
      </x:c>
      <x:c r="P492" s="4" t="n">
        <x:v>0</x:v>
      </x:c>
      <x:c r="Q492" s="2"/>
      <x:c r="R492" s="2"/>
      <x:c r="S492" s="2"/>
      <x:c r="T492" s="10" t="n">
        <x:f>SUM(O492:P492)</x:f>
        <x:v>378</x:v>
      </x:c>
    </x:row>
    <x:row r="493" ht="15" customHeight="1">
      <x:c r="A493" s="2" t="str">
        <x:v>FWKD0086465</x:v>
      </x:c>
      <x:c r="B493" s="2" t="str">
        <x:v>Kohl Elementary School</x:v>
      </x:c>
      <x:c r="C493" s="2" t="str">
        <x:v>Closed Complete</x:v>
      </x:c>
      <x:c r="D493" s="3" t="n">
        <x:v>45678.257060185184</x:v>
      </x:c>
      <x:c r="E493" s="3" t="n">
        <x:v>45679.58613425926</x:v>
      </x:c>
      <x:c r="F493" s="3" t="n">
        <x:v>45679.58613425926</x:v>
      </x:c>
      <x:c r="G493" s="2" t="str">
        <x:v>Corrective</x:v>
      </x:c>
      <x:c r="H493" s="2" t="str">
        <x:v>Checking heat</x:v>
      </x:c>
      <x:c r="I493" s="2" t="str">
        <x:v>Cabinet Unit Heater</x:v>
      </x:c>
      <x:c r="J493" s="2" t="str">
        <x:v>Hvac</x:v>
      </x:c>
      <x:c r="K493" s="2" t="str">
        <x:v>OPS FAC HVAC</x:v>
      </x:c>
      <x:c r="L493" s="2" t="str">
        <x:v>replaced wall sensor</x:v>
      </x:c>
      <x:c r="M493" s="2"/>
      <x:c r="N493" s="2"/>
      <x:c r="O493" s="4" t="n">
        <x:v>48</x:v>
      </x:c>
      <x:c r="P493" s="4" t="n">
        <x:v>0</x:v>
      </x:c>
      <x:c r="Q493" s="2"/>
      <x:c r="R493" s="2"/>
      <x:c r="S493" s="2"/>
      <x:c r="T493" s="10" t="n">
        <x:f>SUM(O493:P493)</x:f>
        <x:v>48</x:v>
      </x:c>
    </x:row>
    <x:row r="494" ht="15" customHeight="1">
      <x:c r="A494" s="2" t="str">
        <x:v>FWKD0086374</x:v>
      </x:c>
      <x:c r="B494" s="2" t="str">
        <x:v>Kohl Elementary School</x:v>
      </x:c>
      <x:c r="C494" s="2" t="str">
        <x:v>Closed Complete</x:v>
      </x:c>
      <x:c r="D494" s="3" t="n">
        <x:v>45674.62594907408</x:v>
      </x:c>
      <x:c r="E494" s="3" t="n">
        <x:v>45716.24297453704</x:v>
      </x:c>
      <x:c r="F494" s="3" t="n">
        <x:v>45716.24297453704</x:v>
      </x:c>
      <x:c r="G494" s="2" t="str">
        <x:v>Planned</x:v>
      </x:c>
      <x:c r="H494" s="2"/>
      <x:c r="I494" s="2" t="str">
        <x:v>Post Weather Event Building Walk</x:v>
      </x:c>
      <x:c r="J494" s="2" t="str">
        <x:v>Check buildings &amp; update the chat when complete or to report cold areas.</x:v>
      </x:c>
      <x:c r="K494" s="2" t="str">
        <x:v>OPS Facilities Asset Administration</x:v>
      </x:c>
      <x:c r="L494" s="2" t="str">
        <x:v>closing</x:v>
      </x:c>
      <x:c r="M494" s="2"/>
      <x:c r="N494" s="2"/>
      <x:c r="O494" s="4" t="n">
        <x:v>0</x:v>
      </x:c>
      <x:c r="P494" s="4" t="n">
        <x:v>0</x:v>
      </x:c>
      <x:c r="Q494" s="2"/>
      <x:c r="R494" s="2"/>
      <x:c r="S494" s="2"/>
      <x:c r="T494" s="10" t="n">
        <x:f>SUM(O494:P494)</x:f>
        <x:v>0</x:v>
      </x:c>
    </x:row>
    <x:row r="495" ht="15" customHeight="1">
      <x:c r="A495" s="2" t="str">
        <x:v>FWKD0086358</x:v>
      </x:c>
      <x:c r="B495" s="2" t="str">
        <x:v>Kohl Elementary School</x:v>
      </x:c>
      <x:c r="C495" s="2" t="str">
        <x:v>Closed Complete</x:v>
      </x:c>
      <x:c r="D495" s="3" t="n">
        <x:v>45674.54959490741</x:v>
      </x:c>
      <x:c r="E495" s="3" t="n">
        <x:v>45882.59512731482</x:v>
      </x:c>
      <x:c r="F495" s="3" t="n">
        <x:v>45882.59512731482</x:v>
      </x:c>
      <x:c r="G495" s="2" t="str">
        <x:v>Corrective</x:v>
      </x:c>
      <x:c r="H495" s="2" t="str">
        <x:v>Howdy, on the south side of our building the playground has these bouncy green steps. One of the bolts of one came out today, I tried to reinstall it but I believe it is either stripped out or broken inside, feels like stripped. Its the one covered in caution tape, the bolt (middle of the top with plastic cap) is still in it. Pictures attached.</x:v>
      </x:c>
      <x:c r="I495" s="2" t="str">
        <x:v>Playgrounds</x:v>
      </x:c>
      <x:c r="J495" s="2" t="str">
        <x:v>Grounds</x:v>
      </x:c>
      <x:c r="K495" s="2" t="str">
        <x:v>OPS FAC GRND</x:v>
      </x:c>
      <x:c r="L495" s="2" t="str">
        <x:v>Replaced bouncy step. Drilled and tapped old nut for larger bolt.</x:v>
      </x:c>
      <x:c r="M495" s="2" t="str">
        <x:v>2025-07-24 08:40:44 - Sheryl Vanwey (Additional Comments)
 This bouncy step still has been fixed. Please advise if this will be fixed or removed. Thank you.
 2025-07-07 07:52:55 - Zander Olson (Additional Comments)
 Howdy, I know we order the part for this a few months ago, any updates?</x:v>
      </x:c>
      <x:c r="N495" s="2"/>
      <x:c r="O495" s="4" t="n">
        <x:v>269.42</x:v>
      </x:c>
      <x:c r="P495" s="4" t="n">
        <x:v>0</x:v>
      </x:c>
      <x:c r="Q495" s="2"/>
      <x:c r="R495" s="2"/>
      <x:c r="S495" s="2"/>
      <x:c r="T495" s="10" t="n">
        <x:f>SUM(O495:P495)</x:f>
        <x:v>269.42</x:v>
      </x:c>
    </x:row>
    <x:row r="496" ht="15" customHeight="1">
      <x:c r="A496" s="2" t="str">
        <x:v>FWKD0086188</x:v>
      </x:c>
      <x:c r="B496" s="2" t="str">
        <x:v>Kohl Elementary School</x:v>
      </x:c>
      <x:c r="C496" s="2" t="str">
        <x:v>Closed Complete</x:v>
      </x:c>
      <x:c r="D496" s="3" t="n">
        <x:v>45672.3621875</x:v>
      </x:c>
      <x:c r="E496" s="3" t="n">
        <x:v>45673.30427083333</x:v>
      </x:c>
      <x:c r="F496" s="3" t="n">
        <x:v>45673.30428240741</x:v>
      </x:c>
      <x:c r="G496" s="2" t="str">
        <x:v>Corrective</x:v>
      </x:c>
      <x:c r="H496" s="2" t="str">
        <x:v>Reports of the heater in this room working well in the morning but then apparently starts blowing cold air out of half, and stays hot on one half throughout the day. Guessing this is just a thermostat adjustment, not sure. Thanks for the help!</x:v>
      </x:c>
      <x:c r="I496" s="2" t="str">
        <x:v>Temperature Concern</x:v>
      </x:c>
      <x:c r="J496" s="2" t="str">
        <x:v>HVAC</x:v>
      </x:c>
      <x:c r="K496" s="2" t="str">
        <x:v>OPS FAC HVAC</x:v>
      </x:c>
      <x:c r="L496" s="2" t="str">
        <x:v>Unit working as designed</x:v>
      </x:c>
      <x:c r="M496" s="2"/>
      <x:c r="N496" s="2"/>
      <x:c r="O496" s="4" t="n">
        <x:v>53.25</x:v>
      </x:c>
      <x:c r="P496" s="4" t="n">
        <x:v>0</x:v>
      </x:c>
      <x:c r="Q496" s="2"/>
      <x:c r="R496" s="2"/>
      <x:c r="S496" s="2"/>
      <x:c r="T496" s="10" t="n">
        <x:f>SUM(O496:P496)</x:f>
        <x:v>53.25</x:v>
      </x:c>
    </x:row>
    <x:row r="497" ht="15" customHeight="1">
      <x:c r="A497" s="2" t="str">
        <x:v>FWKD0086112</x:v>
      </x:c>
      <x:c r="B497" s="2" t="str">
        <x:v>Kohl Elementary School</x:v>
      </x:c>
      <x:c r="C497" s="2" t="str">
        <x:v>Closed Complete</x:v>
      </x:c>
      <x:c r="D497" s="3" t="n">
        <x:v>45671.39105324074</x:v>
      </x:c>
      <x:c r="E497" s="3" t="n">
        <x:v>45714.61512731481</x:v>
      </x:c>
      <x:c r="F497" s="3" t="n">
        <x:v>45688.78925925926</x:v>
      </x:c>
      <x:c r="G497" s="2" t="str">
        <x:v>Administrative</x:v>
      </x:c>
      <x:c r="H497" s="2" t="str">
        <x:v>Name of Absent Custodian: Zander Olson,
 Requested Shift Daily Hours for Absent Custodian: 7:30am-3:00pm,
 Reason for Sub Request: Personal,
 Area/Job Description of Absent Custodian: Will be set of sub plans with Sheryl in the Main office and also a set of plans in 133. Maps included.,
 Date Custodial Sub Requested Start: 2025-01-24 14:30:02,
 Date Custodial Sub Requested End: 2025-01-24 22:00:16,
 Comments:</x:v>
      </x:c>
      <x:c r="I497" s="2" t="str">
        <x:v>Substitute Custodian Request</x:v>
      </x:c>
      <x:c r="J497" s="2" t="str">
        <x:v>Substitute Custodian</x:v>
      </x:c>
      <x:c r="K497" s="2" t="str">
        <x:v>OPS FAC CUST Managers</x:v>
      </x:c>
      <x:c r="L497" s="2" t="str">
        <x:v>Completed</x:v>
      </x:c>
      <x:c r="M497" s="2"/>
      <x:c r="N497" s="2"/>
      <x:c r="O497" s="4" t="n">
        <x:v>1190</x:v>
      </x:c>
      <x:c r="P497" s="4" t="n">
        <x:v>0</x:v>
      </x:c>
      <x:c r="Q497" s="2"/>
      <x:c r="R497" s="2"/>
      <x:c r="S497" s="2"/>
      <x:c r="T497" s="10" t="n">
        <x:f>SUM(O497:P497)</x:f>
        <x:v>1190</x:v>
      </x:c>
    </x:row>
    <x:row r="498" ht="15" customHeight="1">
      <x:c r="A498" s="2" t="str">
        <x:v>FWKD0086097</x:v>
      </x:c>
      <x:c r="B498" s="2" t="str">
        <x:v>Kohl Elementary School</x:v>
      </x:c>
      <x:c r="C498" s="2" t="str">
        <x:v>Closed Complete</x:v>
      </x:c>
      <x:c r="D498" s="3" t="n">
        <x:v>45671.34002314815</x:v>
      </x:c>
      <x:c r="E498" s="3" t="n">
        <x:v>45672.35239583333</x:v>
      </x:c>
      <x:c r="F498" s="3" t="n">
        <x:v>45672.35239583333</x:v>
      </x:c>
      <x:c r="G498" s="2" t="str">
        <x:v>Corrective</x:v>
      </x:c>
      <x:c r="H498" s="2" t="str">
        <x:v>Checking on CAU was reading 48 this morning</x:v>
      </x:c>
      <x:c r="I498" s="2" t="str">
        <x:v>Cabinet Unit Heater</x:v>
      </x:c>
      <x:c r="J498" s="2" t="str">
        <x:v>Hvac</x:v>
      </x:c>
      <x:c r="K498" s="2" t="str">
        <x:v>OPS FAC HVAC</x:v>
      </x:c>
      <x:c r="L498" s="2" t="str">
        <x:v>replaced hot water actuator</x:v>
      </x:c>
      <x:c r="M498" s="2"/>
      <x:c r="N498" s="2"/>
      <x:c r="O498" s="4" t="n">
        <x:v>140.25</x:v>
      </x:c>
      <x:c r="P498" s="4" t="n">
        <x:v>0</x:v>
      </x:c>
      <x:c r="Q498" s="2"/>
      <x:c r="R498" s="2"/>
      <x:c r="S498" s="2"/>
      <x:c r="T498" s="10" t="n">
        <x:f>SUM(O498:P498)</x:f>
        <x:v>140.25</x:v>
      </x:c>
    </x:row>
    <x:row r="499" ht="15" customHeight="1">
      <x:c r="A499" s="2" t="str">
        <x:v>FWKD0086064</x:v>
      </x:c>
      <x:c r="B499" s="2" t="str">
        <x:v>Kohl Elementary School</x:v>
      </x:c>
      <x:c r="C499" s="2" t="str">
        <x:v>Closed Complete</x:v>
      </x:c>
      <x:c r="D499" s="3" t="n">
        <x:v>45670.6034375</x:v>
      </x:c>
      <x:c r="E499" s="3" t="n">
        <x:v>45680.478472222225</x:v>
      </x:c>
      <x:c r="F499" s="3" t="n">
        <x:v>45680.478472222225</x:v>
      </x:c>
      <x:c r="G499" s="2" t="str">
        <x:v>Corrective</x:v>
      </x:c>
      <x:c r="H499" s="2" t="str">
        <x:v>Clock in this room is 5 minutes fast again for some reason, not sure what's going on it has been reset multiple times at this point.</x:v>
      </x:c>
      <x:c r="I499" s="2" t="str">
        <x:v>Clocks</x:v>
      </x:c>
      <x:c r="J499" s="2" t="str">
        <x:v>Electrical</x:v>
      </x:c>
      <x:c r="K499" s="2" t="str">
        <x:v>OPS FAC LVSS</x:v>
      </x:c>
      <x:c r="L499" s="2" t="str">
        <x:v>upon follow up everything is working correctly.</x:v>
      </x:c>
      <x:c r="M499" s="2" t="str">
        <x:v>2025-01-23 11:28:51 - John Servold (Additional Comments)
 upon follow up everything is working correctly.</x:v>
      </x:c>
      <x:c r="N499" s="2" t="str">
        <x:v>2025-01-21 19:30:49 - John Servold (Work Notes)
 I replaced this clock, but need to follow up and make sure the new one is working correctly.</x:v>
      </x:c>
      <x:c r="O499" s="4" t="n">
        <x:v>46.5</x:v>
      </x:c>
      <x:c r="P499" s="4" t="n">
        <x:v>0</x:v>
      </x:c>
      <x:c r="Q499" s="2"/>
      <x:c r="R499" s="2"/>
      <x:c r="S499" s="2"/>
      <x:c r="T499" s="10" t="n">
        <x:f>SUM(O499:P499)</x:f>
        <x:v>46.5</x:v>
      </x:c>
    </x:row>
    <x:row r="500" ht="15" customHeight="1">
      <x:c r="A500" s="2" t="str">
        <x:v>FWKD0085919</x:v>
      </x:c>
      <x:c r="B500" s="2" t="str">
        <x:v>Kohl Elementary School</x:v>
      </x:c>
      <x:c r="C500" s="2" t="str">
        <x:v>Closed Complete</x:v>
      </x:c>
      <x:c r="D500" s="3" t="n">
        <x:v>45667.44011574074</x:v>
      </x:c>
      <x:c r="E500" s="3" t="n">
        <x:v>45670.35903935185</x:v>
      </x:c>
      <x:c r="F500" s="3" t="n">
        <x:v>45670.35903935185</x:v>
      </x:c>
      <x:c r="G500" s="2" t="str">
        <x:v>Corrective</x:v>
      </x:c>
      <x:c r="H500" s="2"/>
      <x:c r="I500" s="2" t="str">
        <x:v>Alarm - Generator</x:v>
      </x:c>
      <x:c r="J500" s="2" t="str">
        <x:v>Charger fault</x:v>
      </x:c>
      <x:c r="K500" s="2" t="str">
        <x:v>OPS FAC ELEC</x:v>
      </x:c>
      <x:c r="L500" s="2" t="str">
        <x:v>Battery charger not on em panel</x:v>
      </x:c>
      <x:c r="M500" s="2"/>
      <x:c r="N500" s="2"/>
      <x:c r="O500" s="4" t="n">
        <x:v>21</x:v>
      </x:c>
      <x:c r="P500" s="4" t="n">
        <x:v>0</x:v>
      </x:c>
      <x:c r="Q500" s="2"/>
      <x:c r="R500" s="2"/>
      <x:c r="S500" s="2"/>
      <x:c r="T500" s="10" t="n">
        <x:f>SUM(O500:P500)</x:f>
        <x:v>21</x:v>
      </x:c>
    </x:row>
    <x:row r="501" ht="15" customHeight="1">
      <x:c r="A501" s="2" t="str">
        <x:v>FWKD0085844</x:v>
      </x:c>
      <x:c r="B501" s="2" t="str">
        <x:v>Kohl Elementary School</x:v>
      </x:c>
      <x:c r="C501" s="2" t="str">
        <x:v>Closed Complete</x:v>
      </x:c>
      <x:c r="D501" s="3" t="n">
        <x:v>45666.492789351854</x:v>
      </x:c>
      <x:c r="E501" s="3" t="n">
        <x:v>45859.52695601852</x:v>
      </x:c>
      <x:c r="F501" s="3" t="n">
        <x:v>45693.49712962963</x:v>
      </x:c>
      <x:c r="G501" s="2" t="str">
        <x:v>Corrective</x:v>
      </x:c>
      <x:c r="H501" s="2" t="str">
        <x:v>Kindergarten fence is misaligned all of a sudden, looks like there was some damage done to the fence possibly when snow was plowed? Not sure. The latch seemed to get moved about an inch away from the lock. There is also a metal cord hanging down that I don't believe was loose on the ground. Another couple links up in the fence there is a crossmember support that got knocked out of its socket somehow. Also have one of the uprights of the fence that is bent pretty good. Talking about the far East gate near the staff parking lot, and the fence that connects and runs up the parking lot to the school.</x:v>
      </x:c>
      <x:c r="I501" s="2" t="str">
        <x:v>Fences and Gates</x:v>
      </x:c>
      <x:c r="J501" s="2" t="str">
        <x:v>Grounds</x:v>
      </x:c>
      <x:c r="K501" s="2" t="str">
        <x:v>OPS FAC GRND</x:v>
      </x:c>
      <x:c r="L501" s="2" t="str">
        <x:v>Re adjusted the gate latch , straightened posts on fence adjusted the fence rod</x:v>
      </x:c>
      <x:c r="M501" s="2"/>
      <x:c r="N501" s="2"/>
      <x:c r="O501" s="4" t="n">
        <x:v>672.75</x:v>
      </x:c>
      <x:c r="P501" s="4" t="n">
        <x:v>0</x:v>
      </x:c>
      <x:c r="Q501" s="2"/>
      <x:c r="R501" s="2"/>
      <x:c r="S501" s="2"/>
      <x:c r="T501" s="10" t="n">
        <x:f>SUM(O501:P501)</x:f>
        <x:v>672.75</x:v>
      </x:c>
    </x:row>
    <x:row r="502" ht="15" customHeight="1">
      <x:c r="A502" s="2" t="str">
        <x:v>FWKD0085830</x:v>
      </x:c>
      <x:c r="B502" s="2" t="str">
        <x:v>Kohl Elementary School</x:v>
      </x:c>
      <x:c r="C502" s="2" t="str">
        <x:v>Closed Complete</x:v>
      </x:c>
      <x:c r="D502" s="3" t="n">
        <x:v>45666.43417824074</x:v>
      </x:c>
      <x:c r="E502" s="3" t="n">
        <x:v>45670.46644675926</x:v>
      </x:c>
      <x:c r="F502" s="3" t="n">
        <x:v>45670.466458333336</x:v>
      </x:c>
      <x:c r="G502" s="2" t="str">
        <x:v>Corrective</x:v>
      </x:c>
      <x:c r="H502" s="2" t="str">
        <x:v>Some wooden coins got put down the vent in 105, they got all the way down to the fan enclosure. Looks like there is a small gap that lets them slide coins through on the top that goes right around our wire grate. I turned the unit off via switch to prevent the rattling noise / anything getting jammed. I believe the coins are contained in the 2nd fan enclosure from the left. Thanks for the help!</x:v>
      </x:c>
      <x:c r="I502" s="2" t="str">
        <x:v>Ventilation Concern</x:v>
      </x:c>
      <x:c r="J502" s="2" t="str">
        <x:v>Buildings</x:v>
      </x:c>
      <x:c r="K502" s="2" t="str">
        <x:v>OPS FAC HVAC</x:v>
      </x:c>
      <x:c r="L502" s="2" t="str">
        <x:v>removed tokens</x:v>
      </x:c>
      <x:c r="M502" s="2"/>
      <x:c r="N502" s="2"/>
      <x:c r="O502" s="4" t="n">
        <x:v>0.75</x:v>
      </x:c>
      <x:c r="P502" s="4" t="n">
        <x:v>0</x:v>
      </x:c>
      <x:c r="Q502" s="2"/>
      <x:c r="R502" s="2"/>
      <x:c r="S502" s="2"/>
      <x:c r="T502" s="10" t="n">
        <x:f>SUM(O502:P502)</x:f>
        <x:v>0.75</x:v>
      </x:c>
    </x:row>
    <x:row r="503" ht="15" customHeight="1">
      <x:c r="A503" s="2" t="str">
        <x:v>FWKD0085780</x:v>
      </x:c>
      <x:c r="B503" s="2" t="str">
        <x:v>Kohl Elementary School</x:v>
      </x:c>
      <x:c r="C503" s="2" t="str">
        <x:v>Closed Complete</x:v>
      </x:c>
      <x:c r="D503" s="3" t="n">
        <x:v>45665.5652662037</x:v>
      </x:c>
      <x:c r="E503" s="3" t="n">
        <x:v>45667.37038194444</x:v>
      </x:c>
      <x:c r="F503" s="3" t="n">
        <x:v>45667.37038194444</x:v>
      </x:c>
      <x:c r="G503" s="2" t="str">
        <x:v>Corrective</x:v>
      </x:c>
      <x:c r="H503" s="2" t="str">
        <x:v>There is a hot/electrical smell coming from the uninvent. Custodian turned the vent off.</x:v>
      </x:c>
      <x:c r="I503" s="2" t="str">
        <x:v>Odor - Investigate - Other</x:v>
      </x:c>
      <x:c r="J503" s="2" t="str">
        <x:v>HVAC</x:v>
      </x:c>
      <x:c r="K503" s="2" t="str">
        <x:v>OPS FAC HVAC</x:v>
      </x:c>
      <x:c r="L503" s="2" t="str">
        <x:v>Removes crayons from the inside of the univent. Smell is gone</x:v>
      </x:c>
      <x:c r="M503" s="2"/>
      <x:c r="N503" s="2"/>
      <x:c r="O503" s="4" t="n">
        <x:v>135.75</x:v>
      </x:c>
      <x:c r="P503" s="4" t="n">
        <x:v>0</x:v>
      </x:c>
      <x:c r="Q503" s="2"/>
      <x:c r="R503" s="2"/>
      <x:c r="S503" s="2"/>
      <x:c r="T503" s="10" t="n">
        <x:f>SUM(O503:P503)</x:f>
        <x:v>135.75</x:v>
      </x:c>
    </x:row>
    <x:row r="504" ht="15" customHeight="1">
      <x:c r="A504" s="2" t="str">
        <x:v>FWKD0085402</x:v>
      </x:c>
      <x:c r="B504" s="2" t="str">
        <x:v>Kohl Elementary School</x:v>
      </x:c>
      <x:c r="C504" s="2" t="str">
        <x:v>Closed Complete</x:v>
      </x:c>
      <x:c r="D504" s="3" t="n">
        <x:v>45653.92082175926</x:v>
      </x:c>
      <x:c r="E504" s="3" t="n">
        <x:v>45769.54340277778</x:v>
      </x:c>
      <x:c r="F504" s="3" t="n">
        <x:v>45769.54340277778</x:v>
      </x:c>
      <x:c r="G504" s="2" t="str">
        <x:v>Planned</x:v>
      </x:c>
      <x:c r="H504" s="2"/>
      <x:c r="I504" s="2" t="str">
        <x:v>EWF - Maintenance</x:v>
      </x:c>
      <x:c r="J504" s="2" t="str">
        <x:v>Mix all EWF and rake into low spots</x:v>
      </x:c>
      <x:c r="K504" s="2" t="str">
        <x:v>OPS FAC GRND</x:v>
      </x:c>
      <x:c r="L504" s="2" t="str">
        <x:v>Fluffed</x:v>
      </x:c>
      <x:c r="M504" s="2"/>
      <x:c r="N504" s="2"/>
      <x:c r="O504" s="4" t="n">
        <x:v>170.25</x:v>
      </x:c>
      <x:c r="P504" s="4" t="n">
        <x:v>0</x:v>
      </x:c>
      <x:c r="Q504" s="2"/>
      <x:c r="R504" s="2"/>
      <x:c r="S504" s="2"/>
      <x:c r="T504" s="10" t="n">
        <x:f>SUM(O504:P504)</x:f>
        <x:v>170.25</x:v>
      </x:c>
    </x:row>
    <x:row r="505" ht="15" customHeight="1">
      <x:c r="A505" s="2" t="str">
        <x:v>FWKD0085249</x:v>
      </x:c>
      <x:c r="B505" s="2" t="str">
        <x:v>Kohl Elementary School</x:v>
      </x:c>
      <x:c r="C505" s="2" t="str">
        <x:v>Closed Complete</x:v>
      </x:c>
      <x:c r="D505" s="3" t="n">
        <x:v>45653.91884259259</x:v>
      </x:c>
      <x:c r="E505" s="3" t="n">
        <x:v>45833.58380787037</x:v>
      </x:c>
      <x:c r="F505" s="3" t="n">
        <x:v>45833.58380787037</x:v>
      </x:c>
      <x:c r="G505" s="2" t="str">
        <x:v>Planned</x:v>
      </x:c>
      <x:c r="H505" s="2"/>
      <x:c r="I505" s="2" t="str">
        <x:v>Backflow Assembly - PM</x:v>
      </x:c>
      <x:c r="J505" s="2" t="str">
        <x:v>Annual Backflow Testing &amp; Repair</x:v>
      </x:c>
      <x:c r="K505" s="2" t="str">
        <x:v>OPS FAC GRND</x:v>
      </x:c>
      <x:c r="L505" s="2" t="str">
        <x:v>Backflow testing/ repair completed.</x:v>
      </x:c>
      <x:c r="M505" s="2"/>
      <x:c r="N505" s="2"/>
      <x:c r="O505" s="4" t="n">
        <x:v>1421.79</x:v>
      </x:c>
      <x:c r="P505" s="4" t="n">
        <x:v>124.28</x:v>
      </x:c>
      <x:c r="Q505" s="2"/>
      <x:c r="R505" s="2"/>
      <x:c r="S505" s="2"/>
      <x:c r="T505" s="10" t="n">
        <x:f>SUM(O505:P505)</x:f>
        <x:v>1546.07</x:v>
      </x:c>
    </x:row>
    <x:row r="506" ht="15" customHeight="1">
      <x:c r="A506" s="2" t="str">
        <x:v>FWKD0085208</x:v>
      </x:c>
      <x:c r="B506" s="2" t="str">
        <x:v>Kohl Elementary School</x:v>
      </x:c>
      <x:c r="C506" s="2" t="str">
        <x:v>Closed Complete</x:v>
      </x:c>
      <x:c r="D506" s="3" t="n">
        <x:v>45653.91829861111</x:v>
      </x:c>
      <x:c r="E506" s="3" t="n">
        <x:v>45687.40777777778</x:v>
      </x:c>
      <x:c r="F506" s="3" t="n">
        <x:v>45687.40777777778</x:v>
      </x:c>
      <x:c r="G506" s="2" t="str">
        <x:v>Planned</x:v>
      </x:c>
      <x:c r="H506" s="2"/>
      <x:c r="I506" s="2" t="str">
        <x:v>Boiler - Treatment</x:v>
      </x:c>
      <x:c r="J506" s="2" t="str">
        <x:v>HVAC</x:v>
      </x:c>
      <x:c r="K506" s="2" t="str">
        <x:v>OPS FAC HVAC</x:v>
      </x:c>
      <x:c r="L506" s="2" t="str">
        <x:v>sample taken</x:v>
      </x:c>
      <x:c r="M506" s="2"/>
      <x:c r="N506" s="2"/>
      <x:c r="O506" s="4" t="n">
        <x:v>114</x:v>
      </x:c>
      <x:c r="P506" s="4" t="n">
        <x:v>0</x:v>
      </x:c>
      <x:c r="Q506" s="2"/>
      <x:c r="R506" s="2"/>
      <x:c r="S506" s="2"/>
      <x:c r="T506" s="10" t="n">
        <x:f>SUM(O506:P506)</x:f>
        <x:v>114</x:v>
      </x:c>
    </x:row>
    <x:row r="507" ht="15" customHeight="1">
      <x:c r="A507" s="2" t="str">
        <x:v>FWKD0085150</x:v>
      </x:c>
      <x:c r="B507" s="2" t="str">
        <x:v>Kohl Elementary School</x:v>
      </x:c>
      <x:c r="C507" s="2" t="str">
        <x:v>Closed Complete</x:v>
      </x:c>
      <x:c r="D507" s="3" t="n">
        <x:v>45653.9174537037</x:v>
      </x:c>
      <x:c r="E507" s="3" t="n">
        <x:v>45691.33078703703</x:v>
      </x:c>
      <x:c r="F507" s="3" t="n">
        <x:v>45691.33078703703</x:v>
      </x:c>
      <x:c r="G507" s="2" t="str">
        <x:v>Planned</x:v>
      </x:c>
      <x:c r="H507" s="2"/>
      <x:c r="I507" s="2" t="str">
        <x:v>Snow Removal</x:v>
      </x:c>
      <x:c r="J507" s="2" t="str">
        <x:v>Snow Plow-JANUARY</x:v>
      </x:c>
      <x:c r="K507" s="2" t="str">
        <x:v>OPS FAC GRND</x:v>
      </x:c>
      <x:c r="L507" s="2" t="str">
        <x:v>snow removal</x:v>
      </x:c>
      <x:c r="M507" s="2"/>
      <x:c r="N507" s="2"/>
      <x:c r="O507" s="4" t="n">
        <x:v>141</x:v>
      </x:c>
      <x:c r="P507" s="4" t="n">
        <x:v>0</x:v>
      </x:c>
      <x:c r="Q507" s="2"/>
      <x:c r="R507" s="2"/>
      <x:c r="S507" s="2"/>
      <x:c r="T507" s="10" t="n">
        <x:f>SUM(O507:P507)</x:f>
        <x:v>141</x:v>
      </x:c>
    </x:row>
    <x:row r="508" ht="15" customHeight="1">
      <x:c r="A508" s="2" t="str">
        <x:v>FWKD0085122</x:v>
      </x:c>
      <x:c r="B508" s="2" t="str">
        <x:v>Kohl Elementary School</x:v>
      </x:c>
      <x:c r="C508" s="2" t="str">
        <x:v>Closed Complete</x:v>
      </x:c>
      <x:c r="D508" s="3" t="n">
        <x:v>45653.91700231482</x:v>
      </x:c>
      <x:c r="E508" s="3" t="n">
        <x:v>45680.609768518516</x:v>
      </x:c>
      <x:c r="F508" s="3" t="n">
        <x:v>45680.609768518516</x:v>
      </x:c>
      <x:c r="G508" s="2" t="str">
        <x:v>Planned</x:v>
      </x:c>
      <x:c r="H508" s="2"/>
      <x:c r="I508" s="2" t="str">
        <x:v>Periodic Surveillance</x:v>
      </x:c>
      <x:c r="J508" s="2" t="str">
        <x:v>Semi-Annual Periodic Suvveillance</x:v>
      </x:c>
      <x:c r="K508" s="2" t="str">
        <x:v>OPS FAC ENVI</x:v>
      </x:c>
      <x:c r="L508" s="2" t="str">
        <x:v>The periodic surveillance was completed and carried out in accordance with section IV of Colorado Regulation No. 8 Part B – Asbestos. No issues found</x:v>
      </x:c>
      <x:c r="M508" s="2"/>
      <x:c r="N508" s="2"/>
      <x:c r="O508" s="4" t="n">
        <x:v>178.5</x:v>
      </x:c>
      <x:c r="P508" s="4" t="n">
        <x:v>0</x:v>
      </x:c>
      <x:c r="Q508" s="2"/>
      <x:c r="R508" s="2"/>
      <x:c r="S508" s="2"/>
      <x:c r="T508" s="10" t="n">
        <x:f>SUM(O508:P508)</x:f>
        <x:v>178.5</x:v>
      </x:c>
    </x:row>
    <x:row r="509" ht="15" customHeight="1">
      <x:c r="A509" s="2" t="str">
        <x:v>FWKD0084990</x:v>
      </x:c>
      <x:c r="B509" s="2" t="str">
        <x:v>Kohl Elementary School</x:v>
      </x:c>
      <x:c r="C509" s="2" t="str">
        <x:v>Closed Complete</x:v>
      </x:c>
      <x:c r="D509" s="3" t="n">
        <x:v>45646.33292824074</x:v>
      </x:c>
      <x:c r="E509" s="3" t="n">
        <x:v>45691.33425925926</x:v>
      </x:c>
      <x:c r="F509" s="3" t="n">
        <x:v>45664.5309375</x:v>
      </x:c>
      <x:c r="G509" s="2" t="str">
        <x:v>Corrective</x:v>
      </x:c>
      <x:c r="H509" s="2" t="str">
        <x:v>Our button to open the office door is not working.</x:v>
      </x:c>
      <x:c r="I509" s="2" t="str">
        <x:v>Doors - Hardware</x:v>
      </x:c>
      <x:c r="J509" s="2" t="str">
        <x:v>Buildings</x:v>
      </x:c>
      <x:c r="K509" s="2" t="str">
        <x:v>OPS FAC LOCK</x:v>
      </x:c>
      <x:c r="L509" s="2" t="str">
        <x:v>Button issue related to software failure. Resolved issue and tested all 3 sets of buttons.</x:v>
      </x:c>
      <x:c r="M509" s="2" t="str">
        <x:v>2025-02-03 08:01:20 - Sheryl Vanwey (Additional Comments)
 This button as stopped working again. Please come and take a look. Thank you.
 2025-01-06 10:24:29 - Sheryl Vanwey (Additional Comments)
 Our button is still not working and school starts again tomorrow. Are we in the que to have this fixed?</x:v>
      </x:c>
      <x:c r="N509" s="2" t="str">
        <x:v>2025-01-07 12:44:33 - Joshua Swanson (Work Notes)
 Button issue related to software failure. Resolved issue and tested all 3 sets of buttons.</x:v>
      </x:c>
      <x:c r="O509" s="4" t="n">
        <x:v>0</x:v>
      </x:c>
      <x:c r="P509" s="4" t="n">
        <x:v>0</x:v>
      </x:c>
      <x:c r="Q509" s="2"/>
      <x:c r="R509" s="2"/>
      <x:c r="S509" s="2"/>
      <x:c r="T509" s="10" t="n">
        <x:f>SUM(O509:P509)</x:f>
        <x:v>0</x:v>
      </x:c>
    </x:row>
    <x:row r="510" ht="15" customHeight="1">
      <x:c r="A510" s="2" t="str">
        <x:v>FWKD0084939</x:v>
      </x:c>
      <x:c r="B510" s="2" t="str">
        <x:v>Kohl Elementary School</x:v>
      </x:c>
      <x:c r="C510" s="2" t="str">
        <x:v>Closed Complete</x:v>
      </x:c>
      <x:c r="D510" s="3" t="n">
        <x:v>45645.30075231481</x:v>
      </x:c>
      <x:c r="E510" s="3" t="n">
        <x:v>45688.59363425926</x:v>
      </x:c>
      <x:c r="F510" s="3" t="n">
        <x:v>45688.59363425926</x:v>
      </x:c>
      <x:c r="G510" s="2" t="str">
        <x:v>Corrective</x:v>
      </x:c>
      <x:c r="H510" s="2" t="str">
        <x:v>Clock in this room is about 5 minutes fast. Tried to reset it using the buttons on the back but it went back to the same 5 minutes fast. Thanks for the help!</x:v>
      </x:c>
      <x:c r="I510" s="2" t="str">
        <x:v>Clocks - Adjust time</x:v>
      </x:c>
      <x:c r="J510" s="2" t="str">
        <x:v>Buildings</x:v>
      </x:c>
      <x:c r="K510" s="2" t="str">
        <x:v>OPS FAC LVSS</x:v>
      </x:c>
      <x:c r="L510" s="2" t="str">
        <x:v>replaced clock while looking at the intercom.</x:v>
      </x:c>
      <x:c r="M510" s="2"/>
      <x:c r="N510" s="2"/>
      <x:c r="O510" s="4" t="n">
        <x:v>0</x:v>
      </x:c>
      <x:c r="P510" s="4" t="n">
        <x:v>0</x:v>
      </x:c>
      <x:c r="Q510" s="2"/>
      <x:c r="R510" s="2"/>
      <x:c r="S510" s="2"/>
      <x:c r="T510" s="10" t="n">
        <x:f>SUM(O510:P510)</x:f>
        <x:v>0</x:v>
      </x:c>
    </x:row>
    <x:row r="511" ht="15" customHeight="1">
      <x:c r="A511" s="2" t="str">
        <x:v>FWKD0084907</x:v>
      </x:c>
      <x:c r="B511" s="2" t="str">
        <x:v>Kohl Elementary School</x:v>
      </x:c>
      <x:c r="C511" s="2" t="str">
        <x:v>Closed Complete</x:v>
      </x:c>
      <x:c r="D511" s="3" t="n">
        <x:v>45644.48388888889</x:v>
      </x:c>
      <x:c r="E511" s="3" t="n">
        <x:v>45659.29172453703</x:v>
      </x:c>
      <x:c r="F511" s="3" t="n">
        <x:v>45659.29172453703</x:v>
      </x:c>
      <x:c r="G511" s="2" t="str">
        <x:v>Corrective</x:v>
      </x:c>
      <x:c r="H511" s="2" t="str">
        <x:v>Bit cold in this room, teacher has asked for temp to be raised. Thanks!</x:v>
      </x:c>
      <x:c r="I511" s="2" t="str">
        <x:v>Temperature Concern</x:v>
      </x:c>
      <x:c r="J511" s="2" t="str">
        <x:v>HVAC</x:v>
      </x:c>
      <x:c r="K511" s="2" t="str">
        <x:v>OPS FAC HVAC</x:v>
      </x:c>
      <x:c r="L511" s="2" t="str">
        <x:v>made change to the conversion</x:v>
      </x:c>
      <x:c r="M511" s="2"/>
      <x:c r="N511" s="2"/>
      <x:c r="O511" s="4" t="n">
        <x:v>118.5</x:v>
      </x:c>
      <x:c r="P511" s="4" t="n">
        <x:v>0</x:v>
      </x:c>
      <x:c r="Q511" s="2"/>
      <x:c r="R511" s="2"/>
      <x:c r="S511" s="2"/>
      <x:c r="T511" s="10" t="n">
        <x:f>SUM(O511:P511)</x:f>
        <x:v>118.5</x:v>
      </x:c>
    </x:row>
    <x:row r="512" ht="15" customHeight="1">
      <x:c r="A512" s="2" t="str">
        <x:v>FWKD0084812</x:v>
      </x:c>
      <x:c r="B512" s="2" t="str">
        <x:v>Kohl Elementary School</x:v>
      </x:c>
      <x:c r="C512" s="2" t="str">
        <x:v>Closed Complete</x:v>
      </x:c>
      <x:c r="D512" s="3" t="n">
        <x:v>45643.31092592593</x:v>
      </x:c>
      <x:c r="E512" s="3" t="n">
        <x:v>45644.35631944444</x:v>
      </x:c>
      <x:c r="F512" s="3" t="n">
        <x:v>45644.3562962963</x:v>
      </x:c>
      <x:c r="G512" s="2" t="str">
        <x:v>Corrective</x:v>
      </x:c>
      <x:c r="H512" s="2" t="str">
        <x:v>The charger for electric vehicles is not working. Each time I try to use it it says 'station currently unavailable'. I bought an electric vehicle knowing that I could charge it at work so this is very stressful for me. Thank you for your help.</x:v>
      </x:c>
      <x:c r="I512" s="2" t="str">
        <x:v>Electric Vehicle Charging Station</x:v>
      </x:c>
      <x:c r="J512" s="2" t="str">
        <x:v>Grounds</x:v>
      </x:c>
      <x:c r="K512" s="2" t="str">
        <x:v>OPS FAC ELEC</x:v>
      </x:c>
      <x:c r="L512" s="2" t="str">
        <x:v>Cycled power, still reading not connected, Troy to get ahold of Charge Point, to look into</x:v>
      </x:c>
      <x:c r="M512" s="2"/>
      <x:c r="N512" s="2"/>
      <x:c r="O512" s="4" t="n">
        <x:v>18</x:v>
      </x:c>
      <x:c r="P512" s="4" t="n">
        <x:v>0</x:v>
      </x:c>
      <x:c r="Q512" s="2"/>
      <x:c r="R512" s="2"/>
      <x:c r="S512" s="2"/>
      <x:c r="T512" s="10" t="n">
        <x:f>SUM(O512:P512)</x:f>
        <x:v>18</x:v>
      </x:c>
    </x:row>
    <x:row r="513" ht="15" customHeight="1">
      <x:c r="A513" s="2" t="str">
        <x:v>FWKD0084761</x:v>
      </x:c>
      <x:c r="B513" s="2" t="str">
        <x:v>Kohl Elementary School</x:v>
      </x:c>
      <x:c r="C513" s="2" t="str">
        <x:v>Closed Cancelled</x:v>
      </x:c>
      <x:c r="D513" s="3" t="n">
        <x:v>45642.297951388886</x:v>
      </x:c>
      <x:c r="E513" s="3" t="n">
        <x:v>45672.32759259259</x:v>
      </x:c>
      <x:c r="F513" s="3" t="n">
        <x:v>45672.32740740741</x:v>
      </x:c>
      <x:c r="G513" s="2" t="str">
        <x:v>Administrative</x:v>
      </x:c>
      <x:c r="H513" s="2" t="str">
        <x:v>Name of Absent Custodian: Zander Olson,
 Requested Shift Daily Hours for Absent Custodian: 7:00am-3:30pm,
 Reason for Sub Request: Sick,
 Area/Job Description of Absent Custodian: Open entire building at start of day, clean up during and after lunches (Cafeteria and stage(rm165)),
 Date Custodial Sub Requested Start: 2024-12-17 14:00:24,
 Date Custodial Sub Requested End: 2024-12-17 22:30:39,
 Comments:</x:v>
      </x:c>
      <x:c r="I513" s="2" t="str">
        <x:v>Substitute Custodian Request</x:v>
      </x:c>
      <x:c r="J513" s="2" t="str">
        <x:v>Substitute Custodian</x:v>
      </x:c>
      <x:c r="K513" s="2" t="str">
        <x:v>OPS FAC CUST Managers</x:v>
      </x:c>
      <x:c r="L513" s="2"/>
      <x:c r="M513" s="2" t="str">
        <x:v>2025-01-15 07:51:44 - Kim Dunn (Additional Comments)
 No sub provided</x:v>
      </x:c>
      <x:c r="N513" s="2"/>
      <x:c r="O513" s="4" t="n">
        <x:v>0</x:v>
      </x:c>
      <x:c r="P513" s="4" t="n">
        <x:v>0</x:v>
      </x:c>
      <x:c r="Q513" s="2"/>
      <x:c r="R513" s="2"/>
      <x:c r="S513" s="2"/>
      <x:c r="T513" s="10" t="n">
        <x:f>SUM(O513:P513)</x:f>
        <x:v>0</x:v>
      </x:c>
    </x:row>
    <x:row r="514" ht="15" customHeight="1">
      <x:c r="A514" s="2" t="str">
        <x:v>FWKD0084760</x:v>
      </x:c>
      <x:c r="B514" s="2" t="str">
        <x:v>Kohl Elementary School</x:v>
      </x:c>
      <x:c r="C514" s="2" t="str">
        <x:v>Closed Complete</x:v>
      </x:c>
      <x:c r="D514" s="3" t="n">
        <x:v>45642.291354166664</x:v>
      </x:c>
      <x:c r="E514" s="3" t="n">
        <x:v>45666.21530092593</x:v>
      </x:c>
      <x:c r="F514" s="3" t="n">
        <x:v>45660.45877314815</x:v>
      </x:c>
      <x:c r="G514" s="2" t="str">
        <x:v>Corrective</x:v>
      </x:c>
      <x:c r="H514" s="2" t="str">
        <x:v>Weird smoke/hot glue smell coming from vent in room 107, seemingly the right end of it. I have it turned off for now. When turned on the first red light comes on, then after a few seconds and an audible click the second red light comes on, not sure if that's helpful or not. Thanks for the help!</x:v>
      </x:c>
      <x:c r="I514" s="2" t="str">
        <x:v>Univent</x:v>
      </x:c>
      <x:c r="J514" s="2" t="str">
        <x:v>HVAC</x:v>
      </x:c>
      <x:c r="K514" s="2" t="str">
        <x:v>OPS FAC HVAC</x:v>
      </x:c>
      <x:c r="L514" s="2" t="str">
        <x:v>Replaced fan motor. Fan status would not read after replacement. Tried to read load inputs but it would still not read. Thought it was a bad input so I replaced controller with a used one. Unit did not like the used controller so I put the original back in and recommissioned controller. That brought the input back to life on the fan status. Waited for the room to stabilize.</x:v>
      </x:c>
      <x:c r="M514" s="2" t="str">
        <x:v>2025-01-03 11:00:38 - Scott Shadle (Additional Comments)
 .</x:v>
      </x:c>
      <x:c r="N514" s="2" t="str">
        <x:v>2025-01-03 11:00:38 - Scott Shadle (Work Notes)
 Replaced fan motor. Fan status would not read after replacement. Tried to read load inputs but it would still not read. Thought it was a bad input so I replaced controller with a used one. Unit did not like the used controller so I put the original back in and recommissioned controller. That brought the input back to life on the fan status. Waited for the room to stabilize.</x:v>
      </x:c>
      <x:c r="O514" s="4" t="n">
        <x:v>354</x:v>
      </x:c>
      <x:c r="P514" s="4" t="n">
        <x:v>140.5</x:v>
      </x:c>
      <x:c r="Q514" s="2"/>
      <x:c r="R514" s="2"/>
      <x:c r="S514" s="2"/>
      <x:c r="T514" s="10" t="n">
        <x:f>SUM(O514:P514)</x:f>
        <x:v>494.5</x:v>
      </x:c>
    </x:row>
    <x:row r="515" ht="15" customHeight="1">
      <x:c r="A515" s="2" t="str">
        <x:v>FWKD0084679</x:v>
      </x:c>
      <x:c r="B515" s="2" t="str">
        <x:v>Kohl Elementary School</x:v>
      </x:c>
      <x:c r="C515" s="2" t="str">
        <x:v>Closed Complete</x:v>
      </x:c>
      <x:c r="D515" s="3" t="n">
        <x:v>45638.43439814815</x:v>
      </x:c>
      <x:c r="E515" s="3" t="n">
        <x:v>45653.54336805556</x:v>
      </x:c>
      <x:c r="F515" s="3" t="n">
        <x:v>45653.54336805556</x:v>
      </x:c>
      <x:c r="G515" s="2" t="str">
        <x:v>Planned</x:v>
      </x:c>
      <x:c r="H515" s="2"/>
      <x:c r="I515" s="2" t="str">
        <x:v>Tree Trimming</x:v>
      </x:c>
      <x:c r="J515" s="2" t="str">
        <x:v>Tree limbing</x:v>
      </x:c>
      <x:c r="K515" s="2" t="str">
        <x:v>OPS FAC GRND</x:v>
      </x:c>
      <x:c r="L515" s="2" t="str">
        <x:v>Done</x:v>
      </x:c>
      <x:c r="M515" s="2"/>
      <x:c r="N515" s="2"/>
      <x:c r="O515" s="4" t="n">
        <x:v>167.25</x:v>
      </x:c>
      <x:c r="P515" s="4" t="n">
        <x:v>0</x:v>
      </x:c>
      <x:c r="Q515" s="2"/>
      <x:c r="R515" s="2"/>
      <x:c r="S515" s="2"/>
      <x:c r="T515" s="10" t="n">
        <x:f>SUM(O515:P515)</x:f>
        <x:v>167.25</x:v>
      </x:c>
    </x:row>
    <x:row r="516" ht="15" customHeight="1">
      <x:c r="A516" s="2" t="str">
        <x:v>FWKD0084426</x:v>
      </x:c>
      <x:c r="B516" s="2" t="str">
        <x:v>Kohl Elementary School</x:v>
      </x:c>
      <x:c r="C516" s="2" t="str">
        <x:v>Closed Complete</x:v>
      </x:c>
      <x:c r="D516" s="3" t="n">
        <x:v>45632.6115162037</x:v>
      </x:c>
      <x:c r="E516" s="3" t="n">
        <x:v>45637.24356481482</x:v>
      </x:c>
      <x:c r="F516" s="3" t="n">
        <x:v>45637.24356481482</x:v>
      </x:c>
      <x:c r="G516" s="2" t="str">
        <x:v>Corrective</x:v>
      </x:c>
      <x:c r="H516" s="2" t="str">
        <x:v>The intercom speaker in this room just started constantly beeping like a busy signal. It is loud and the teacher had to move her class to another location.</x:v>
      </x:c>
      <x:c r="I516" s="2" t="str">
        <x:v>Intercom System</x:v>
      </x:c>
      <x:c r="J516" s="2" t="str">
        <x:v>Electrical</x:v>
      </x:c>
      <x:c r="K516" s="2" t="str">
        <x:v>OPS FAC LVSS</x:v>
      </x:c>
      <x:c r="L516" s="2" t="str">
        <x:v>I checked this out and tested it, seems to be working fine now,</x:v>
      </x:c>
      <x:c r="M516" s="2" t="str">
        <x:v>2024-12-11 05:50:30 - John Servold (Additional Comments)
 I checked this out and tested it, seems to be working fine now,
 2024-12-06 15:03:59 - Sheryl Vanwey (Additional Comments)
 Teacher called at 2:53 and said the beeping has stopped.
 2024-12-06 14:53:31 - Sheryl Vanwey (Additional Comments)
 Teacher called at 2:53 and said the beeping has stopped.</x:v>
      </x:c>
      <x:c r="N516" s="2"/>
      <x:c r="O516" s="4" t="n">
        <x:v>57.75</x:v>
      </x:c>
      <x:c r="P516" s="4" t="n">
        <x:v>0</x:v>
      </x:c>
      <x:c r="Q516" s="2"/>
      <x:c r="R516" s="2"/>
      <x:c r="S516" s="2"/>
      <x:c r="T516" s="10" t="n">
        <x:f>SUM(O516:P516)</x:f>
        <x:v>57.75</x:v>
      </x:c>
    </x:row>
    <x:row r="517" ht="15" hidden="0" customHeight="1">
      <x:c r="A517" s="36" t="str">
        <x:v>FWKD0084402</x:v>
      </x:c>
      <x:c r="B517" s="36" t="str">
        <x:v>Kohl Elementary School</x:v>
      </x:c>
      <x:c r="C517" s="36" t="str">
        <x:v>Closed Complete</x:v>
      </x:c>
      <x:c r="D517" s="37" t="n">
        <x:v>45632.431608796294</x:v>
      </x:c>
      <x:c r="E517" s="37" t="n">
        <x:v>45638.580462962964</x:v>
      </x:c>
      <x:c r="F517" s="37" t="n">
        <x:v>45638.58047453704</x:v>
      </x:c>
      <x:c r="G517" s="36" t="str">
        <x:v>Corrective</x:v>
      </x:c>
      <x:c r="H517" s="36" t="str">
        <x:v>Outside door entrance had its last straw, the tile near the outside transition has been breaking up for a while now. This year they have a student in a wheelchair and it has deteriorated pretty quick. Now it sounds like it is causing issues for the wheelchair to enter, and is a tripping hazard. Thanks for the help, we appreciate it!</x:v>
      </x:c>
      <x:c r="I517" s="36" t="str">
        <x:v>Flooring/Cove Base</x:v>
      </x:c>
      <x:c r="J517" s="36" t="str">
        <x:v>Buildings</x:v>
      </x:c>
      <x:c r="K517" s="36" t="str">
        <x:v>OPS FAC BLDG</x:v>
      </x:c>
      <x:c r="L517" s="36" t="str">
        <x:v>Tile installed</x:v>
      </x:c>
      <x:c r="M517" s="36"/>
      <x:c r="N517" s="36"/>
      <x:c r="O517" s="38" t="n">
        <x:v>550.5</x:v>
      </x:c>
      <x:c r="P517" s="38" t="n">
        <x:v>0</x:v>
      </x:c>
      <x:c r="Q517" s="39" t="str">
        <x:v>Reported safety concern</x:v>
      </x:c>
      <x:c r="R517" s="39" t="str">
        <x:v>Reported concern; review original description and resolution. Status: Closed Complete.</x:v>
      </x:c>
      <x:c r="S517" s="39" t="str"/>
      <x:c r="T517" s="40" t="n">
        <x:f>SUM(O517:P517)</x:f>
        <x:v>550.5</x:v>
      </x:c>
    </x:row>
    <x:row r="518" ht="15" customHeight="1">
      <x:c r="A518" s="2" t="str">
        <x:v>FWKD0084387</x:v>
      </x:c>
      <x:c r="B518" s="2" t="str">
        <x:v>Kohl Elementary School</x:v>
      </x:c>
      <x:c r="C518" s="2" t="str">
        <x:v>Closed Complete</x:v>
      </x:c>
      <x:c r="D518" s="3" t="n">
        <x:v>45632.36048611111</x:v>
      </x:c>
      <x:c r="E518" s="3" t="n">
        <x:v>45635.39640046296</x:v>
      </x:c>
      <x:c r="F518" s="3" t="n">
        <x:v>45635.39641203704</x:v>
      </x:c>
      <x:c r="G518" s="2" t="str">
        <x:v>Corrective</x:v>
      </x:c>
      <x:c r="H518" s="2" t="str">
        <x:v>Vent is blowing cold air out consistently instead of heat. Thank you for the help!</x:v>
      </x:c>
      <x:c r="I518" s="2" t="str">
        <x:v>Temperature Concern</x:v>
      </x:c>
      <x:c r="J518" s="2" t="str">
        <x:v>HVAC</x:v>
      </x:c>
      <x:c r="K518" s="2" t="str">
        <x:v>OPS FAC HVAC</x:v>
      </x:c>
      <x:c r="L518" s="2" t="str">
        <x:v>Checked over unit running as designed supply air set point was 70.4 unit was tracking trying to maintain that SAT room temp is 71.2</x:v>
      </x:c>
      <x:c r="M518" s="2"/>
      <x:c r="N518" s="2"/>
      <x:c r="O518" s="4" t="n">
        <x:v>32.25</x:v>
      </x:c>
      <x:c r="P518" s="4" t="n">
        <x:v>0</x:v>
      </x:c>
      <x:c r="Q518" s="2"/>
      <x:c r="R518" s="2"/>
      <x:c r="S518" s="2"/>
      <x:c r="T518" s="10" t="n">
        <x:f>SUM(O518:P518)</x:f>
        <x:v>32.25</x:v>
      </x:c>
    </x:row>
    <x:row r="519" ht="15" hidden="0" customHeight="1">
      <x:c r="A519" s="16" t="str">
        <x:v>FWKD0084369</x:v>
      </x:c>
      <x:c r="B519" s="16" t="str">
        <x:v>Kohl Elementary School</x:v>
      </x:c>
      <x:c r="C519" s="16" t="str">
        <x:v>Closed Complete</x:v>
      </x:c>
      <x:c r="D519" s="17" t="n">
        <x:v>45632.26094907407</x:v>
      </x:c>
      <x:c r="E519" s="17" t="n">
        <x:v>45638.45957175926</x:v>
      </x:c>
      <x:c r="F519" s="17" t="n">
        <x:v>45638.45957175926</x:v>
      </x:c>
      <x:c r="G519" s="16" t="str">
        <x:v>Corrective</x:v>
      </x:c>
      <x:c r="H519" s="16" t="str">
        <x:v>Boiler in alarm</x:v>
      </x:c>
      <x:c r="I519" s="16" t="str">
        <x:v>Boiler</x:v>
      </x:c>
      <x:c r="J519" s="16" t="str">
        <x:v>Hvac</x:v>
      </x:c>
      <x:c r="K519" s="16" t="str">
        <x:v>OPS FAC HVAC</x:v>
      </x:c>
      <x:c r="L519" s="16" t="str">
        <x:v>Replaced flame relay and went through the book</x:v>
      </x:c>
      <x:c r="M519" s="16"/>
      <x:c r="N519" s="16"/>
      <x:c r="O519" s="18" t="n">
        <x:v>381.75</x:v>
      </x:c>
      <x:c r="P519" s="18" t="n">
        <x:v>0</x:v>
      </x:c>
      <x:c r="Q519" s="19" t="str">
        <x:v>Recurring category</x:v>
      </x:c>
      <x:c r="R519" s="19" t="str">
        <x:v>Boiler / heating-system work: 30 tickets. Tickets may describe separate incidents or linked work, not identical failures.</x:v>
      </x:c>
      <x:c r="S519" s="19" t="str">
        <x:v>Boiler / heating-system work</x:v>
      </x:c>
      <x:c r="T519" s="20" t="n">
        <x:f>SUM(O519:P519)</x:f>
        <x:v>381.75</x:v>
      </x:c>
    </x:row>
    <x:row r="520" ht="15" customHeight="1">
      <x:c r="A520" s="2" t="str">
        <x:v>FWKD0084327</x:v>
      </x:c>
      <x:c r="B520" s="2" t="str">
        <x:v>Kohl Elementary School</x:v>
      </x:c>
      <x:c r="C520" s="2" t="str">
        <x:v>Closed Complete</x:v>
      </x:c>
      <x:c r="D520" s="3" t="n">
        <x:v>45631.3702662037</x:v>
      </x:c>
      <x:c r="E520" s="3" t="n">
        <x:v>45652.62734953704</x:v>
      </x:c>
      <x:c r="F520" s="3" t="n">
        <x:v>45652.62736111111</x:v>
      </x:c>
      <x:c r="G520" s="2" t="str">
        <x:v>Corrective</x:v>
      </x:c>
      <x:c r="H520" s="2" t="str">
        <x:v>Gate on north side of preschool playground is damaged. Parents commenting that its hard to get in through, could we have it unlocked from the outside and also the push bar seems to be broken or dislodged, sometimes does not operate the latch when push bar is pressed. Pictures attached, thanks for the help!</x:v>
      </x:c>
      <x:c r="I520" s="2" t="str">
        <x:v>Locks</x:v>
      </x:c>
      <x:c r="J520" s="2" t="str">
        <x:v>Grounds</x:v>
      </x:c>
      <x:c r="K520" s="2" t="str">
        <x:v>OPS FAC LOCK</x:v>
      </x:c>
      <x:c r="L520" s="2" t="str">
        <x:v>Repaired panic device. Unable to modify to stay unlocked, currently set up to district standard.</x:v>
      </x:c>
      <x:c r="M520" s="2"/>
      <x:c r="N520" s="2"/>
      <x:c r="O520" s="4" t="n">
        <x:v>249.75</x:v>
      </x:c>
      <x:c r="P520" s="4" t="n">
        <x:v>0</x:v>
      </x:c>
      <x:c r="Q520" s="2"/>
      <x:c r="R520" s="2"/>
      <x:c r="S520" s="2"/>
      <x:c r="T520" s="10" t="n">
        <x:f>SUM(O520:P520)</x:f>
        <x:v>249.75</x:v>
      </x:c>
    </x:row>
    <x:row r="521" ht="15" customHeight="1">
      <x:c r="A521" s="2" t="str">
        <x:v>FWKD0084179</x:v>
      </x:c>
      <x:c r="B521" s="2" t="str">
        <x:v>Kohl Elementary School</x:v>
      </x:c>
      <x:c r="C521" s="2" t="str">
        <x:v>Closed Complete</x:v>
      </x:c>
      <x:c r="D521" s="3" t="n">
        <x:v>45629.33641203704</x:v>
      </x:c>
      <x:c r="E521" s="3" t="n">
        <x:v>45631.34292824074</x:v>
      </x:c>
      <x:c r="F521" s="3" t="n">
        <x:v>45631.34292824074</x:v>
      </x:c>
      <x:c r="G521" s="2" t="str">
        <x:v>Corrective</x:v>
      </x:c>
      <x:c r="H521" s="2" t="str">
        <x:v>Paper towel dispenser in the staff bathroom nearest the office is jammed. My normal fixes didn't work, it's really bound up. Not a huge priority as there are two in this bathroom but would be nice to have fixed. Thanks for the help!</x:v>
      </x:c>
      <x:c r="I521" s="2" t="str">
        <x:v>Paper Towel Dispenser</x:v>
      </x:c>
      <x:c r="J521" s="2" t="str">
        <x:v>Buildings</x:v>
      </x:c>
      <x:c r="K521" s="2" t="str">
        <x:v>OPS FAC BLDG</x:v>
      </x:c>
      <x:c r="L521" s="2" t="str">
        <x:v>Fixed roller jam</x:v>
      </x:c>
      <x:c r="M521" s="2"/>
      <x:c r="N521" s="2"/>
      <x:c r="O521" s="4" t="n">
        <x:v>331.5</x:v>
      </x:c>
      <x:c r="P521" s="4" t="n">
        <x:v>0</x:v>
      </x:c>
      <x:c r="Q521" s="2"/>
      <x:c r="R521" s="2"/>
      <x:c r="S521" s="2"/>
      <x:c r="T521" s="10" t="n">
        <x:f>SUM(O521:P521)</x:f>
        <x:v>331.5</x:v>
      </x:c>
    </x:row>
    <x:row r="522" ht="15" customHeight="1">
      <x:c r="A522" s="2" t="str">
        <x:v>FWKD0084178</x:v>
      </x:c>
      <x:c r="B522" s="2" t="str">
        <x:v>Kohl Elementary School</x:v>
      </x:c>
      <x:c r="C522" s="2" t="str">
        <x:v>Closed Complete</x:v>
      </x:c>
      <x:c r="D522" s="3" t="n">
        <x:v>45629.3305787037</x:v>
      </x:c>
      <x:c r="E522" s="3" t="n">
        <x:v>45629.474131944444</x:v>
      </x:c>
      <x:c r="F522" s="3" t="n">
        <x:v>45629.474131944444</x:v>
      </x:c>
      <x:c r="G522" s="2" t="str">
        <x:v>Corrective</x:v>
      </x:c>
      <x:c r="H522" s="2"/>
      <x:c r="I522" s="2" t="str">
        <x:v>Asphalt Repair/Replace</x:v>
      </x:c>
      <x:c r="J522" s="2" t="str">
        <x:v>Potholes in parking lot need to be filled</x:v>
      </x:c>
      <x:c r="K522" s="2" t="str">
        <x:v>OPS FAC GRND</x:v>
      </x:c>
      <x:c r="L522" s="2" t="str">
        <x:v>Potholes have been repaired</x:v>
      </x:c>
      <x:c r="M522" s="2"/>
      <x:c r="N522" s="2"/>
      <x:c r="O522" s="4" t="n">
        <x:v>43.5</x:v>
      </x:c>
      <x:c r="P522" s="4" t="n">
        <x:v>0</x:v>
      </x:c>
      <x:c r="Q522" s="2"/>
      <x:c r="R522" s="2"/>
      <x:c r="S522" s="2"/>
      <x:c r="T522" s="10" t="n">
        <x:f>SUM(O522:P522)</x:f>
        <x:v>43.5</x:v>
      </x:c>
    </x:row>
    <x:row r="523" ht="15" customHeight="1">
      <x:c r="A523" s="2" t="str">
        <x:v>FWKD0084128</x:v>
      </x:c>
      <x:c r="B523" s="2" t="str">
        <x:v>Kohl Elementary School</x:v>
      </x:c>
      <x:c r="C523" s="2" t="str">
        <x:v>Closed Complete</x:v>
      </x:c>
      <x:c r="D523" s="3" t="n">
        <x:v>45628.45905092593</x:v>
      </x:c>
      <x:c r="E523" s="3" t="n">
        <x:v>45629.5465625</x:v>
      </x:c>
      <x:c r="F523" s="3" t="n">
        <x:v>45629.54657407408</x:v>
      </x:c>
      <x:c r="G523" s="2" t="str">
        <x:v>Corrective</x:v>
      </x:c>
      <x:c r="H523" s="2" t="str">
        <x:v>Avigilon website is not showing cameras for all three people in the main office. It says "no site". We are using the tile in the SSO page to get to it.</x:v>
      </x:c>
      <x:c r="I523" s="2" t="str">
        <x:v>Camera Systems</x:v>
      </x:c>
      <x:c r="J523" s="2" t="str">
        <x:v>Security</x:v>
      </x:c>
      <x:c r="K523" s="2" t="str">
        <x:v>OPS SEC SYS</x:v>
      </x:c>
      <x:c r="L523" s="2" t="str">
        <x:v>BVSD IT installed and configured desktop clients on the front office PC's. Geoff uses a Macbook, which will need to utilize the Classlink web version of the Avigilon Camera Software. Sent Geoff the email invite @ approx 13:00 on 12/3. Once received Geoff will accept the invite and should then be setup for use on the Avigilon web version of the camera software.</x:v>
      </x:c>
      <x:c r="M523" s="2" t="str">
        <x:v>2024-12-02 11:03:50 - Max Gambescia (Additional Comments)
 Max installed the Windows program on the two front computers, and it's working for them now, but Geoff needs it working on his Mac.</x:v>
      </x:c>
      <x:c r="N523" s="2" t="str">
        <x:v>2024-12-03 13:07:04 - Joshua Swanson (Work Notes)
 BVSD IT installed and configured desktop clients on the front office PC's. Geoff uses a Macbook, which will need to utilize the Classlink web version of the Avigilon Camera Software. Sent Geoff the email invite @ approx 13:00 on 12/3. Once received Geoff will accept the invite and should then be setup for use on the Avigilon web version of the camera software.</x:v>
      </x:c>
      <x:c r="O523" s="4" t="n">
        <x:v>0</x:v>
      </x:c>
      <x:c r="P523" s="4" t="n">
        <x:v>0</x:v>
      </x:c>
      <x:c r="Q523" s="2"/>
      <x:c r="R523" s="2"/>
      <x:c r="S523" s="2"/>
      <x:c r="T523" s="10" t="n">
        <x:f>SUM(O523:P523)</x:f>
        <x:v>0</x:v>
      </x:c>
    </x:row>
    <x:row r="524" ht="15" customHeight="1">
      <x:c r="A524" s="2" t="str">
        <x:v>FWKD0084105</x:v>
      </x:c>
      <x:c r="B524" s="2" t="str">
        <x:v>Kohl Elementary School</x:v>
      </x:c>
      <x:c r="C524" s="2" t="str">
        <x:v>Closed Complete</x:v>
      </x:c>
      <x:c r="D524" s="3" t="n">
        <x:v>45628.37988425926</x:v>
      </x:c>
      <x:c r="E524" s="3" t="n">
        <x:v>45629.539293981485</x:v>
      </x:c>
      <x:c r="F524" s="3" t="n">
        <x:v>45629.539305555554</x:v>
      </x:c>
      <x:c r="G524" s="2" t="str">
        <x:v>Corrective</x:v>
      </x:c>
      <x:c r="H524" s="2" t="str">
        <x:v>Getting new health room refrigerator. We need the water supply removed from the old one and ready for the new one. Thank you.</x:v>
      </x:c>
      <x:c r="I524" s="2" t="str">
        <x:v>Appliance - General Repair</x:v>
      </x:c>
      <x:c r="J524" s="2" t="str">
        <x:v>Plumbing</x:v>
      </x:c>
      <x:c r="K524" s="2" t="str">
        <x:v>OPS FAC PLU</x:v>
      </x:c>
      <x:c r="L524" s="2" t="str">
        <x:v>Disconnected water line</x:v>
      </x:c>
      <x:c r="M524" s="2"/>
      <x:c r="N524" s="2"/>
      <x:c r="O524" s="4" t="n">
        <x:v>17.25</x:v>
      </x:c>
      <x:c r="P524" s="4" t="n">
        <x:v>0</x:v>
      </x:c>
      <x:c r="Q524" s="2"/>
      <x:c r="R524" s="2"/>
      <x:c r="S524" s="2"/>
      <x:c r="T524" s="10" t="n">
        <x:f>SUM(O524:P524)</x:f>
        <x:v>17.25</x:v>
      </x:c>
    </x:row>
    <x:row r="525" ht="15" customHeight="1">
      <x:c r="A525" s="2" t="str">
        <x:v>FWKD0084084</x:v>
      </x:c>
      <x:c r="B525" s="2" t="str">
        <x:v>Kohl Elementary School</x:v>
      </x:c>
      <x:c r="C525" s="2" t="str">
        <x:v>Closed Complete</x:v>
      </x:c>
      <x:c r="D525" s="3" t="n">
        <x:v>45628.30800925926</x:v>
      </x:c>
      <x:c r="E525" s="3" t="n">
        <x:v>45628.37652777778</x:v>
      </x:c>
      <x:c r="F525" s="3" t="n">
        <x:v>45628.37652777778</x:v>
      </x:c>
      <x:c r="G525" s="2" t="str">
        <x:v>Corrective</x:v>
      </x:c>
      <x:c r="H525" s="2" t="str">
        <x:v>KOHL - ACM/Avigilon Alarms page shows Kohl ES MDF Rm 144B is not communicating with the SOC.</x:v>
      </x:c>
      <x:c r="I525" s="2" t="str">
        <x:v>Access Control / Card Reader</x:v>
      </x:c>
      <x:c r="J525" s="2" t="str">
        <x:v>Security</x:v>
      </x:c>
      <x:c r="K525" s="2" t="str">
        <x:v>OPS SEC SYS</x:v>
      </x:c>
      <x:c r="L525" s="2" t="str">
        <x:v>ACM panels offline due to the BVSD IT Network Switch Upgrade hosted overnights by Brad Gefke. Currently all panels show online and communicating with the server.</x:v>
      </x:c>
      <x:c r="M525" s="2"/>
      <x:c r="N525" s="2" t="str">
        <x:v>2024-12-02 09:02:12 - Joshua Swanson (Work Notes)
 ACM panels offline due to the BVSD IT Network Switch Upgrade hosted overnights by Brad Gefke. Currently all panels show online and communicating with the server.</x:v>
      </x:c>
      <x:c r="O525" s="4" t="n">
        <x:v>0</x:v>
      </x:c>
      <x:c r="P525" s="4" t="n">
        <x:v>0</x:v>
      </x:c>
      <x:c r="Q525" s="2"/>
      <x:c r="R525" s="2"/>
      <x:c r="S525" s="2"/>
      <x:c r="T525" s="10" t="n">
        <x:f>SUM(O525:P525)</x:f>
        <x:v>0</x:v>
      </x:c>
    </x:row>
    <x:row r="526" ht="15" customHeight="1">
      <x:c r="A526" s="2" t="str">
        <x:v>FWKD0084062</x:v>
      </x:c>
      <x:c r="B526" s="2" t="str">
        <x:v>Kohl Elementary School</x:v>
      </x:c>
      <x:c r="C526" s="2" t="str">
        <x:v>Closed Complete</x:v>
      </x:c>
      <x:c r="D526" s="3" t="n">
        <x:v>45625.602488425924</x:v>
      </x:c>
      <x:c r="E526" s="3" t="n">
        <x:v>45628.62329861111</x:v>
      </x:c>
      <x:c r="F526" s="3" t="n">
        <x:v>45628.62329861111</x:v>
      </x:c>
      <x:c r="G526" s="2" t="str">
        <x:v>Corrective</x:v>
      </x:c>
      <x:c r="H526" s="2" t="str">
        <x:v>KOHL - ACM/Avigilon alarms page received an "Intrusion Panel RF Transmitter Low Battery" signal, followed by a restore.</x:v>
      </x:c>
      <x:c r="I526" s="2" t="str">
        <x:v>Burglar Alarm Systems</x:v>
      </x:c>
      <x:c r="J526" s="2" t="str">
        <x:v>Security</x:v>
      </x:c>
      <x:c r="K526" s="2" t="str">
        <x:v>OPS SEC SYS</x:v>
      </x:c>
      <x:c r="L526" s="2" t="str">
        <x:v>Bosch Intrusion System inovonics wireless transmitter batteries replaced.</x:v>
      </x:c>
      <x:c r="M526" s="2"/>
      <x:c r="N526" s="2" t="str">
        <x:v>2024-12-02 14:57:33 - Joshua Swanson (Work Notes)
 Bosch Intrusion System inovonics wireless transmitter batteries replaced.</x:v>
      </x:c>
      <x:c r="O526" s="4" t="n">
        <x:v>0</x:v>
      </x:c>
      <x:c r="P526" s="4" t="n">
        <x:v>0</x:v>
      </x:c>
      <x:c r="Q526" s="2"/>
      <x:c r="R526" s="2"/>
      <x:c r="S526" s="2"/>
      <x:c r="T526" s="10" t="n">
        <x:f>SUM(O526:P526)</x:f>
        <x:v>0</x:v>
      </x:c>
    </x:row>
    <x:row r="527" ht="15" customHeight="1">
      <x:c r="A527" s="2" t="str">
        <x:v>FWKD0084018</x:v>
      </x:c>
      <x:c r="B527" s="2" t="str">
        <x:v>Kohl Elementary School</x:v>
      </x:c>
      <x:c r="C527" s="2" t="str">
        <x:v>Closed Complete</x:v>
      </x:c>
      <x:c r="D527" s="3" t="n">
        <x:v>45622.91930555556</x:v>
      </x:c>
      <x:c r="E527" s="3" t="n">
        <x:v>45659.330613425926</x:v>
      </x:c>
      <x:c r="F527" s="3" t="n">
        <x:v>45659.330613425926</x:v>
      </x:c>
      <x:c r="G527" s="2" t="str">
        <x:v>Planned</x:v>
      </x:c>
      <x:c r="H527" s="2"/>
      <x:c r="I527" s="2" t="str">
        <x:v>Snow Removal</x:v>
      </x:c>
      <x:c r="J527" s="2" t="str">
        <x:v>Snow Plow-DECEMBER</x:v>
      </x:c>
      <x:c r="K527" s="2" t="str">
        <x:v>OPS FAC GRND</x:v>
      </x:c>
      <x:c r="L527" s="2" t="str">
        <x:v>Snow plowing</x:v>
      </x:c>
      <x:c r="M527" s="2"/>
      <x:c r="N527" s="2"/>
      <x:c r="O527" s="4" t="n">
        <x:v>0</x:v>
      </x:c>
      <x:c r="P527" s="4" t="n">
        <x:v>0</x:v>
      </x:c>
      <x:c r="Q527" s="2"/>
      <x:c r="R527" s="2"/>
      <x:c r="S527" s="2"/>
      <x:c r="T527" s="10" t="n">
        <x:f>SUM(O527:P527)</x:f>
        <x:v>0</x:v>
      </x:c>
    </x:row>
    <x:row r="528" ht="15" customHeight="1">
      <x:c r="A528" s="2" t="str">
        <x:v>FWKD0083998</x:v>
      </x:c>
      <x:c r="B528" s="2" t="str">
        <x:v>Kohl Elementary School</x:v>
      </x:c>
      <x:c r="C528" s="2" t="str">
        <x:v>Closed Rejected</x:v>
      </x:c>
      <x:c r="D528" s="3" t="n">
        <x:v>45622.919027777774</x:v>
      </x:c>
      <x:c r="E528" s="3" t="n">
        <x:v>45637.0418287037</x:v>
      </x:c>
      <x:c r="F528" s="3" t="n">
        <x:v>45628.24016203704</x:v>
      </x:c>
      <x:c r="G528" s="2" t="str">
        <x:v>Planned</x:v>
      </x:c>
      <x:c r="H528" s="2"/>
      <x:c r="I528" s="2" t="str">
        <x:v>General Low Voltage/Safety Systems - PM</x:v>
      </x:c>
      <x:c r="J528" s="2" t="str">
        <x:v>Semi-Annual General Low Voltage/Safety Systems Pla</x:v>
      </x:c>
      <x:c r="K528" s="2" t="str">
        <x:v>OPS FAC LVSS</x:v>
      </x:c>
      <x:c r="L528" s="2"/>
      <x:c r="M528" s="2"/>
      <x:c r="N528" s="2"/>
      <x:c r="O528" s="4" t="n">
        <x:v>0</x:v>
      </x:c>
      <x:c r="P528" s="4" t="n">
        <x:v>0</x:v>
      </x:c>
      <x:c r="Q528" s="2"/>
      <x:c r="R528" s="2"/>
      <x:c r="S528" s="2"/>
      <x:c r="T528" s="10" t="n">
        <x:f>SUM(O528:P528)</x:f>
        <x:v>0</x:v>
      </x:c>
    </x:row>
    <x:row r="529" ht="15" customHeight="1">
      <x:c r="A529" s="2" t="str">
        <x:v>FWKD0083922</x:v>
      </x:c>
      <x:c r="B529" s="2" t="str">
        <x:v>Kohl Elementary School</x:v>
      </x:c>
      <x:c r="C529" s="2" t="str">
        <x:v>Closed Complete</x:v>
      </x:c>
      <x:c r="D529" s="3" t="n">
        <x:v>45622.91798611111</x:v>
      </x:c>
      <x:c r="E529" s="3" t="n">
        <x:v>45805.297847222224</x:v>
      </x:c>
      <x:c r="F529" s="3" t="n">
        <x:v>45805.297847222224</x:v>
      </x:c>
      <x:c r="G529" s="2" t="str">
        <x:v>Planned</x:v>
      </x:c>
      <x:c r="H529" s="2"/>
      <x:c r="I529" s="2" t="str">
        <x:v>General Electrical - PM</x:v>
      </x:c>
      <x:c r="J529" s="2" t="str">
        <x:v>Semi-Annual General Electrical Planned Maintenance</x:v>
      </x:c>
      <x:c r="K529" s="2" t="str">
        <x:v>OPS FAC ELEC</x:v>
      </x:c>
      <x:c r="L529" s="2" t="str">
        <x:v>Have new work order</x:v>
      </x:c>
      <x:c r="M529" s="2"/>
      <x:c r="N529" s="2"/>
      <x:c r="O529" s="4" t="n">
        <x:v>196.5</x:v>
      </x:c>
      <x:c r="P529" s="4" t="n">
        <x:v>0</x:v>
      </x:c>
      <x:c r="Q529" s="2"/>
      <x:c r="R529" s="2"/>
      <x:c r="S529" s="2"/>
      <x:c r="T529" s="10" t="n">
        <x:f>SUM(O529:P529)</x:f>
        <x:v>196.5</x:v>
      </x:c>
    </x:row>
    <x:row r="530" ht="15" customHeight="1">
      <x:c r="A530" s="2" t="str">
        <x:v>FWKD0083907</x:v>
      </x:c>
      <x:c r="B530" s="2" t="str">
        <x:v>Kohl Elementary School</x:v>
      </x:c>
      <x:c r="C530" s="2" t="str">
        <x:v>Closed Complete</x:v>
      </x:c>
      <x:c r="D530" s="3" t="n">
        <x:v>45622.91777777778</x:v>
      </x:c>
      <x:c r="E530" s="3" t="n">
        <x:v>45674.691087962965</x:v>
      </x:c>
      <x:c r="F530" s="3" t="n">
        <x:v>45674.691099537034</x:v>
      </x:c>
      <x:c r="G530" s="2" t="str">
        <x:v>Planned</x:v>
      </x:c>
      <x:c r="H530" s="2"/>
      <x:c r="I530" s="2" t="str">
        <x:v>Boiler - Treatment</x:v>
      </x:c>
      <x:c r="J530" s="2" t="str">
        <x:v>HVAC</x:v>
      </x:c>
      <x:c r="K530" s="2" t="str">
        <x:v>OPS FAC HVAC</x:v>
      </x:c>
      <x:c r="L530" s="2" t="str">
        <x:v>samples taken</x:v>
      </x:c>
      <x:c r="M530" s="2"/>
      <x:c r="N530" s="2"/>
      <x:c r="O530" s="4" t="n">
        <x:v>120.75</x:v>
      </x:c>
      <x:c r="P530" s="4" t="n">
        <x:v>0</x:v>
      </x:c>
      <x:c r="Q530" s="2"/>
      <x:c r="R530" s="2"/>
      <x:c r="S530" s="2"/>
      <x:c r="T530" s="10" t="n">
        <x:f>SUM(O530:P530)</x:f>
        <x:v>120.75</x:v>
      </x:c>
    </x:row>
    <x:row r="531" ht="15" customHeight="1">
      <x:c r="A531" s="2" t="str">
        <x:v>FWKD0083903</x:v>
      </x:c>
      <x:c r="B531" s="2" t="str">
        <x:v>Kohl Elementary School</x:v>
      </x:c>
      <x:c r="C531" s="2" t="str">
        <x:v>Closed Complete</x:v>
      </x:c>
      <x:c r="D531" s="3" t="n">
        <x:v>45622.917708333334</x:v>
      </x:c>
      <x:c r="E531" s="3" t="n">
        <x:v>45629.33320601852</x:v>
      </x:c>
      <x:c r="F531" s="3" t="n">
        <x:v>45629.33320601852</x:v>
      </x:c>
      <x:c r="G531" s="2" t="str">
        <x:v>Planned</x:v>
      </x:c>
      <x:c r="H531" s="2"/>
      <x:c r="I531" s="2" t="str">
        <x:v>Asphalt &amp; Concrete Inspection</x:v>
      </x:c>
      <x:c r="J531" s="2" t="str">
        <x:v>Annual Asphalt &amp; Concrete Inspection</x:v>
      </x:c>
      <x:c r="K531" s="2" t="str">
        <x:v>OPS FAC GRND</x:v>
      </x:c>
      <x:c r="L531" s="2" t="str">
        <x:v>PM has been completed</x:v>
      </x:c>
      <x:c r="M531" s="2"/>
      <x:c r="N531" s="2"/>
      <x:c r="O531" s="4" t="n">
        <x:v>27</x:v>
      </x:c>
      <x:c r="P531" s="4" t="n">
        <x:v>0</x:v>
      </x:c>
      <x:c r="Q531" s="2"/>
      <x:c r="R531" s="2"/>
      <x:c r="S531" s="2"/>
      <x:c r="T531" s="10" t="n">
        <x:f>SUM(O531:P531)</x:f>
        <x:v>27</x:v>
      </x:c>
    </x:row>
    <x:row r="532" ht="15" customHeight="1">
      <x:c r="A532" s="2" t="str">
        <x:v>FWKD0083855</x:v>
      </x:c>
      <x:c r="B532" s="2" t="str">
        <x:v>Kohl Elementary School</x:v>
      </x:c>
      <x:c r="C532" s="2" t="str">
        <x:v>Closed Complete</x:v>
      </x:c>
      <x:c r="D532" s="3" t="n">
        <x:v>45622.91701388889</x:v>
      </x:c>
      <x:c r="E532" s="3" t="n">
        <x:v>45629.52292824074</x:v>
      </x:c>
      <x:c r="F532" s="3" t="n">
        <x:v>45629.522939814815</x:v>
      </x:c>
      <x:c r="G532" s="2" t="str">
        <x:v>Planned</x:v>
      </x:c>
      <x:c r="H532" s="2"/>
      <x:c r="I532" s="2" t="str">
        <x:v>General Plumbing - PM</x:v>
      </x:c>
      <x:c r="J532" s="2" t="str">
        <x:v>Semi-Annual General Plumbing Planned Maintenance</x:v>
      </x:c>
      <x:c r="K532" s="2" t="str">
        <x:v>OPS FAC PLU</x:v>
      </x:c>
      <x:c r="L532" s="2" t="str">
        <x:v>Checked all plumbing fixtures</x:v>
      </x:c>
      <x:c r="M532" s="2"/>
      <x:c r="N532" s="2"/>
      <x:c r="O532" s="4" t="n">
        <x:v>83.25</x:v>
      </x:c>
      <x:c r="P532" s="4" t="n">
        <x:v>0</x:v>
      </x:c>
      <x:c r="Q532" s="2"/>
      <x:c r="R532" s="2"/>
      <x:c r="S532" s="2"/>
      <x:c r="T532" s="10" t="n">
        <x:f>SUM(O532:P532)</x:f>
        <x:v>83.25</x:v>
      </x:c>
    </x:row>
    <x:row r="533" ht="15" hidden="0" customHeight="1">
      <x:c r="A533" s="16" t="str">
        <x:v>FWKD0083827</x:v>
      </x:c>
      <x:c r="B533" s="16" t="str">
        <x:v>Kohl Elementary School</x:v>
      </x:c>
      <x:c r="C533" s="16" t="str">
        <x:v>Closed Complete</x:v>
      </x:c>
      <x:c r="D533" s="17" t="n">
        <x:v>45622.37851851852</x:v>
      </x:c>
      <x:c r="E533" s="17" t="n">
        <x:v>45622.47099537037</x:v>
      </x:c>
      <x:c r="F533" s="17" t="n">
        <x:v>45622.47099537037</x:v>
      </x:c>
      <x:c r="G533" s="16" t="str">
        <x:v>Corrective</x:v>
      </x:c>
      <x:c r="H533" s="16"/>
      <x:c r="I533" s="16" t="str">
        <x:v>Boiler</x:v>
      </x:c>
      <x:c r="J533" s="16" t="str">
        <x:v>Check boilers</x:v>
      </x:c>
      <x:c r="K533" s="16" t="str">
        <x:v>OPS FAC HVAC</x:v>
      </x:c>
      <x:c r="L533" s="16" t="str">
        <x:v>Checked boiler system pressure and boiler operation. All looks good.</x:v>
      </x:c>
      <x:c r="M533" s="16"/>
      <x:c r="N533" s="16"/>
      <x:c r="O533" s="18" t="n">
        <x:v>98.25</x:v>
      </x:c>
      <x:c r="P533" s="18" t="n">
        <x:v>0</x:v>
      </x:c>
      <x:c r="Q533" s="19" t="str">
        <x:v>Recurring category</x:v>
      </x:c>
      <x:c r="R533" s="19" t="str">
        <x:v>Boiler / heating-system work: 30 tickets. Tickets may describe separate incidents or linked work, not identical failures.</x:v>
      </x:c>
      <x:c r="S533" s="19" t="str">
        <x:v>Boiler / heating-system work</x:v>
      </x:c>
      <x:c r="T533" s="20" t="n">
        <x:f>SUM(O533:P533)</x:f>
        <x:v>98.25</x:v>
      </x:c>
    </x:row>
    <x:row r="534" ht="15" customHeight="1">
      <x:c r="A534" s="2" t="str">
        <x:v>FWKD0083710</x:v>
      </x:c>
      <x:c r="B534" s="2" t="str">
        <x:v>Kohl Elementary School</x:v>
      </x:c>
      <x:c r="C534" s="2" t="str">
        <x:v>Closed Complete</x:v>
      </x:c>
      <x:c r="D534" s="3" t="n">
        <x:v>45617.468252314815</x:v>
      </x:c>
      <x:c r="E534" s="3" t="n">
        <x:v>45813.53013888889</x:v>
      </x:c>
      <x:c r="F534" s="3" t="n">
        <x:v>45813.53013888889</x:v>
      </x:c>
      <x:c r="G534" s="2" t="str">
        <x:v>Corrective</x:v>
      </x:c>
      <x:c r="H534" s="2" t="str">
        <x:v>Seems like the dishwasher or something near it is leaking. Found a puddle of water with weird black debris on the ground under dishwasher on right side. Seems like its coming out of the part I circled red, but also doesn't seem like that's really possible so not sure what is going on. Kitchen cannot seem to pinpoint exactly when it is happening. Thanks for the help!</x:v>
      </x:c>
      <x:c r="I534" s="2" t="str">
        <x:v>Dish Machine</x:v>
      </x:c>
      <x:c r="J534" s="2" t="str">
        <x:v>Plumbing</x:v>
      </x:c>
      <x:c r="K534" s="2" t="str">
        <x:v>OPS FAC PLU</x:v>
      </x:c>
      <x:c r="L534" s="2" t="str">
        <x:v>Adjusted water pressure and cleaned screen on pressure regulator</x:v>
      </x:c>
      <x:c r="M534" s="2"/>
      <x:c r="N534" s="2"/>
      <x:c r="O534" s="4" t="n">
        <x:v>45.05</x:v>
      </x:c>
      <x:c r="P534" s="4" t="n">
        <x:v>0</x:v>
      </x:c>
      <x:c r="Q534" s="2"/>
      <x:c r="R534" s="2"/>
      <x:c r="S534" s="2"/>
      <x:c r="T534" s="10" t="n">
        <x:f>SUM(O534:P534)</x:f>
        <x:v>45.05</x:v>
      </x:c>
    </x:row>
    <x:row r="535" ht="15" customHeight="1">
      <x:c r="A535" s="2" t="str">
        <x:v>FWKD0083703</x:v>
      </x:c>
      <x:c r="B535" s="2" t="str">
        <x:v>Kohl Elementary School</x:v>
      </x:c>
      <x:c r="C535" s="2" t="str">
        <x:v>Closed Complete</x:v>
      </x:c>
      <x:c r="D535" s="3" t="n">
        <x:v>45617.42561342593</x:v>
      </x:c>
      <x:c r="E535" s="3" t="n">
        <x:v>45674.67796296296</x:v>
      </x:c>
      <x:c r="F535" s="3" t="n">
        <x:v>45674.67796296296</x:v>
      </x:c>
      <x:c r="G535" s="2" t="str">
        <x:v>Corrective</x:v>
      </x:c>
      <x:c r="H535" s="2"/>
      <x:c r="I535" s="2" t="str">
        <x:v>Exhaust Fan</x:v>
      </x:c>
      <x:c r="J535" s="2" t="str">
        <x:v>Ef tension pulley is broken</x:v>
      </x:c>
      <x:c r="K535" s="2" t="str">
        <x:v>OPS FAC HVAC Managers</x:v>
      </x:c>
      <x:c r="L535" s="2" t="str">
        <x:v>replaced pulley</x:v>
      </x:c>
      <x:c r="M535" s="2"/>
      <x:c r="N535" s="2"/>
      <x:c r="O535" s="4" t="n">
        <x:v>162</x:v>
      </x:c>
      <x:c r="P535" s="4" t="n">
        <x:v>11.89</x:v>
      </x:c>
      <x:c r="Q535" s="2"/>
      <x:c r="R535" s="2"/>
      <x:c r="S535" s="2"/>
      <x:c r="T535" s="10" t="n">
        <x:f>SUM(O535:P535)</x:f>
        <x:v>173.89</x:v>
      </x:c>
    </x:row>
    <x:row r="536" ht="15" hidden="0" customHeight="1">
      <x:c r="A536" s="16" t="str">
        <x:v>FWKD0083693</x:v>
      </x:c>
      <x:c r="B536" s="16" t="str">
        <x:v>Kohl Elementary School</x:v>
      </x:c>
      <x:c r="C536" s="16" t="str">
        <x:v>Closed Complete</x:v>
      </x:c>
      <x:c r="D536" s="17" t="n">
        <x:v>45617.36844907407</x:v>
      </x:c>
      <x:c r="E536" s="17" t="n">
        <x:v>45618.256319444445</x:v>
      </x:c>
      <x:c r="F536" s="17" t="n">
        <x:v>45618.256319444445</x:v>
      </x:c>
      <x:c r="G536" s="16" t="str">
        <x:v>Corrective</x:v>
      </x:c>
      <x:c r="H536" s="16"/>
      <x:c r="I536" s="16" t="str">
        <x:v>Boiler</x:v>
      </x:c>
      <x:c r="J536" s="16" t="str">
        <x:v>Check Boilers</x:v>
      </x:c>
      <x:c r="K536" s="16" t="str">
        <x:v>OPS FAC HVAC</x:v>
      </x:c>
      <x:c r="L536" s="16" t="str">
        <x:v>Boilers look good.</x:v>
      </x:c>
      <x:c r="M536" s="16"/>
      <x:c r="N536" s="16"/>
      <x:c r="O536" s="18" t="n">
        <x:v>64.5</x:v>
      </x:c>
      <x:c r="P536" s="18" t="n">
        <x:v>0</x:v>
      </x:c>
      <x:c r="Q536" s="19" t="str">
        <x:v>Recurring category</x:v>
      </x:c>
      <x:c r="R536" s="19" t="str">
        <x:v>Boiler / heating-system work: 30 tickets. Tickets may describe separate incidents or linked work, not identical failures.</x:v>
      </x:c>
      <x:c r="S536" s="19" t="str">
        <x:v>Boiler / heating-system work</x:v>
      </x:c>
      <x:c r="T536" s="20" t="n">
        <x:f>SUM(O536:P536)</x:f>
        <x:v>64.5</x:v>
      </x:c>
    </x:row>
    <x:row r="537" ht="15" hidden="0" customHeight="1">
      <x:c r="A537" s="26" t="str">
        <x:v>FWKD0083689</x:v>
      </x:c>
      <x:c r="B537" s="26" t="str">
        <x:v>Kohl Elementary School</x:v>
      </x:c>
      <x:c r="C537" s="26" t="str">
        <x:v>Closed Complete</x:v>
      </x:c>
      <x:c r="D537" s="27" t="n">
        <x:v>45617.325011574074</x:v>
      </x:c>
      <x:c r="E537" s="27" t="n">
        <x:v>46048.50216435185</x:v>
      </x:c>
      <x:c r="F537" s="27" t="n">
        <x:v>45674.6815162037</x:v>
      </x:c>
      <x:c r="G537" s="26" t="str">
        <x:v>Planned</x:v>
      </x:c>
      <x:c r="H537" s="26"/>
      <x:c r="I537" s="26" t="str">
        <x:v>Air Handling Unit - PM</x:v>
      </x:c>
      <x:c r="J537" s="26" t="str">
        <x:v>Pm building</x:v>
      </x:c>
      <x:c r="K537" s="26" t="str">
        <x:v>OPS FAC HVAC</x:v>
      </x:c>
      <x:c r="L537" s="26" t="str">
        <x:v>PM building</x:v>
      </x:c>
      <x:c r="M537" s="26"/>
      <x:c r="N537" s="26"/>
      <x:c r="O537" s="28" t="n">
        <x:v>969.25</x:v>
      </x:c>
      <x:c r="P537" s="28" t="n">
        <x:v>1282.62</x:v>
      </x:c>
      <x:c r="Q537" s="29" t="str">
        <x:v>High recorded cost</x:v>
      </x:c>
      <x:c r="R537" s="29" t="str">
        <x:v>Recorded non-contract labor + materials $2,251.87 (review threshold $2,000).</x:v>
      </x:c>
      <x:c r="S537" s="29" t="str"/>
      <x:c r="T537" s="30" t="n">
        <x:f>SUM(O537:P537)</x:f>
        <x:v>2251.87</x:v>
      </x:c>
    </x:row>
    <x:row r="538" ht="15" customHeight="1">
      <x:c r="A538" s="2" t="str">
        <x:v>FWKD0083656</x:v>
      </x:c>
      <x:c r="B538" s="2" t="str">
        <x:v>Kohl Elementary School</x:v>
      </x:c>
      <x:c r="C538" s="2" t="str">
        <x:v>Closed Complete</x:v>
      </x:c>
      <x:c r="D538" s="3" t="n">
        <x:v>45616.565787037034</x:v>
      </x:c>
      <x:c r="E538" s="3" t="n">
        <x:v>45618.44118055556</x:v>
      </x:c>
      <x:c r="F538" s="3" t="n">
        <x:v>45618.44119212963</x:v>
      </x:c>
      <x:c r="G538" s="2" t="str">
        <x:v>Corrective</x:v>
      </x:c>
      <x:c r="H538" s="2" t="str">
        <x:v>At Kohl in the kitchen, we're having some trouble with the steamer, one minute it was working fine, the next it wasn't. It has power. We suspect that a water sensor is covered with scale and Andrew tried to spray some delimer in it to perhaps remedy the issue, but it would be better if you could take a look. Thanks</x:v>
      </x:c>
      <x:c r="I538" s="2" t="str">
        <x:v>Steamer</x:v>
      </x:c>
      <x:c r="J538" s="2" t="str">
        <x:v>HVAC</x:v>
      </x:c>
      <x:c r="K538" s="2" t="str">
        <x:v>OPS FAC HVAC</x:v>
      </x:c>
      <x:c r="L538" s="2" t="str">
        <x:v>Cleaned probes. The racks and the bottom need to be pulled out periodically and ran through dish machine as well as the very bottom need to be wiped out.</x:v>
      </x:c>
      <x:c r="M538" s="2"/>
      <x:c r="N538" s="2"/>
      <x:c r="O538" s="4" t="n">
        <x:v>36.75</x:v>
      </x:c>
      <x:c r="P538" s="4" t="n">
        <x:v>0</x:v>
      </x:c>
      <x:c r="Q538" s="2"/>
      <x:c r="R538" s="2"/>
      <x:c r="S538" s="2"/>
      <x:c r="T538" s="10" t="n">
        <x:f>SUM(O538:P538)</x:f>
        <x:v>36.75</x:v>
      </x:c>
    </x:row>
    <x:row r="539" ht="15" customHeight="1">
      <x:c r="A539" s="2" t="str">
        <x:v>FWKD0083624</x:v>
      </x:c>
      <x:c r="B539" s="2" t="str">
        <x:v>Kohl Elementary School</x:v>
      </x:c>
      <x:c r="C539" s="2" t="str">
        <x:v>Closed Complete</x:v>
      </x:c>
      <x:c r="D539" s="3" t="n">
        <x:v>45616.34168981481</x:v>
      </x:c>
      <x:c r="E539" s="3" t="n">
        <x:v>45621.60126157408</x:v>
      </x:c>
      <x:c r="F539" s="3" t="n">
        <x:v>45621.601273148146</x:v>
      </x:c>
      <x:c r="G539" s="2" t="str">
        <x:v>Corrective</x:v>
      </x:c>
      <x:c r="H539" s="2" t="str">
        <x:v>Clock on South wall of gym has stopped working or gotten out of sync or something. I tried hitting the recalibrate button but it seems to just stay on 8:00 after going around a couple times. Thanks for the help!</x:v>
      </x:c>
      <x:c r="I539" s="2" t="str">
        <x:v>Clocks</x:v>
      </x:c>
      <x:c r="J539" s="2" t="str">
        <x:v>Buildings</x:v>
      </x:c>
      <x:c r="K539" s="2" t="str">
        <x:v>OPS FAC LVSS</x:v>
      </x:c>
      <x:c r="L539" s="2" t="str">
        <x:v>replaced batteries.</x:v>
      </x:c>
      <x:c r="M539" s="2" t="str">
        <x:v>2024-11-20 11:42:39 - Zander Olson (Additional Comments)
 Looks like it just needed a few minutes to get re calibrated. It is working now. Didn't have the ability to close the work order myself, but this is no longer needed, apologies!</x:v>
      </x:c>
      <x:c r="N539" s="2" t="str">
        <x:v>2024-11-25 14:25:39 - John Servold (Work Notes)
 replaced batteries.</x:v>
      </x:c>
      <x:c r="O539" s="4" t="n">
        <x:v>29.25</x:v>
      </x:c>
      <x:c r="P539" s="4" t="n">
        <x:v>0</x:v>
      </x:c>
      <x:c r="Q539" s="2"/>
      <x:c r="R539" s="2"/>
      <x:c r="S539" s="2"/>
      <x:c r="T539" s="10" t="n">
        <x:f>SUM(O539:P539)</x:f>
        <x:v>29.25</x:v>
      </x:c>
    </x:row>
    <x:row r="540" ht="15" customHeight="1">
      <x:c r="A540" s="2" t="str">
        <x:v>FWKD0083565</x:v>
      </x:c>
      <x:c r="B540" s="2" t="str">
        <x:v>Kohl Elementary School</x:v>
      </x:c>
      <x:c r="C540" s="2" t="str">
        <x:v>Closed Complete</x:v>
      </x:c>
      <x:c r="D540" s="3" t="n">
        <x:v>45615.41967592593</x:v>
      </x:c>
      <x:c r="E540" s="3" t="n">
        <x:v>45615.63087962963</x:v>
      </x:c>
      <x:c r="F540" s="3" t="n">
        <x:v>45615.63087962963</x:v>
      </x:c>
      <x:c r="G540" s="2" t="str">
        <x:v>Corrective</x:v>
      </x:c>
      <x:c r="H540" s="2" t="str">
        <x:v>Howdy, our fridge in the clinic that we use to make ice packs seems to be having issues. Had some weird noises happening yesterday and now today the ice machine was filled with water and its not cold. Thanks for the help, not sure if this is something that gets repaired through bvsd or if its something the school has to get outside assistance from. Thanks!</x:v>
      </x:c>
      <x:c r="I540" s="2" t="str">
        <x:v>Refrigeration</x:v>
      </x:c>
      <x:c r="J540" s="2" t="str">
        <x:v>HVAC</x:v>
      </x:c>
      <x:c r="K540" s="2" t="str">
        <x:v>OPS FAC HVAC</x:v>
      </x:c>
      <x:c r="L540" s="2" t="str">
        <x:v>Compressor is bad. Need a new refrigerator.</x:v>
      </x:c>
      <x:c r="M540" s="2"/>
      <x:c r="N540" s="2"/>
      <x:c r="O540" s="4" t="n">
        <x:v>0</x:v>
      </x:c>
      <x:c r="P540" s="4" t="n">
        <x:v>0</x:v>
      </x:c>
      <x:c r="Q540" s="2"/>
      <x:c r="R540" s="2"/>
      <x:c r="S540" s="2"/>
      <x:c r="T540" s="10" t="n">
        <x:f>SUM(O540:P540)</x:f>
        <x:v>0</x:v>
      </x:c>
    </x:row>
    <x:row r="541" ht="15" customHeight="1">
      <x:c r="A541" s="2" t="str">
        <x:v>FWKD0083549</x:v>
      </x:c>
      <x:c r="B541" s="2" t="str">
        <x:v>Kohl Elementary School</x:v>
      </x:c>
      <x:c r="C541" s="2" t="str">
        <x:v>Closed Complete</x:v>
      </x:c>
      <x:c r="D541" s="3" t="n">
        <x:v>45615.34371527778</x:v>
      </x:c>
      <x:c r="E541" s="3" t="n">
        <x:v>45817.31350694445</x:v>
      </x:c>
      <x:c r="F541" s="3" t="n">
        <x:v>45817.31350694445</x:v>
      </x:c>
      <x:c r="G541" s="2" t="str">
        <x:v>Administrative</x:v>
      </x:c>
      <x:c r="H541" s="2" t="str">
        <x:v>Reason for Equipment Request: Site equipment needs repair,
 Asset: Vacuum,
 Date Equipment Requested Start: 2024-11-19 15:13:53,
 Date Equipment Requested End: 2024-11-22 15:14:02,
 If repair is needed, please explain: Sub left a note that vacuum stopped working. Upon inspection I noticed the plug was damaged(?) looks like a short or something occurred, the plug is melted on one of the leads.</x:v>
      </x:c>
      <x:c r="I541" s="2" t="str">
        <x:v>Custodial Equipment Request</x:v>
      </x:c>
      <x:c r="J541" s="2" t="str">
        <x:v>Custodial Equipment</x:v>
      </x:c>
      <x:c r="K541" s="2" t="str">
        <x:v>OPS FAC CUST Managers</x:v>
      </x:c>
      <x:c r="L541" s="2" t="str">
        <x:v>Complete</x:v>
      </x:c>
      <x:c r="M541" s="2"/>
      <x:c r="N541" s="2"/>
      <x:c r="O541" s="4" t="n">
        <x:v>0</x:v>
      </x:c>
      <x:c r="P541" s="4" t="n">
        <x:v>0</x:v>
      </x:c>
      <x:c r="Q541" s="2"/>
      <x:c r="R541" s="2"/>
      <x:c r="S541" s="2"/>
      <x:c r="T541" s="10" t="n">
        <x:f>SUM(O541:P541)</x:f>
        <x:v>0</x:v>
      </x:c>
    </x:row>
    <x:row r="542" ht="15" customHeight="1">
      <x:c r="A542" s="2" t="str">
        <x:v>FWKD0083460</x:v>
      </x:c>
      <x:c r="B542" s="2" t="str">
        <x:v>Kohl Elementary School</x:v>
      </x:c>
      <x:c r="C542" s="2" t="str">
        <x:v>Closed Complete</x:v>
      </x:c>
      <x:c r="D542" s="3" t="n">
        <x:v>45611.61550925926</x:v>
      </x:c>
      <x:c r="E542" s="3" t="n">
        <x:v>46003.33630787037</x:v>
      </x:c>
      <x:c r="F542" s="3" t="n">
        <x:v>46003.33630787037</x:v>
      </x:c>
      <x:c r="G542" s="2" t="str">
        <x:v>Corrective</x:v>
      </x:c>
      <x:c r="H542" s="2" t="str">
        <x:v>We need to have a rubber mat or some other resilient surface installed under the swings on the PK playground. For purposes of licensing, we need to ensure that we have something there since the wood chips are prone to being moved out of the way and not deep enough.</x:v>
      </x:c>
      <x:c r="I542" s="2" t="str">
        <x:v>Playgrounds</x:v>
      </x:c>
      <x:c r="J542" s="2" t="str">
        <x:v>Grounds</x:v>
      </x:c>
      <x:c r="K542" s="2" t="str">
        <x:v>OPS FAC GRND</x:v>
      </x:c>
      <x:c r="L542" s="2" t="str">
        <x:v>done</x:v>
      </x:c>
      <x:c r="M542" s="2" t="str">
        <x:v>2025-02-03 11:46:48 - Phillip McQuade (Additional Comments)
 Matt from Bond is looking into purchasing mats. The school will need to keep the mat information on file at the front office for when the playground has inspections.</x:v>
      </x:c>
      <x:c r="N542" s="2"/>
      <x:c r="O542" s="4" t="n">
        <x:v>291</x:v>
      </x:c>
      <x:c r="P542" s="4" t="n">
        <x:v>0</x:v>
      </x:c>
      <x:c r="Q542" s="2"/>
      <x:c r="R542" s="2"/>
      <x:c r="S542" s="2"/>
      <x:c r="T542" s="10" t="n">
        <x:f>SUM(O542:P542)</x:f>
        <x:v>291</x:v>
      </x:c>
    </x:row>
    <x:row r="543" ht="15" customHeight="1">
      <x:c r="A543" s="2" t="str">
        <x:v>FWKD0083386</x:v>
      </x:c>
      <x:c r="B543" s="2" t="str">
        <x:v>Kohl Elementary School</x:v>
      </x:c>
      <x:c r="C543" s="2" t="str">
        <x:v>Closed Complete</x:v>
      </x:c>
      <x:c r="D543" s="3" t="n">
        <x:v>45610.5271875</x:v>
      </x:c>
      <x:c r="E543" s="3" t="n">
        <x:v>45614.40609953704</x:v>
      </x:c>
      <x:c r="F543" s="3" t="n">
        <x:v>45614.40609953704</x:v>
      </x:c>
      <x:c r="G543" s="2" t="str">
        <x:v>Corrective</x:v>
      </x:c>
      <x:c r="H543" s="2" t="str">
        <x:v>Howdy, we had our locks replaced along with a door and a half. I was told that it was set up that someone was going to be coming to pick up the old locks and dispose of the old door. Its been a while now, just wanted to see if anything was in the works to get this stuff picked up. locks are taking up a decent amount of my storage and the door is an eyesore. Thanks for any help or info!</x:v>
      </x:c>
      <x:c r="I543" s="2" t="str">
        <x:v>Doors - Hardware</x:v>
      </x:c>
      <x:c r="J543" s="2" t="str">
        <x:v>Buildings</x:v>
      </x:c>
      <x:c r="K543" s="2" t="str">
        <x:v>OPS FAC LOCK</x:v>
      </x:c>
      <x:c r="L543" s="2" t="str">
        <x:v>Removed old boxes &amp; doors from storage.</x:v>
      </x:c>
      <x:c r="M543" s="2"/>
      <x:c r="N543" s="2"/>
      <x:c r="O543" s="4" t="n">
        <x:v>103.5</x:v>
      </x:c>
      <x:c r="P543" s="4" t="n">
        <x:v>0</x:v>
      </x:c>
      <x:c r="Q543" s="2"/>
      <x:c r="R543" s="2"/>
      <x:c r="S543" s="2"/>
      <x:c r="T543" s="10" t="n">
        <x:f>SUM(O543:P543)</x:f>
        <x:v>103.5</x:v>
      </x:c>
    </x:row>
    <x:row r="544" ht="15" customHeight="1">
      <x:c r="A544" s="2" t="str">
        <x:v>FWKD0083384</x:v>
      </x:c>
      <x:c r="B544" s="2" t="str">
        <x:v>Kohl Elementary School</x:v>
      </x:c>
      <x:c r="C544" s="2" t="str">
        <x:v>Closed Complete</x:v>
      </x:c>
      <x:c r="D544" s="3" t="n">
        <x:v>45610.51965277778</x:v>
      </x:c>
      <x:c r="E544" s="3" t="n">
        <x:v>45615.32418981481</x:v>
      </x:c>
      <x:c r="F544" s="3" t="n">
        <x:v>45615.32420138889</x:v>
      </x:c>
      <x:c r="G544" s="2" t="str">
        <x:v>Corrective</x:v>
      </x:c>
      <x:c r="H544" s="2" t="str">
        <x:v>Weather strip on door needs to be replaced. Having a ton of issues with mice in this room specifically. Open to any other ideas that could potentially help as well. They have seen multiple mice enter from under this door. Thank you!</x:v>
      </x:c>
      <x:c r="I544" s="2" t="str">
        <x:v>Doors</x:v>
      </x:c>
      <x:c r="J544" s="2" t="str">
        <x:v>Buildings</x:v>
      </x:c>
      <x:c r="K544" s="2" t="str">
        <x:v>OPS FAC BLDG</x:v>
      </x:c>
      <x:c r="L544" s="2" t="str">
        <x:v>Sweep installed , holes filled</x:v>
      </x:c>
      <x:c r="M544" s="2"/>
      <x:c r="N544" s="2"/>
      <x:c r="O544" s="4" t="n">
        <x:v>447</x:v>
      </x:c>
      <x:c r="P544" s="4" t="n">
        <x:v>0</x:v>
      </x:c>
      <x:c r="Q544" s="2"/>
      <x:c r="R544" s="2"/>
      <x:c r="S544" s="2"/>
      <x:c r="T544" s="10" t="n">
        <x:f>SUM(O544:P544)</x:f>
        <x:v>447</x:v>
      </x:c>
    </x:row>
    <x:row r="545" ht="15" customHeight="1">
      <x:c r="A545" s="2" t="str">
        <x:v>FWKD0083265</x:v>
      </x:c>
      <x:c r="B545" s="2" t="str">
        <x:v>Kohl Elementary School</x:v>
      </x:c>
      <x:c r="C545" s="2" t="str">
        <x:v>Closed Complete</x:v>
      </x:c>
      <x:c r="D545" s="3" t="n">
        <x:v>45608.6225</x:v>
      </x:c>
      <x:c r="E545" s="3" t="n">
        <x:v>45615.63443287037</x:v>
      </x:c>
      <x:c r="F545" s="3" t="n">
        <x:v>45615.63443287037</x:v>
      </x:c>
      <x:c r="G545" s="2" t="str">
        <x:v>Corrective</x:v>
      </x:c>
      <x:c r="H545" s="2" t="str">
        <x:v>Vent started making constant noise near end of day. Not sure if something got placed in it or what, definitely sounded like something was wearing out or got jammed, fan was still blowing though. I turned the vent off via switch inside unit.</x:v>
      </x:c>
      <x:c r="I545" s="2" t="str">
        <x:v>Air Handling Unit</x:v>
      </x:c>
      <x:c r="J545" s="2" t="str">
        <x:v>HVAC</x:v>
      </x:c>
      <x:c r="K545" s="2" t="str">
        <x:v>OPS FAC HVAC</x:v>
      </x:c>
      <x:c r="L545" s="2" t="str">
        <x:v>Julie checked cabinet for noise and upon putting it back together the noise stopped.</x:v>
      </x:c>
      <x:c r="M545" s="2"/>
      <x:c r="N545" s="2"/>
      <x:c r="O545" s="4" t="n">
        <x:v>91.5</x:v>
      </x:c>
      <x:c r="P545" s="4" t="n">
        <x:v>0</x:v>
      </x:c>
      <x:c r="Q545" s="2"/>
      <x:c r="R545" s="2"/>
      <x:c r="S545" s="2"/>
      <x:c r="T545" s="10" t="n">
        <x:f>SUM(O545:P545)</x:f>
        <x:v>91.5</x:v>
      </x:c>
    </x:row>
    <x:row r="546" ht="15" hidden="0" customHeight="1">
      <x:c r="A546" s="16" t="str">
        <x:v>FWKD0083180</x:v>
      </x:c>
      <x:c r="B546" s="16" t="str">
        <x:v>Kohl Elementary School</x:v>
      </x:c>
      <x:c r="C546" s="16" t="str">
        <x:v>Closed Complete</x:v>
      </x:c>
      <x:c r="D546" s="17" t="n">
        <x:v>45605.38831018518</x:v>
      </x:c>
      <x:c r="E546" s="17" t="n">
        <x:v>45612.28166666667</x:v>
      </x:c>
      <x:c r="F546" s="17" t="n">
        <x:v>45612.28166666667</x:v>
      </x:c>
      <x:c r="G546" s="16" t="str">
        <x:v>Corrective</x:v>
      </x:c>
      <x:c r="H546" s="16"/>
      <x:c r="I546" s="16" t="str">
        <x:v>Boiler</x:v>
      </x:c>
      <x:c r="J546" s="16" t="str">
        <x:v>Boilers not running</x:v>
      </x:c>
      <x:c r="K546" s="16" t="str">
        <x:v>OPS FAC HVAC</x:v>
      </x:c>
      <x:c r="L546" s="16" t="str">
        <x:v>Reset circ pump mag starters for both boilers.</x:v>
      </x:c>
      <x:c r="M546" s="16"/>
      <x:c r="N546" s="16"/>
      <x:c r="O546" s="18" t="n">
        <x:v>110.25</x:v>
      </x:c>
      <x:c r="P546" s="18" t="n">
        <x:v>0</x:v>
      </x:c>
      <x:c r="Q546" s="19" t="str">
        <x:v>Recurring category</x:v>
      </x:c>
      <x:c r="R546" s="19" t="str">
        <x:v>Boiler / heating-system work: 30 tickets. Tickets may describe separate incidents or linked work, not identical failures.</x:v>
      </x:c>
      <x:c r="S546" s="19" t="str">
        <x:v>Boiler / heating-system work</x:v>
      </x:c>
      <x:c r="T546" s="20" t="n">
        <x:f>SUM(O546:P546)</x:f>
        <x:v>110.25</x:v>
      </x:c>
    </x:row>
    <x:row r="547" ht="15" customHeight="1">
      <x:c r="A547" s="2" t="str">
        <x:v>FWKD0083157</x:v>
      </x:c>
      <x:c r="B547" s="2" t="str">
        <x:v>Kohl Elementary School</x:v>
      </x:c>
      <x:c r="C547" s="2" t="str">
        <x:v>Closed Complete</x:v>
      </x:c>
      <x:c r="D547" s="3" t="n">
        <x:v>45604.42743055556</x:v>
      </x:c>
      <x:c r="E547" s="3" t="n">
        <x:v>45604.56292824074</x:v>
      </x:c>
      <x:c r="F547" s="3" t="n">
        <x:v>45604.562939814816</x:v>
      </x:c>
      <x:c r="G547" s="2" t="str">
        <x:v>Corrective</x:v>
      </x:c>
      <x:c r="H547" s="2" t="str">
        <x:v>No heat in 106. Fan seems to be working, just no heat. Thanks for the help, much appreciated!</x:v>
      </x:c>
      <x:c r="I547" s="2" t="str">
        <x:v>Air Handling Unit</x:v>
      </x:c>
      <x:c r="J547" s="2" t="str">
        <x:v>HVAC</x:v>
      </x:c>
      <x:c r="K547" s="2" t="str">
        <x:v>OPS FAC HVAC</x:v>
      </x:c>
      <x:c r="L547" s="2" t="str">
        <x:v>Replaced temp sensor</x:v>
      </x:c>
      <x:c r="M547" s="2"/>
      <x:c r="N547" s="2"/>
      <x:c r="O547" s="4" t="n">
        <x:v>80.25</x:v>
      </x:c>
      <x:c r="P547" s="4" t="n">
        <x:v>0</x:v>
      </x:c>
      <x:c r="Q547" s="2"/>
      <x:c r="R547" s="2"/>
      <x:c r="S547" s="2"/>
      <x:c r="T547" s="10" t="n">
        <x:f>SUM(O547:P547)</x:f>
        <x:v>80.25</x:v>
      </x:c>
    </x:row>
    <x:row r="548" ht="15" customHeight="1">
      <x:c r="A548" s="2" t="str">
        <x:v>FWKD0083129</x:v>
      </x:c>
      <x:c r="B548" s="2" t="str">
        <x:v>Kohl Elementary School</x:v>
      </x:c>
      <x:c r="C548" s="2" t="str">
        <x:v>Closed Complete</x:v>
      </x:c>
      <x:c r="D548" s="3" t="n">
        <x:v>45603.59453703704</x:v>
      </x:c>
      <x:c r="E548" s="3" t="n">
        <x:v>45619.210324074076</x:v>
      </x:c>
      <x:c r="F548" s="3" t="n">
        <x:v>45611.34873842593</x:v>
      </x:c>
      <x:c r="G548" s="2" t="str">
        <x:v>Corrective</x:v>
      </x:c>
      <x:c r="H548" s="2" t="str">
        <x:v>Hello, could we get some kind of door stop installed on this classroom (music) door? Currently a cone is being jammed under the door, prolly not great. Thank you!</x:v>
      </x:c>
      <x:c r="I548" s="2" t="str">
        <x:v>Doors - Hardware</x:v>
      </x:c>
      <x:c r="J548" s="2" t="str">
        <x:v>Buildings</x:v>
      </x:c>
      <x:c r="K548" s="2" t="str">
        <x:v>OPS FAC BLDG</x:v>
      </x:c>
      <x:c r="L548" s="2" t="str">
        <x:v>Installed kickdown</x:v>
      </x:c>
      <x:c r="M548" s="2"/>
      <x:c r="N548" s="2"/>
      <x:c r="O548" s="4" t="n">
        <x:v>111</x:v>
      </x:c>
      <x:c r="P548" s="4" t="n">
        <x:v>20.93</x:v>
      </x:c>
      <x:c r="Q548" s="2"/>
      <x:c r="R548" s="2"/>
      <x:c r="S548" s="2"/>
      <x:c r="T548" s="10" t="n">
        <x:f>SUM(O548:P548)</x:f>
        <x:v>131.93</x:v>
      </x:c>
    </x:row>
    <x:row r="549" ht="15" customHeight="1">
      <x:c r="A549" s="2" t="str">
        <x:v>FWKD0083047</x:v>
      </x:c>
      <x:c r="B549" s="2" t="str">
        <x:v>Kohl Elementary School</x:v>
      </x:c>
      <x:c r="C549" s="2" t="str">
        <x:v>Closed Rejected</x:v>
      </x:c>
      <x:c r="D549" s="3" t="n">
        <x:v>45602.520682870374</x:v>
      </x:c>
      <x:c r="E549" s="3" t="n">
        <x:v>45604.42752314815</x:v>
      </x:c>
      <x:c r="F549" s="3" t="n">
        <x:v>45604.42752314815</x:v>
      </x:c>
      <x:c r="G549" s="2" t="str">
        <x:v>Corrective</x:v>
      </x:c>
      <x:c r="H549" s="2" t="str">
        <x:v>At Kohl in the kitchen, the heat is either not set correctly, or not working correctly, it's a bit chilly. Please take a look. Thanks</x:v>
      </x:c>
      <x:c r="I549" s="2"/>
      <x:c r="J549" s="2" t="str">
        <x:v>HVAC</x:v>
      </x:c>
      <x:c r="K549" s="2"/>
      <x:c r="L549" s="2"/>
      <x:c r="M549" s="2"/>
      <x:c r="N549" s="2"/>
      <x:c r="O549" s="4" t="n">
        <x:v>0</x:v>
      </x:c>
      <x:c r="P549" s="4" t="n">
        <x:v>0</x:v>
      </x:c>
      <x:c r="Q549" s="2"/>
      <x:c r="R549" s="2"/>
      <x:c r="S549" s="2"/>
      <x:c r="T549" s="10" t="n">
        <x:f>SUM(O549:P549)</x:f>
        <x:v>0</x:v>
      </x:c>
    </x:row>
    <x:row r="550" ht="15" hidden="0" customHeight="1">
      <x:c r="A550" s="16" t="str">
        <x:v>FWKD0083019</x:v>
      </x:c>
      <x:c r="B550" s="16" t="str">
        <x:v>Kohl Elementary School</x:v>
      </x:c>
      <x:c r="C550" s="16" t="str">
        <x:v>Closed Complete</x:v>
      </x:c>
      <x:c r="D550" s="17" t="n">
        <x:v>45602.351122685184</x:v>
      </x:c>
      <x:c r="E550" s="17" t="n">
        <x:v>45603.56099537037</x:v>
      </x:c>
      <x:c r="F550" s="17" t="n">
        <x:v>45603.56099537037</x:v>
      </x:c>
      <x:c r="G550" s="16" t="str">
        <x:v>Corrective</x:v>
      </x:c>
      <x:c r="H550" s="16" t="str">
        <x:v>Howdy, getting some reports of "no heat". I have checked the vents in question, all five seem to have heat to me (the vents on top are warm to touch). There are no alarms on either boiler so I'm guessing that we just need some thermostats adjusted, not sure but the rooms are pretty chilly. Also wasn't sure if it was a timing issue because of late start or something? Rooms in question (so far) are 102, 104, 108, 111, and 152. Thanks for the help as always!</x:v>
      </x:c>
      <x:c r="I550" s="16" t="str">
        <x:v>Temperature Concern</x:v>
      </x:c>
      <x:c r="J550" s="16" t="str">
        <x:v>HVAC</x:v>
      </x:c>
      <x:c r="K550" s="16" t="str">
        <x:v>OPS FAC HVAC</x:v>
      </x:c>
      <x:c r="L550" s="16" t="str">
        <x:v>Replaced Xformer in room 111. Went through all univent to insure proper operation. Lubed dampers.</x:v>
      </x:c>
      <x:c r="M550" s="16"/>
      <x:c r="N550" s="16"/>
      <x:c r="O550" s="18" t="n">
        <x:v>420.75</x:v>
      </x:c>
      <x:c r="P550" s="18" t="n">
        <x:v>0</x:v>
      </x:c>
      <x:c r="Q550" s="19" t="str">
        <x:v>Recurring category</x:v>
      </x:c>
      <x:c r="R550" s="19" t="str">
        <x:v>Boiler / heating-system work: 30 tickets. Tickets may describe separate incidents or linked work, not identical failures.</x:v>
      </x:c>
      <x:c r="S550" s="19" t="str">
        <x:v>Boiler / heating-system work</x:v>
      </x:c>
      <x:c r="T550" s="20" t="n">
        <x:f>SUM(O550:P550)</x:f>
        <x:v>420.75</x:v>
      </x:c>
    </x:row>
    <x:row r="551" ht="15" customHeight="1">
      <x:c r="A551" s="2" t="str">
        <x:v>FWKD0082842</x:v>
      </x:c>
      <x:c r="B551" s="2" t="str">
        <x:v>Kohl Elementary School</x:v>
      </x:c>
      <x:c r="C551" s="2" t="str">
        <x:v>Closed Complete</x:v>
      </x:c>
      <x:c r="D551" s="3" t="n">
        <x:v>45597.5200462963</x:v>
      </x:c>
      <x:c r="E551" s="3" t="n">
        <x:v>45601.39119212963</x:v>
      </x:c>
      <x:c r="F551" s="3" t="n">
        <x:v>45601.39119212963</x:v>
      </x:c>
      <x:c r="G551" s="2" t="str">
        <x:v>Corrective</x:v>
      </x:c>
      <x:c r="H551" s="2" t="str">
        <x:v>Having a toilet run constantly full pressure like its flushing but it doesn't stop, same one and thing as before. I have the water to the toilet turned off. Thanks for the help!</x:v>
      </x:c>
      <x:c r="I551" s="2" t="str">
        <x:v>Toilet Flush Valve</x:v>
      </x:c>
      <x:c r="J551" s="2" t="str">
        <x:v>Plumbing</x:v>
      </x:c>
      <x:c r="K551" s="2" t="str">
        <x:v>OPS FAC PLU</x:v>
      </x:c>
      <x:c r="L551" s="2" t="str">
        <x:v>Replaced diaphragm</x:v>
      </x:c>
      <x:c r="M551" s="2"/>
      <x:c r="N551" s="2"/>
      <x:c r="O551" s="4" t="n">
        <x:v>61.5</x:v>
      </x:c>
      <x:c r="P551" s="4" t="n">
        <x:v>0</x:v>
      </x:c>
      <x:c r="Q551" s="2"/>
      <x:c r="R551" s="2"/>
      <x:c r="S551" s="2"/>
      <x:c r="T551" s="10" t="n">
        <x:f>SUM(O551:P551)</x:f>
        <x:v>61.5</x:v>
      </x:c>
    </x:row>
    <x:row r="552" ht="15" customHeight="1">
      <x:c r="A552" s="2" t="str">
        <x:v>FWKD0082816</x:v>
      </x:c>
      <x:c r="B552" s="2" t="str">
        <x:v>Kohl Elementary School</x:v>
      </x:c>
      <x:c r="C552" s="2" t="str">
        <x:v>Closed Complete</x:v>
      </x:c>
      <x:c r="D552" s="3" t="n">
        <x:v>45597.408900462964</x:v>
      </x:c>
      <x:c r="E552" s="3" t="n">
        <x:v>45601.262777777774</x:v>
      </x:c>
      <x:c r="F552" s="3" t="n">
        <x:v>45601.262777777774</x:v>
      </x:c>
      <x:c r="G552" s="2" t="str">
        <x:v>Planned</x:v>
      </x:c>
      <x:c r="H552" s="2"/>
      <x:c r="I552" s="2" t="str">
        <x:v>Irrigation - Winterization/Blowout</x:v>
      </x:c>
      <x:c r="J552" s="2" t="str">
        <x:v>Winterize irrigation</x:v>
      </x:c>
      <x:c r="K552" s="2" t="str">
        <x:v>OPS FAC GRND</x:v>
      </x:c>
      <x:c r="L552" s="2" t="str">
        <x:v>Winterized</x:v>
      </x:c>
      <x:c r="M552" s="2"/>
      <x:c r="N552" s="2"/>
      <x:c r="O552" s="4" t="n">
        <x:v>642</x:v>
      </x:c>
      <x:c r="P552" s="4" t="n">
        <x:v>0</x:v>
      </x:c>
      <x:c r="Q552" s="2"/>
      <x:c r="R552" s="2"/>
      <x:c r="S552" s="2"/>
      <x:c r="T552" s="10" t="n">
        <x:f>SUM(O552:P552)</x:f>
        <x:v>642</x:v>
      </x:c>
    </x:row>
    <x:row r="553" ht="15" customHeight="1">
      <x:c r="A553" s="2" t="str">
        <x:v>FWKD0082781</x:v>
      </x:c>
      <x:c r="B553" s="2" t="str">
        <x:v>Kohl Elementary School</x:v>
      </x:c>
      <x:c r="C553" s="2" t="str">
        <x:v>Closed Complete</x:v>
      </x:c>
      <x:c r="D553" s="3" t="n">
        <x:v>45596.59138888889</x:v>
      </x:c>
      <x:c r="E553" s="3" t="n">
        <x:v>45622.23998842593</x:v>
      </x:c>
      <x:c r="F553" s="3" t="n">
        <x:v>45622.24</x:v>
      </x:c>
      <x:c r="G553" s="2" t="str">
        <x:v>Corrective</x:v>
      </x:c>
      <x:c r="H553" s="2" t="str">
        <x:v>Howdy, I am almost out of gas for our ventrac. If I could get a fill up before the snow season starts that would be great, no huge rush its currently almost full but don't have any to refill if I need. Thank you!</x:v>
      </x:c>
      <x:c r="I553" s="2" t="str">
        <x:v>Equipment - Transport / Delivery - ATV, Golf Cart, Gator</x:v>
      </x:c>
      <x:c r="J553" s="2" t="str">
        <x:v>Grounds</x:v>
      </x:c>
      <x:c r="K553" s="2" t="str">
        <x:v>OPS FAC GRND</x:v>
      </x:c>
      <x:c r="L553" s="2" t="str">
        <x:v>Refueled</x:v>
      </x:c>
      <x:c r="M553" s="2"/>
      <x:c r="N553" s="2"/>
      <x:c r="O553" s="4" t="n">
        <x:v>63</x:v>
      </x:c>
      <x:c r="P553" s="4" t="n">
        <x:v>0</x:v>
      </x:c>
      <x:c r="Q553" s="2"/>
      <x:c r="R553" s="2"/>
      <x:c r="S553" s="2"/>
      <x:c r="T553" s="10" t="n">
        <x:f>SUM(O553:P553)</x:f>
        <x:v>63</x:v>
      </x:c>
    </x:row>
    <x:row r="554" ht="15" customHeight="1">
      <x:c r="A554" s="2" t="str">
        <x:v>FWKD0082579</x:v>
      </x:c>
      <x:c r="B554" s="2" t="str">
        <x:v>Kohl Elementary School</x:v>
      </x:c>
      <x:c r="C554" s="2" t="str">
        <x:v>Closed Complete</x:v>
      </x:c>
      <x:c r="D554" s="3" t="n">
        <x:v>45594.29077546296</x:v>
      </x:c>
      <x:c r="E554" s="3" t="n">
        <x:v>45765.60107638889</x:v>
      </x:c>
      <x:c r="F554" s="3" t="n">
        <x:v>45765.60107638889</x:v>
      </x:c>
      <x:c r="G554" s="2" t="str">
        <x:v>Corrective</x:v>
      </x:c>
      <x:c r="H554" s="2" t="str">
        <x:v>Replace seals in gate valve on RPA.</x:v>
      </x:c>
      <x:c r="I554" s="2" t="str">
        <x:v>Irrigation</x:v>
      </x:c>
      <x:c r="J554" s="2" t="str">
        <x:v>Grounds</x:v>
      </x:c>
      <x:c r="K554" s="2" t="str">
        <x:v>OPS FAC GRND</x:v>
      </x:c>
      <x:c r="L554" s="2" t="str">
        <x:v>Made new seal for gate valve to seal leak.</x:v>
      </x:c>
      <x:c r="M554" s="2"/>
      <x:c r="N554" s="2"/>
      <x:c r="O554" s="4" t="n">
        <x:v>145.5</x:v>
      </x:c>
      <x:c r="P554" s="4" t="n">
        <x:v>0</x:v>
      </x:c>
      <x:c r="Q554" s="2"/>
      <x:c r="R554" s="2"/>
      <x:c r="S554" s="2"/>
      <x:c r="T554" s="10" t="n">
        <x:f>SUM(O554:P554)</x:f>
        <x:v>145.5</x:v>
      </x:c>
    </x:row>
    <x:row r="555" ht="15" customHeight="1">
      <x:c r="A555" s="2" t="str">
        <x:v>FWKD0082537</x:v>
      </x:c>
      <x:c r="B555" s="2" t="str">
        <x:v>Kohl Elementary School</x:v>
      </x:c>
      <x:c r="C555" s="2" t="str">
        <x:v>Closed Complete</x:v>
      </x:c>
      <x:c r="D555" s="3" t="n">
        <x:v>45593.49685185185</x:v>
      </x:c>
      <x:c r="E555" s="3" t="n">
        <x:v>45594.40146990741</x:v>
      </x:c>
      <x:c r="F555" s="3" t="n">
        <x:v>45594.40146990741</x:v>
      </x:c>
      <x:c r="G555" s="2" t="str">
        <x:v>Corrective</x:v>
      </x:c>
      <x:c r="H555" s="2" t="str">
        <x:v>108 Side Toilet malfunction. After a use the toilet just stayed in the flushing state, sending water through it but not stopping. I Turned the water off and back on and this continued. Left the water off. Something with the flush mechanics is broken or something, the handle did nothing when I tried to use it to cycle a flush to try and get it to stop. Thanks for the help!</x:v>
      </x:c>
      <x:c r="I555" s="2" t="str">
        <x:v>Toilet Flush Valve</x:v>
      </x:c>
      <x:c r="J555" s="2" t="str">
        <x:v>Plumbing</x:v>
      </x:c>
      <x:c r="K555" s="2" t="str">
        <x:v>OPS FAC PLU Managers</x:v>
      </x:c>
      <x:c r="L555" s="2" t="str">
        <x:v>Rebuilt diaphragm and handle</x:v>
      </x:c>
      <x:c r="M555" s="2"/>
      <x:c r="N555" s="2"/>
      <x:c r="O555" s="4" t="n">
        <x:v>40.5</x:v>
      </x:c>
      <x:c r="P555" s="4" t="n">
        <x:v>0</x:v>
      </x:c>
      <x:c r="Q555" s="2"/>
      <x:c r="R555" s="2"/>
      <x:c r="S555" s="2"/>
      <x:c r="T555" s="10" t="n">
        <x:f>SUM(O555:P555)</x:f>
        <x:v>40.5</x:v>
      </x:c>
    </x:row>
    <x:row r="556" ht="15" customHeight="1">
      <x:c r="A556" s="2" t="str">
        <x:v>FWKD0082342</x:v>
      </x:c>
      <x:c r="B556" s="2" t="str">
        <x:v>Kohl Elementary School</x:v>
      </x:c>
      <x:c r="C556" s="2" t="str">
        <x:v>Closed Complete</x:v>
      </x:c>
      <x:c r="D556" s="3" t="n">
        <x:v>45592.91840277778</x:v>
      </x:c>
      <x:c r="E556" s="3" t="n">
        <x:v>45628.28359953704</x:v>
      </x:c>
      <x:c r="F556" s="3" t="n">
        <x:v>45628.28359953704</x:v>
      </x:c>
      <x:c r="G556" s="2" t="str">
        <x:v>Planned</x:v>
      </x:c>
      <x:c r="H556" s="2"/>
      <x:c r="I556" s="2" t="str">
        <x:v>Snow Removal</x:v>
      </x:c>
      <x:c r="J556" s="2" t="str">
        <x:v>Snow Plow-NOVEMBER</x:v>
      </x:c>
      <x:c r="K556" s="2" t="str">
        <x:v>OPS FAC GRND</x:v>
      </x:c>
      <x:c r="L556" s="2" t="str">
        <x:v>Snow removal</x:v>
      </x:c>
      <x:c r="M556" s="2"/>
      <x:c r="N556" s="2"/>
      <x:c r="O556" s="4" t="n">
        <x:v>0</x:v>
      </x:c>
      <x:c r="P556" s="4" t="n">
        <x:v>0</x:v>
      </x:c>
      <x:c r="Q556" s="2"/>
      <x:c r="R556" s="2"/>
      <x:c r="S556" s="2"/>
      <x:c r="T556" s="10" t="n">
        <x:f>SUM(O556:P556)</x:f>
        <x:v>0</x:v>
      </x:c>
    </x:row>
    <x:row r="557" ht="15" customHeight="1">
      <x:c r="A557" s="2" t="str">
        <x:v>FWKD0082302</x:v>
      </x:c>
      <x:c r="B557" s="2" t="str">
        <x:v>Kohl Elementary School</x:v>
      </x:c>
      <x:c r="C557" s="2" t="str">
        <x:v>Closed Complete</x:v>
      </x:c>
      <x:c r="D557" s="3" t="n">
        <x:v>45592.91778935185</x:v>
      </x:c>
      <x:c r="E557" s="3" t="n">
        <x:v>45644.544120370374</x:v>
      </x:c>
      <x:c r="F557" s="3" t="n">
        <x:v>45644.544120370374</x:v>
      </x:c>
      <x:c r="G557" s="2" t="str">
        <x:v>Planned</x:v>
      </x:c>
      <x:c r="H557" s="2"/>
      <x:c r="I557" s="2" t="str">
        <x:v>Boiler - Treatment</x:v>
      </x:c>
      <x:c r="J557" s="2" t="str">
        <x:v>HVAC</x:v>
      </x:c>
      <x:c r="K557" s="2" t="str">
        <x:v>OPS FAC HVAC</x:v>
      </x:c>
      <x:c r="L557" s="2" t="str">
        <x:v>sample taken</x:v>
      </x:c>
      <x:c r="M557" s="2"/>
      <x:c r="N557" s="2"/>
      <x:c r="O557" s="4" t="n">
        <x:v>0</x:v>
      </x:c>
      <x:c r="P557" s="4" t="n">
        <x:v>0</x:v>
      </x:c>
      <x:c r="Q557" s="2"/>
      <x:c r="R557" s="2"/>
      <x:c r="S557" s="2"/>
      <x:c r="T557" s="10" t="n">
        <x:f>SUM(O557:P557)</x:f>
        <x:v>0</x:v>
      </x:c>
    </x:row>
    <x:row r="558" ht="15" customHeight="1">
      <x:c r="A558" s="2" t="str">
        <x:v>FWKD0082166</x:v>
      </x:c>
      <x:c r="B558" s="2" t="str">
        <x:v>Kohl Elementary School</x:v>
      </x:c>
      <x:c r="C558" s="2" t="str">
        <x:v>Closed Complete</x:v>
      </x:c>
      <x:c r="D558" s="3" t="n">
        <x:v>45590.3133912037</x:v>
      </x:c>
      <x:c r="E558" s="3" t="n">
        <x:v>45593.351793981485</x:v>
      </x:c>
      <x:c r="F558" s="3" t="n">
        <x:v>45593.351793981485</x:v>
      </x:c>
      <x:c r="G558" s="2" t="str">
        <x:v>Corrective</x:v>
      </x:c>
      <x:c r="H558" s="2" t="str">
        <x:v>Two lights out in front entrance. Small Led can lights. Picture attached, both the same style. Thanks!</x:v>
      </x:c>
      <x:c r="I558" s="2" t="str">
        <x:v>Light Fixture</x:v>
      </x:c>
      <x:c r="J558" s="2" t="str">
        <x:v>Buildings</x:v>
      </x:c>
      <x:c r="K558" s="2" t="str">
        <x:v>OPS FAC ELEC</x:v>
      </x:c>
      <x:c r="L558" s="2" t="str">
        <x:v>Replaced bulb</x:v>
      </x:c>
      <x:c r="M558" s="2"/>
      <x:c r="N558" s="2"/>
      <x:c r="O558" s="4" t="n">
        <x:v>59.25</x:v>
      </x:c>
      <x:c r="P558" s="4" t="n">
        <x:v>0</x:v>
      </x:c>
      <x:c r="Q558" s="2"/>
      <x:c r="R558" s="2"/>
      <x:c r="S558" s="2"/>
      <x:c r="T558" s="10" t="n">
        <x:f>SUM(O558:P558)</x:f>
        <x:v>59.25</x:v>
      </x:c>
    </x:row>
    <x:row r="559" ht="15" customHeight="1">
      <x:c r="A559" s="2" t="str">
        <x:v>FWKD0082013</x:v>
      </x:c>
      <x:c r="B559" s="2" t="str">
        <x:v>Kohl Elementary School</x:v>
      </x:c>
      <x:c r="C559" s="2" t="str">
        <x:v>Closed Complete</x:v>
      </x:c>
      <x:c r="D559" s="3" t="n">
        <x:v>45587.43859953704</x:v>
      </x:c>
      <x:c r="E559" s="3" t="n">
        <x:v>45594.46493055556</x:v>
      </x:c>
      <x:c r="F559" s="3" t="n">
        <x:v>45594.46494212963</x:v>
      </x:c>
      <x:c r="G559" s="2" t="str">
        <x:v>Corrective</x:v>
      </x:c>
      <x:c r="H559" s="2" t="str">
        <x:v>Howdy, need to turn the vents off in the library Thursday (10/24/24) from 8:45am to 2:00pm (Vision &amp; Hearing again). I can turn them off no problem, just didn't want to set off any alarms on your end without mentioning it.</x:v>
      </x:c>
      <x:c r="I559" s="2" t="str">
        <x:v>Schedule Ventilation</x:v>
      </x:c>
      <x:c r="J559" s="2" t="str">
        <x:v>HVAC</x:v>
      </x:c>
      <x:c r="K559" s="2" t="str">
        <x:v>OPS FAC HVAC Managers</x:v>
      </x:c>
      <x:c r="L559" s="2" t="str">
        <x:v>Thank you for letting me know. If you can turn them off and back on locally, that would be a huge help on our end. There shouldn't be any issues with alarms on our end.</x:v>
      </x:c>
      <x:c r="M559" s="2" t="str">
        <x:v>2024-10-29 11:08:45 - Travis Cook (Additional Comments)
 @Zander Olson Thank you for letting me know. If you can turn them off and back on locally, that would be a huge help on our end. There shouldn't be any issues with alarms on our end.</x:v>
      </x:c>
      <x:c r="N559" s="2"/>
      <x:c r="O559" s="4" t="n">
        <x:v>0</x:v>
      </x:c>
      <x:c r="P559" s="4" t="n">
        <x:v>0</x:v>
      </x:c>
      <x:c r="Q559" s="2"/>
      <x:c r="R559" s="2"/>
      <x:c r="S559" s="2"/>
      <x:c r="T559" s="10" t="n">
        <x:f>SUM(O559:P559)</x:f>
        <x:v>0</x:v>
      </x:c>
    </x:row>
    <x:row r="560" ht="15" hidden="0" customHeight="1">
      <x:c r="A560" s="26" t="str">
        <x:v>FWKD0081963</x:v>
      </x:c>
      <x:c r="B560" s="26" t="str">
        <x:v>Kohl Elementary School</x:v>
      </x:c>
      <x:c r="C560" s="26" t="str">
        <x:v>Closed Complete</x:v>
      </x:c>
      <x:c r="D560" s="27" t="n">
        <x:v>45586.59494212963</x:v>
      </x:c>
      <x:c r="E560" s="27" t="n">
        <x:v>45728.693344907406</x:v>
      </x:c>
      <x:c r="F560" s="27" t="n">
        <x:v>45728.693344907406</x:v>
      </x:c>
      <x:c r="G560" s="26" t="str">
        <x:v>Administrative</x:v>
      </x:c>
      <x:c r="H560" s="26" t="str">
        <x:v>Name of Absent Custodian: John Martinez,
 Requested Shift Daily Hours for Absent Custodian: 6:30pm-10:30pm
 Reason for Sub Request: Vacancy,
 Area/Job Description of Absent Custodian: Half of the building: Sweep halls, vacuum rooms, clear trash from rooms, clean bathrooms.,
 Date Custodial Sub Requested Start: 2024-11-04 22:00:21,
 Date Custodial Sub Requested End: 2025-02-28 :00:52,
 Comments: Not sure when end date will be, depends on hiring process.</x:v>
      </x:c>
      <x:c r="I560" s="26" t="str">
        <x:v>Substitute Custodian Request</x:v>
      </x:c>
      <x:c r="J560" s="26" t="str">
        <x:v>Substitute Custodian</x:v>
      </x:c>
      <x:c r="K560" s="26" t="str">
        <x:v>OPS FAC CUST Managers</x:v>
      </x:c>
      <x:c r="L560" s="26" t="str">
        <x:v>complete</x:v>
      </x:c>
      <x:c r="M560" s="26"/>
      <x:c r="N560" s="26"/>
      <x:c r="O560" s="28" t="n">
        <x:v>5474</x:v>
      </x:c>
      <x:c r="P560" s="28" t="n">
        <x:v>0</x:v>
      </x:c>
      <x:c r="Q560" s="29" t="str">
        <x:v>High recorded cost</x:v>
      </x:c>
      <x:c r="R560" s="29" t="str">
        <x:v>Recorded non-contract labor + materials $5,474.00 (review threshold $2,000). Substitute coverage; not a capital repair.</x:v>
      </x:c>
      <x:c r="S560" s="29" t="str"/>
      <x:c r="T560" s="30" t="n">
        <x:f>SUM(O560:P560)</x:f>
        <x:v>5474</x:v>
      </x:c>
    </x:row>
    <x:row r="561" ht="15" customHeight="1">
      <x:c r="A561" s="2" t="str">
        <x:v>FWKD0081922</x:v>
      </x:c>
      <x:c r="B561" s="2" t="str">
        <x:v>Kohl Elementary School</x:v>
      </x:c>
      <x:c r="C561" s="2" t="str">
        <x:v>Closed Complete</x:v>
      </x:c>
      <x:c r="D561" s="3" t="n">
        <x:v>45586.31662037037</x:v>
      </x:c>
      <x:c r="E561" s="3" t="n">
        <x:v>45586.48347222222</x:v>
      </x:c>
      <x:c r="F561" s="3" t="n">
        <x:v>45586.48347222222</x:v>
      </x:c>
      <x:c r="G561" s="2" t="str">
        <x:v>Corrective</x:v>
      </x:c>
      <x:c r="H561" s="2"/>
      <x:c r="I561" s="2" t="str">
        <x:v>Toilet Flush Valve</x:v>
      </x:c>
      <x:c r="J561" s="2" t="str">
        <x:v>Toilet not flushing</x:v>
      </x:c>
      <x:c r="K561" s="2" t="str">
        <x:v>OPS FAC PLU</x:v>
      </x:c>
      <x:c r="L561" s="2" t="str">
        <x:v>Rebuilt diaphragm</x:v>
      </x:c>
      <x:c r="M561" s="2"/>
      <x:c r="N561" s="2"/>
      <x:c r="O561" s="4" t="n">
        <x:v>49.5</x:v>
      </x:c>
      <x:c r="P561" s="4" t="n">
        <x:v>0</x:v>
      </x:c>
      <x:c r="Q561" s="2"/>
      <x:c r="R561" s="2"/>
      <x:c r="S561" s="2"/>
      <x:c r="T561" s="10" t="n">
        <x:f>SUM(O561:P561)</x:f>
        <x:v>49.5</x:v>
      </x:c>
    </x:row>
    <x:row r="562" ht="15" customHeight="1">
      <x:c r="A562" s="2" t="str">
        <x:v>FWKD0081846</x:v>
      </x:c>
      <x:c r="B562" s="2" t="str">
        <x:v>Kohl Elementary School</x:v>
      </x:c>
      <x:c r="C562" s="2" t="str">
        <x:v>Closed Complete</x:v>
      </x:c>
      <x:c r="D562" s="3" t="n">
        <x:v>45582.58230324074</x:v>
      </x:c>
      <x:c r="E562" s="3" t="n">
        <x:v>45817.306863425925</x:v>
      </x:c>
      <x:c r="F562" s="3" t="n">
        <x:v>45817.306863425925</x:v>
      </x:c>
      <x:c r="G562" s="2" t="str">
        <x:v>Administrative</x:v>
      </x:c>
      <x:c r="H562" s="2" t="str">
        <x:v>Reason for Equipment Request: Site equipment needs repair,
 Asset: Vacuum,
 Date Equipment Requested Start: 2024-10-18 19:56:28,
 Date Equipment Requested End: 2024-10-18 19:56:39,
 If repair is needed, please explain: Hello, not 100% sure if repair or just a refresh is needed. We have a trimmer and a leaf blower (both gas) that haven't been started for years (5+). I can seem to get them to cycle and they sound normal to me, but they wont actually start up. For the "Asset" I picked vacuum as there are no relevant options.</x:v>
      </x:c>
      <x:c r="I562" s="2" t="str">
        <x:v>Custodial Equipment Request</x:v>
      </x:c>
      <x:c r="J562" s="2" t="str">
        <x:v>Custodial Equipment</x:v>
      </x:c>
      <x:c r="K562" s="2" t="str">
        <x:v>OPS FAC CUST Managers</x:v>
      </x:c>
      <x:c r="L562" s="2" t="str">
        <x:v>Equipment replaced by Grounds</x:v>
      </x:c>
      <x:c r="M562" s="2"/>
      <x:c r="N562" s="2" t="str">
        <x:v>2025-06-09 07:21:53 - Almir Bevab (Work Notes)
 Complete</x:v>
      </x:c>
      <x:c r="O562" s="4" t="n">
        <x:v>0</x:v>
      </x:c>
      <x:c r="P562" s="4" t="n">
        <x:v>0</x:v>
      </x:c>
      <x:c r="Q562" s="2"/>
      <x:c r="R562" s="2"/>
      <x:c r="S562" s="2"/>
      <x:c r="T562" s="10" t="n">
        <x:f>SUM(O562:P562)</x:f>
        <x:v>0</x:v>
      </x:c>
    </x:row>
    <x:row r="563" ht="15" customHeight="1">
      <x:c r="A563" s="2" t="str">
        <x:v>FWKD0081807</x:v>
      </x:c>
      <x:c r="B563" s="2" t="str">
        <x:v>Kohl Elementary School</x:v>
      </x:c>
      <x:c r="C563" s="2" t="str">
        <x:v>Closed Complete</x:v>
      </x:c>
      <x:c r="D563" s="3" t="n">
        <x:v>45582.3225</x:v>
      </x:c>
      <x:c r="E563" s="3" t="n">
        <x:v>45855.557118055556</x:v>
      </x:c>
      <x:c r="F563" s="3" t="n">
        <x:v>45855.557118055556</x:v>
      </x:c>
      <x:c r="G563" s="2" t="str">
        <x:v>Project/Billable</x:v>
      </x:c>
      <x:c r="H563" s="2" t="str">
        <x:v>Install electric ADA openers on exterior and interior vestibule doors.</x:v>
      </x:c>
      <x:c r="I563" s="2" t="str">
        <x:v>Doors - Hardware</x:v>
      </x:c>
      <x:c r="J563" s="2" t="str">
        <x:v>ADA opener</x:v>
      </x:c>
      <x:c r="K563" s="2" t="str">
        <x:v>OPS FAC LOCK</x:v>
      </x:c>
      <x:c r="L563" s="2" t="str">
        <x:v>ADA openers installed and integrated.</x:v>
      </x:c>
      <x:c r="M563" s="2"/>
      <x:c r="N563" s="2"/>
      <x:c r="O563" s="4" t="n">
        <x:v>1612.44</x:v>
      </x:c>
      <x:c r="P563" s="4" t="n">
        <x:v>35.21</x:v>
      </x:c>
      <x:c r="Q563" s="2"/>
      <x:c r="R563" s="2"/>
      <x:c r="S563" s="2"/>
      <x:c r="T563" s="10" t="n">
        <x:f>SUM(O563:P563)</x:f>
        <x:v>1647.65</x:v>
      </x:c>
    </x:row>
    <x:row r="564" ht="15" customHeight="1">
      <x:c r="A564" s="2" t="str">
        <x:v>FWKD0081641</x:v>
      </x:c>
      <x:c r="B564" s="2" t="str">
        <x:v>Kohl Elementary School</x:v>
      </x:c>
      <x:c r="C564" s="2" t="str">
        <x:v>Closed Complete</x:v>
      </x:c>
      <x:c r="D564" s="3" t="n">
        <x:v>45580.28675925926</x:v>
      </x:c>
      <x:c r="E564" s="3" t="n">
        <x:v>45580.48395833333</x:v>
      </x:c>
      <x:c r="F564" s="3" t="n">
        <x:v>45580.48395833333</x:v>
      </x:c>
      <x:c r="G564" s="2" t="str">
        <x:v>Corrective</x:v>
      </x:c>
      <x:c r="H564" s="2"/>
      <x:c r="I564" s="2" t="str">
        <x:v>Drinking Fountain/Bottle Filler - Replace Filter</x:v>
      </x:c>
      <x:c r="J564" s="2" t="str">
        <x:v>Light is red on fountain</x:v>
      </x:c>
      <x:c r="K564" s="2" t="str">
        <x:v>OPS FAC PLU</x:v>
      </x:c>
      <x:c r="L564" s="2" t="str">
        <x:v>Replaced filter</x:v>
      </x:c>
      <x:c r="M564" s="2"/>
      <x:c r="N564" s="2"/>
      <x:c r="O564" s="4" t="n">
        <x:v>78</x:v>
      </x:c>
      <x:c r="P564" s="4" t="n">
        <x:v>0</x:v>
      </x:c>
      <x:c r="Q564" s="2"/>
      <x:c r="R564" s="2"/>
      <x:c r="S564" s="2"/>
      <x:c r="T564" s="10" t="n">
        <x:f>SUM(O564:P564)</x:f>
        <x:v>78</x:v>
      </x:c>
    </x:row>
    <x:row r="565" ht="15" customHeight="1">
      <x:c r="A565" s="2" t="str">
        <x:v>FWKD0081632</x:v>
      </x:c>
      <x:c r="B565" s="2" t="str">
        <x:v>Kohl Elementary School</x:v>
      </x:c>
      <x:c r="C565" s="2" t="str">
        <x:v>Closed Complete</x:v>
      </x:c>
      <x:c r="D565" s="3" t="n">
        <x:v>45579.667604166665</x:v>
      </x:c>
      <x:c r="E565" s="3" t="n">
        <x:v>45579.80956018518</x:v>
      </x:c>
      <x:c r="F565" s="3" t="n">
        <x:v>45579.80956018518</x:v>
      </x:c>
      <x:c r="G565" s="2" t="str">
        <x:v>Corrective</x:v>
      </x:c>
      <x:c r="H565" s="2" t="str">
        <x:v>KOHL ELE - Please adjust the auto arm feature. Custodial staff will be in the facility from 2300 to 0200 M-F starting 10/28.</x:v>
      </x:c>
      <x:c r="I565" s="2" t="str">
        <x:v>Burglar Alarm Systems</x:v>
      </x:c>
      <x:c r="J565" s="2" t="str">
        <x:v>Security</x:v>
      </x:c>
      <x:c r="K565" s="2" t="str">
        <x:v>OPS SEC SYS</x:v>
      </x:c>
      <x:c r="L565" s="2" t="str">
        <x:v>Adjusted auto arm time to 02:30 on Kohl Bosch Burglar Alarm.</x:v>
      </x:c>
      <x:c r="M565" s="2"/>
      <x:c r="N565" s="2" t="str">
        <x:v>2024-10-14 19:25:46 - Joshua Swanson (Work Notes)
 Adjusted auto arm time to 02:30 on Kohl Bosch Burglar Alarm.</x:v>
      </x:c>
      <x:c r="O565" s="4" t="n">
        <x:v>0</x:v>
      </x:c>
      <x:c r="P565" s="4" t="n">
        <x:v>0</x:v>
      </x:c>
      <x:c r="Q565" s="2"/>
      <x:c r="R565" s="2"/>
      <x:c r="S565" s="2"/>
      <x:c r="T565" s="10" t="n">
        <x:f>SUM(O565:P565)</x:f>
        <x:v>0</x:v>
      </x:c>
    </x:row>
    <x:row r="566" ht="15" customHeight="1">
      <x:c r="A566" s="2" t="str">
        <x:v>FWKD0081596</x:v>
      </x:c>
      <x:c r="B566" s="2" t="str">
        <x:v>Kohl Elementary School</x:v>
      </x:c>
      <x:c r="C566" s="2" t="str">
        <x:v>Closed Complete</x:v>
      </x:c>
      <x:c r="D566" s="3" t="n">
        <x:v>45579.3037962963</x:v>
      </x:c>
      <x:c r="E566" s="3" t="n">
        <x:v>45581.34023148148</x:v>
      </x:c>
      <x:c r="F566" s="3" t="n">
        <x:v>45581.34023148148</x:v>
      </x:c>
      <x:c r="G566" s="2" t="str">
        <x:v>Corrective</x:v>
      </x:c>
      <x:c r="H566" s="2" t="str">
        <x:v>Need fans turned off in the Library vents from 9:00am-2:00pm on Tuesday, October 15th (10/15/24) for vision and hearing. Thanks!</x:v>
      </x:c>
      <x:c r="I566" s="2" t="str">
        <x:v>Schedule Ventilation</x:v>
      </x:c>
      <x:c r="J566" s="2" t="str">
        <x:v>HVAC</x:v>
      </x:c>
      <x:c r="K566" s="2" t="str">
        <x:v>OPS FAC HVAC</x:v>
      </x:c>
      <x:c r="L566" s="2" t="str">
        <x:v>Zander turned them off then back on locally.</x:v>
      </x:c>
      <x:c r="M566" s="2"/>
      <x:c r="N566" s="2" t="str">
        <x:v>2024-10-15 10:24:04 - Keith Stotts (Work Notes)
 @travis cook u s they are off at the switch
 2024-10-15 10:24:01 - Keith Stotts (Work Notes)
 @travis cook u s they are off at the switch
 2024-10-15 10:22:58 - Keith Stotts (Work Notes)
 Yes they turned them off at the switch.
 2024-10-15 09:29:21 - Travis Cook (Work Notes)
 @Keith Stotts I was going to turn these off but they are offline. I am guessing they asked you about this and they are off at the breaker causing them to be offline</x:v>
      </x:c>
      <x:c r="O566" s="4" t="n">
        <x:v>25.5</x:v>
      </x:c>
      <x:c r="P566" s="4" t="n">
        <x:v>0</x:v>
      </x:c>
      <x:c r="Q566" s="2"/>
      <x:c r="R566" s="2"/>
      <x:c r="S566" s="2"/>
      <x:c r="T566" s="10" t="n">
        <x:f>SUM(O566:P566)</x:f>
        <x:v>25.5</x:v>
      </x:c>
    </x:row>
    <x:row r="567" ht="15" customHeight="1">
      <x:c r="A567" s="2" t="str">
        <x:v>FWKD0081517</x:v>
      </x:c>
      <x:c r="B567" s="2" t="str">
        <x:v>Kohl Elementary School</x:v>
      </x:c>
      <x:c r="C567" s="2" t="str">
        <x:v>Closed Complete</x:v>
      </x:c>
      <x:c r="D567" s="3" t="n">
        <x:v>45575.592465277776</x:v>
      </x:c>
      <x:c r="E567" s="3" t="n">
        <x:v>45581.25604166667</x:v>
      </x:c>
      <x:c r="F567" s="3" t="n">
        <x:v>45581.256053240744</x:v>
      </x:c>
      <x:c r="G567" s="2" t="str">
        <x:v>Corrective</x:v>
      </x:c>
      <x:c r="H567" s="2" t="str">
        <x:v>Our nice new shields for the bathroom waiting wall are already being torn off by the children. Possible to screw/anchor them to the wall to prevent this?</x:v>
      </x:c>
      <x:c r="I567" s="2" t="str">
        <x:v>Wall Mounted Items</x:v>
      </x:c>
      <x:c r="J567" s="2" t="str">
        <x:v>Buildings</x:v>
      </x:c>
      <x:c r="K567" s="2" t="str">
        <x:v>OPS FAC BLDG</x:v>
      </x:c>
      <x:c r="L567" s="2" t="str">
        <x:v>Screwed into wall</x:v>
      </x:c>
      <x:c r="M567" s="2"/>
      <x:c r="N567" s="2"/>
      <x:c r="O567" s="4" t="n">
        <x:v>261.75</x:v>
      </x:c>
      <x:c r="P567" s="4" t="n">
        <x:v>0</x:v>
      </x:c>
      <x:c r="Q567" s="2"/>
      <x:c r="R567" s="2"/>
      <x:c r="S567" s="2"/>
      <x:c r="T567" s="10" t="n">
        <x:f>SUM(O567:P567)</x:f>
        <x:v>261.75</x:v>
      </x:c>
    </x:row>
    <x:row r="568" ht="15" customHeight="1">
      <x:c r="A568" s="2" t="str">
        <x:v>FWKD0081506</x:v>
      </x:c>
      <x:c r="B568" s="2" t="str">
        <x:v>Kohl Elementary School</x:v>
      </x:c>
      <x:c r="C568" s="2" t="str">
        <x:v>Closed Complete</x:v>
      </x:c>
      <x:c r="D568" s="3" t="n">
        <x:v>45575.37059027778</x:v>
      </x:c>
      <x:c r="E568" s="3" t="n">
        <x:v>45588.52763888889</x:v>
      </x:c>
      <x:c r="F568" s="3" t="n">
        <x:v>45588.527650462966</x:v>
      </x:c>
      <x:c r="G568" s="2" t="str">
        <x:v>Planned</x:v>
      </x:c>
      <x:c r="H568" s="2"/>
      <x:c r="I568" s="2" t="str">
        <x:v>Evaporative Cooler - PM</x:v>
      </x:c>
      <x:c r="J568" s="2" t="str">
        <x:v>Replace economizer filter to the kitchen MAU</x:v>
      </x:c>
      <x:c r="K568" s="2" t="str">
        <x:v>OPS FAC HVAC</x:v>
      </x:c>
      <x:c r="L568" s="2" t="str">
        <x:v>filters replaced</x:v>
      </x:c>
      <x:c r="M568" s="2"/>
      <x:c r="N568" s="2"/>
      <x:c r="O568" s="4" t="n">
        <x:v>33</x:v>
      </x:c>
      <x:c r="P568" s="4" t="n">
        <x:v>0</x:v>
      </x:c>
      <x:c r="Q568" s="2"/>
      <x:c r="R568" s="2"/>
      <x:c r="S568" s="2"/>
      <x:c r="T568" s="10" t="n">
        <x:f>SUM(O568:P568)</x:f>
        <x:v>33</x:v>
      </x:c>
    </x:row>
    <x:row r="569" ht="15" customHeight="1">
      <x:c r="A569" s="2" t="str">
        <x:v>FWKD0081419</x:v>
      </x:c>
      <x:c r="B569" s="2" t="str">
        <x:v>Kohl Elementary School</x:v>
      </x:c>
      <x:c r="C569" s="2" t="str">
        <x:v>Closed Complete</x:v>
      </x:c>
      <x:c r="D569" s="3" t="n">
        <x:v>45573.60704861111</x:v>
      </x:c>
      <x:c r="E569" s="3" t="n">
        <x:v>45888.53467592593</x:v>
      </x:c>
      <x:c r="F569" s="3" t="n">
        <x:v>45888.53467592593</x:v>
      </x:c>
      <x:c r="G569" s="2" t="str">
        <x:v>Corrective</x:v>
      </x:c>
      <x:c r="H569" s="2" t="str">
        <x:v>Confirm installation of new hardware.</x:v>
      </x:c>
      <x:c r="I569" s="2" t="str">
        <x:v>Doors - Hardware</x:v>
      </x:c>
      <x:c r="J569" s="2" t="str">
        <x:v>Classroom hardware upgrade</x:v>
      </x:c>
      <x:c r="K569" s="2" t="str">
        <x:v>OPS FAC LOCK</x:v>
      </x:c>
      <x:c r="L569" s="2" t="str">
        <x:v>Complete</x:v>
      </x:c>
      <x:c r="M569" s="2"/>
      <x:c r="N569" s="2"/>
      <x:c r="O569" s="4" t="n">
        <x:v>33.83</x:v>
      </x:c>
      <x:c r="P569" s="4" t="n">
        <x:v>0</x:v>
      </x:c>
      <x:c r="Q569" s="2"/>
      <x:c r="R569" s="2"/>
      <x:c r="S569" s="2"/>
      <x:c r="T569" s="10" t="n">
        <x:f>SUM(O569:P569)</x:f>
        <x:v>33.83</x:v>
      </x:c>
    </x:row>
    <x:row r="570" ht="15" hidden="0" customHeight="1">
      <x:c r="A570" s="16" t="str">
        <x:v>FWKD0081380</x:v>
      </x:c>
      <x:c r="B570" s="16" t="str">
        <x:v>Kohl Elementary School</x:v>
      </x:c>
      <x:c r="C570" s="16" t="str">
        <x:v>Closed Complete</x:v>
      </x:c>
      <x:c r="D570" s="17" t="n">
        <x:v>45573.35296296296</x:v>
      </x:c>
      <x:c r="E570" s="17" t="n">
        <x:v>45595.21094907408</x:v>
      </x:c>
      <x:c r="F570" s="17" t="n">
        <x:v>45587.59899305556</x:v>
      </x:c>
      <x:c r="G570" s="16" t="str">
        <x:v>Corrective</x:v>
      </x:c>
      <x:c r="H570" s="16" t="str">
        <x:v>The southwest playground's teeter totter had a bolt fall out, same one as before, and the other one that came out last time is walking out as well. Might be time to talk to the manufacturer or installers? Not sure how that stuff works with bond work. Thanks for the help as always! I put the bolt back in it partially, didn't want to lose track of it.</x:v>
      </x:c>
      <x:c r="I570" s="16" t="str">
        <x:v>Playgrounds</x:v>
      </x:c>
      <x:c r="J570" s="16" t="str">
        <x:v>Grounds</x:v>
      </x:c>
      <x:c r="K570" s="16" t="str">
        <x:v>OPS FAC GRND</x:v>
      </x:c>
      <x:c r="L570" s="16" t="str">
        <x:v>Replaced stripped bolts.</x:v>
      </x:c>
      <x:c r="M570" s="16"/>
      <x:c r="N570" s="16"/>
      <x:c r="O570" s="18" t="n">
        <x:v>205.5</x:v>
      </x:c>
      <x:c r="P570" s="18" t="n">
        <x:v>13.63</x:v>
      </x:c>
      <x:c r="Q570" s="19" t="str">
        <x:v>Recurring category</x:v>
      </x:c>
      <x:c r="R570" s="19" t="str">
        <x:v>Kohl teeter-totter fasteners: 6 tickets. Tickets may describe separate incidents or linked work, not identical failures.</x:v>
      </x:c>
      <x:c r="S570" s="19" t="str">
        <x:v>Kohl teeter-totter fasteners</x:v>
      </x:c>
      <x:c r="T570" s="20" t="n">
        <x:f>SUM(O570:P570)</x:f>
        <x:v>219.13</x:v>
      </x:c>
    </x:row>
    <x:row r="571" ht="15" customHeight="1">
      <x:c r="A571" s="2" t="str">
        <x:v>FWKD0081348</x:v>
      </x:c>
      <x:c r="B571" s="2" t="str">
        <x:v>Kohl Elementary School</x:v>
      </x:c>
      <x:c r="C571" s="2" t="str">
        <x:v>Closed Complete</x:v>
      </x:c>
      <x:c r="D571" s="3" t="n">
        <x:v>45572.60166666667</x:v>
      </x:c>
      <x:c r="E571" s="3" t="n">
        <x:v>45580.28971064815</x:v>
      </x:c>
      <x:c r="F571" s="3" t="n">
        <x:v>45580.289722222224</x:v>
      </x:c>
      <x:c r="G571" s="2" t="str">
        <x:v>Corrective</x:v>
      </x:c>
      <x:c r="H571" s="2" t="str">
        <x:v>Breaker switch #13 tripped on the panel right outside the bathrooms in the hallway. This happened once last week I turned it back on but it seems like a reoccurring issue at this point. I left the breaker switch off. A para said she wiped some "black stuff" off the switch, I'm not sure if related or not, once I got there it was wiped away. Thanks for the help!</x:v>
      </x:c>
      <x:c r="I571" s="2" t="str">
        <x:v>Circuit Tracing / Troubleshooting</x:v>
      </x:c>
      <x:c r="J571" s="2" t="str">
        <x:v>Electrical</x:v>
      </x:c>
      <x:c r="K571" s="2" t="str">
        <x:v>OPS FAC ELEC Managers</x:v>
      </x:c>
      <x:c r="L571" s="2" t="str">
        <x:v>Checked, everything is fine</x:v>
      </x:c>
      <x:c r="M571" s="2"/>
      <x:c r="N571" s="2"/>
      <x:c r="O571" s="4" t="n">
        <x:v>144</x:v>
      </x:c>
      <x:c r="P571" s="4" t="n">
        <x:v>0</x:v>
      </x:c>
      <x:c r="Q571" s="2"/>
      <x:c r="R571" s="2"/>
      <x:c r="S571" s="2"/>
      <x:c r="T571" s="10" t="n">
        <x:f>SUM(O571:P571)</x:f>
        <x:v>144</x:v>
      </x:c>
    </x:row>
    <x:row r="572" ht="15" customHeight="1">
      <x:c r="A572" s="2" t="str">
        <x:v>FWKD0081287</x:v>
      </x:c>
      <x:c r="B572" s="2" t="str">
        <x:v>Kohl Elementary School</x:v>
      </x:c>
      <x:c r="C572" s="2" t="str">
        <x:v>Closed Complete</x:v>
      </x:c>
      <x:c r="D572" s="3" t="n">
        <x:v>45569.58390046296</x:v>
      </x:c>
      <x:c r="E572" s="3" t="n">
        <x:v>45573.490798611114</x:v>
      </x:c>
      <x:c r="F572" s="3" t="n">
        <x:v>45573.490798611114</x:v>
      </x:c>
      <x:c r="G572" s="2" t="str">
        <x:v>Corrective</x:v>
      </x:c>
      <x:c r="H572" s="2" t="str">
        <x:v>Request from teacher to raise temperature in room 107, too cold currently. Thanks!</x:v>
      </x:c>
      <x:c r="I572" s="2" t="str">
        <x:v>Temperature Concern</x:v>
      </x:c>
      <x:c r="J572" s="2" t="str">
        <x:v>HVAC</x:v>
      </x:c>
      <x:c r="K572" s="2" t="str">
        <x:v>OPS FAC HVAC</x:v>
      </x:c>
      <x:c r="L572" s="2" t="str">
        <x:v>Changed space temp conversion from -2 to -4 to match actual temp.</x:v>
      </x:c>
      <x:c r="M572" s="2"/>
      <x:c r="N572" s="2"/>
      <x:c r="O572" s="4" t="n">
        <x:v>72.75</x:v>
      </x:c>
      <x:c r="P572" s="4" t="n">
        <x:v>0</x:v>
      </x:c>
      <x:c r="Q572" s="2"/>
      <x:c r="R572" s="2"/>
      <x:c r="S572" s="2"/>
      <x:c r="T572" s="10" t="n">
        <x:f>SUM(O572:P572)</x:f>
        <x:v>72.75</x:v>
      </x:c>
    </x:row>
    <x:row r="573" ht="15" customHeight="1">
      <x:c r="A573" s="2" t="str">
        <x:v>FWKD0081199</x:v>
      </x:c>
      <x:c r="B573" s="2" t="str">
        <x:v>Kohl Elementary School</x:v>
      </x:c>
      <x:c r="C573" s="2" t="str">
        <x:v>Closed Complete</x:v>
      </x:c>
      <x:c r="D573" s="3" t="n">
        <x:v>45568.48</x:v>
      </x:c>
      <x:c r="E573" s="3" t="n">
        <x:v>45580.3515162037</x:v>
      </x:c>
      <x:c r="F573" s="3" t="n">
        <x:v>45580.3515162037</x:v>
      </x:c>
      <x:c r="G573" s="2" t="str">
        <x:v>Planned</x:v>
      </x:c>
      <x:c r="H573" s="2" t="str">
        <x:v>Yearly boiler maintenance</x:v>
      </x:c>
      <x:c r="I573" s="2" t="str">
        <x:v>Boiler</x:v>
      </x:c>
      <x:c r="J573" s="2" t="str">
        <x:v>Boilers</x:v>
      </x:c>
      <x:c r="K573" s="2" t="str">
        <x:v>OPS FAC HVAC</x:v>
      </x:c>
      <x:c r="L573" s="2" t="str">
        <x:v>Cleaned condensate drain and checked boiler for operation. It all checked out good.</x:v>
      </x:c>
      <x:c r="M573" s="2"/>
      <x:c r="N573" s="2"/>
      <x:c r="O573" s="4" t="n">
        <x:v>40.5</x:v>
      </x:c>
      <x:c r="P573" s="4" t="n">
        <x:v>0</x:v>
      </x:c>
      <x:c r="Q573" s="2"/>
      <x:c r="R573" s="2"/>
      <x:c r="S573" s="2"/>
      <x:c r="T573" s="10" t="n">
        <x:f>SUM(O573:P573)</x:f>
        <x:v>40.5</x:v>
      </x:c>
    </x:row>
    <x:row r="574" ht="15" customHeight="1">
      <x:c r="A574" s="2" t="str">
        <x:v>FWKD0081178</x:v>
      </x:c>
      <x:c r="B574" s="2" t="str">
        <x:v>Kohl Elementary School</x:v>
      </x:c>
      <x:c r="C574" s="2" t="str">
        <x:v>Closed Complete</x:v>
      </x:c>
      <x:c r="D574" s="3" t="n">
        <x:v>45568.368310185186</x:v>
      </x:c>
      <x:c r="E574" s="3" t="n">
        <x:v>45586.21219907407</x:v>
      </x:c>
      <x:c r="F574" s="3" t="n">
        <x:v>45573.46334490741</x:v>
      </x:c>
      <x:c r="G574" s="2" t="str">
        <x:v>Corrective</x:v>
      </x:c>
      <x:c r="H574" s="2" t="str">
        <x:v>The kids have done a number on the walls outside of the Gym student bathrooms. They have been picking at the the drywall and paint. Is it possible to get this smoothed out and re painted. Possibly cover them with a clear plastic wall guard so they are unable to do it again. Thank you!</x:v>
      </x:c>
      <x:c r="I574" s="2" t="str">
        <x:v>Drywall Repair</x:v>
      </x:c>
      <x:c r="J574" s="2" t="str">
        <x:v>Buildings</x:v>
      </x:c>
      <x:c r="K574" s="2" t="str">
        <x:v>OPS FAC BLDG</x:v>
      </x:c>
      <x:c r="L574" s="2" t="str">
        <x:v>FRP put up . All done</x:v>
      </x:c>
      <x:c r="M574" s="2"/>
      <x:c r="N574" s="2"/>
      <x:c r="O574" s="4" t="n">
        <x:v>546</x:v>
      </x:c>
      <x:c r="P574" s="4" t="n">
        <x:v>76.86</x:v>
      </x:c>
      <x:c r="Q574" s="2"/>
      <x:c r="R574" s="2"/>
      <x:c r="S574" s="2"/>
      <x:c r="T574" s="10" t="n">
        <x:f>SUM(O574:P574)</x:f>
        <x:v>622.86</x:v>
      </x:c>
    </x:row>
    <x:row r="575" ht="15" customHeight="1">
      <x:c r="A575" s="2" t="str">
        <x:v>FWKD0081099</x:v>
      </x:c>
      <x:c r="B575" s="2" t="str">
        <x:v>Kohl Elementary School</x:v>
      </x:c>
      <x:c r="C575" s="2" t="str">
        <x:v>Closed Complete</x:v>
      </x:c>
      <x:c r="D575" s="3" t="n">
        <x:v>45567.40282407407</x:v>
      </x:c>
      <x:c r="E575" s="3" t="n">
        <x:v>45617.597349537034</x:v>
      </x:c>
      <x:c r="F575" s="3" t="n">
        <x:v>45617.597349537034</x:v>
      </x:c>
      <x:c r="G575" s="2" t="str">
        <x:v>Corrective</x:v>
      </x:c>
      <x:c r="H575" s="2" t="str">
        <x:v>All of the fire extinguishers are in need of an annual and six year service, (as per the fire inspection we had this morning.) Thank you!</x:v>
      </x:c>
      <x:c r="I575" s="2" t="str">
        <x:v>Fire Extinguishers</x:v>
      </x:c>
      <x:c r="J575" s="2" t="str">
        <x:v>Buildings</x:v>
      </x:c>
      <x:c r="K575" s="2" t="str">
        <x:v>OPS FAC BLDG Managers</x:v>
      </x:c>
      <x:c r="L575" s="2" t="str">
        <x:v>Integrity Fire sewrviced these fire extinguishers.</x:v>
      </x:c>
      <x:c r="M575" s="2"/>
      <x:c r="N575" s="2"/>
      <x:c r="O575" s="4" t="n">
        <x:v>0</x:v>
      </x:c>
      <x:c r="P575" s="4" t="n">
        <x:v>0</x:v>
      </x:c>
      <x:c r="Q575" s="2"/>
      <x:c r="R575" s="2"/>
      <x:c r="S575" s="2"/>
      <x:c r="T575" s="10" t="n">
        <x:f>SUM(O575:P575)</x:f>
        <x:v>0</x:v>
      </x:c>
    </x:row>
    <x:row r="576" ht="15" customHeight="1">
      <x:c r="A576" s="2" t="str">
        <x:v>FWKD0081076</x:v>
      </x:c>
      <x:c r="B576" s="2" t="str">
        <x:v>Kohl Elementary School</x:v>
      </x:c>
      <x:c r="C576" s="2" t="str">
        <x:v>Closed Complete</x:v>
      </x:c>
      <x:c r="D576" s="3" t="n">
        <x:v>45567.30420138889</x:v>
      </x:c>
      <x:c r="E576" s="3" t="n">
        <x:v>45568.42390046296</x:v>
      </x:c>
      <x:c r="F576" s="3" t="n">
        <x:v>45568.42391203704</x:v>
      </x:c>
      <x:c r="G576" s="2" t="str">
        <x:v>Corrective</x:v>
      </x:c>
      <x:c r="H576" s="2" t="str">
        <x:v>The toilet in the staff bathroom closest to the main office still has a leak. It looks like it drips from by the handle and the top circular cap. Thank you!</x:v>
      </x:c>
      <x:c r="I576" s="2" t="str">
        <x:v>Toilet</x:v>
      </x:c>
      <x:c r="J576" s="2" t="str">
        <x:v>Plumbing</x:v>
      </x:c>
      <x:c r="K576" s="2" t="str">
        <x:v>OPS FAC PLU</x:v>
      </x:c>
      <x:c r="L576" s="2" t="str">
        <x:v>Replaced flush valve</x:v>
      </x:c>
      <x:c r="M576" s="2"/>
      <x:c r="N576" s="2"/>
      <x:c r="O576" s="4" t="n">
        <x:v>47.25</x:v>
      </x:c>
      <x:c r="P576" s="4" t="n">
        <x:v>0</x:v>
      </x:c>
      <x:c r="Q576" s="2"/>
      <x:c r="R576" s="2"/>
      <x:c r="S576" s="2"/>
      <x:c r="T576" s="10" t="n">
        <x:f>SUM(O576:P576)</x:f>
        <x:v>47.25</x:v>
      </x:c>
    </x:row>
    <x:row r="577" ht="15" customHeight="1">
      <x:c r="A577" s="2" t="str">
        <x:v>FWKD0080998</x:v>
      </x:c>
      <x:c r="B577" s="2" t="str">
        <x:v>Kohl Elementary School</x:v>
      </x:c>
      <x:c r="C577" s="2" t="str">
        <x:v>Closed Complete</x:v>
      </x:c>
      <x:c r="D577" s="3" t="n">
        <x:v>45566.3959837963</x:v>
      </x:c>
      <x:c r="E577" s="3" t="n">
        <x:v>45566.48171296297</x:v>
      </x:c>
      <x:c r="F577" s="3" t="n">
        <x:v>45566.48171296297</x:v>
      </x:c>
      <x:c r="G577" s="2" t="str">
        <x:v>Corrective</x:v>
      </x:c>
      <x:c r="H577" s="2" t="str">
        <x:v>Backup at exterior SS manhole.</x:v>
      </x:c>
      <x:c r="I577" s="2" t="str">
        <x:v>Sanitary Sewer - Clean</x:v>
      </x:c>
      <x:c r="J577" s="2" t="str">
        <x:v>Plumbing</x:v>
      </x:c>
      <x:c r="K577" s="2" t="str">
        <x:v>OPS FAC PLU</x:v>
      </x:c>
      <x:c r="L577" s="2" t="str">
        <x:v>Jetted main sewer line on North east corner of building Replaced cap and metal adapter that was chopped off by a mower</x:v>
      </x:c>
      <x:c r="M577" s="2"/>
      <x:c r="N577" s="2"/>
      <x:c r="O577" s="4" t="n">
        <x:v>150.75</x:v>
      </x:c>
      <x:c r="P577" s="4" t="n">
        <x:v>0</x:v>
      </x:c>
      <x:c r="Q577" s="2"/>
      <x:c r="R577" s="2"/>
      <x:c r="S577" s="2"/>
      <x:c r="T577" s="10" t="n">
        <x:f>SUM(O577:P577)</x:f>
        <x:v>150.75</x:v>
      </x:c>
    </x:row>
    <x:row r="578" ht="15" customHeight="1">
      <x:c r="A578" s="2" t="str">
        <x:v>FWKD0080912</x:v>
      </x:c>
      <x:c r="B578" s="2" t="str">
        <x:v>Kohl Elementary School</x:v>
      </x:c>
      <x:c r="C578" s="2" t="str">
        <x:v>Closed Complete</x:v>
      </x:c>
      <x:c r="D578" s="3" t="n">
        <x:v>45562.88737268518</x:v>
      </x:c>
      <x:c r="E578" s="3" t="n">
        <x:v>45590.33594907408</x:v>
      </x:c>
      <x:c r="F578" s="3" t="n">
        <x:v>45590.335960648146</x:v>
      </x:c>
      <x:c r="G578" s="2" t="str">
        <x:v>Corrective</x:v>
      </x:c>
      <x:c r="H578" s="2" t="str">
        <x:v>KOHL ELE - Principal called to notify that a parent backed her truck into the light/telephone pole in the middle of the staff parking lot. Principal states that there is not any damage to the pole itself, but he wanted maintenance to come check it to make sure that the structural integrity of the concrete form of the pole is okay.</x:v>
      </x:c>
      <x:c r="I578" s="2" t="str">
        <x:v>Parking Lot/Roads - Maintain</x:v>
      </x:c>
      <x:c r="J578" s="2" t="str">
        <x:v>Grounds</x:v>
      </x:c>
      <x:c r="K578" s="2" t="str">
        <x:v>OPS FAC GRND</x:v>
      </x:c>
      <x:c r="L578" s="2" t="str">
        <x:v>Everything lood fine</x:v>
      </x:c>
      <x:c r="M578" s="2"/>
      <x:c r="N578" s="2"/>
      <x:c r="O578" s="4" t="n">
        <x:v>0</x:v>
      </x:c>
      <x:c r="P578" s="4" t="n">
        <x:v>0</x:v>
      </x:c>
      <x:c r="Q578" s="2"/>
      <x:c r="R578" s="2"/>
      <x:c r="S578" s="2"/>
      <x:c r="T578" s="10" t="n">
        <x:f>SUM(O578:P578)</x:f>
        <x:v>0</x:v>
      </x:c>
    </x:row>
    <x:row r="579" ht="15" customHeight="1">
      <x:c r="A579" s="2" t="str">
        <x:v>FWKD0080726</x:v>
      </x:c>
      <x:c r="B579" s="2" t="str">
        <x:v>Kohl Elementary School</x:v>
      </x:c>
      <x:c r="C579" s="2" t="str">
        <x:v>Closed Complete</x:v>
      </x:c>
      <x:c r="D579" s="3" t="n">
        <x:v>45561.9184837963</x:v>
      </x:c>
      <x:c r="E579" s="3" t="n">
        <x:v>45622.17766203704</x:v>
      </x:c>
      <x:c r="F579" s="3" t="n">
        <x:v>45622.17766203704</x:v>
      </x:c>
      <x:c r="G579" s="2" t="str">
        <x:v>Planned</x:v>
      </x:c>
      <x:c r="H579" s="2"/>
      <x:c r="I579" s="2" t="str">
        <x:v>Mowing</x:v>
      </x:c>
      <x:c r="J579" s="2" t="str">
        <x:v>Weekly mowing and trimming of grounds-OCTOBER</x:v>
      </x:c>
      <x:c r="K579" s="2" t="str">
        <x:v>OPS FAC GRND</x:v>
      </x:c>
      <x:c r="L579" s="2" t="str">
        <x:v>Done</x:v>
      </x:c>
      <x:c r="M579" s="2"/>
      <x:c r="N579" s="2"/>
      <x:c r="O579" s="4" t="n">
        <x:v>735</x:v>
      </x:c>
      <x:c r="P579" s="4" t="n">
        <x:v>0</x:v>
      </x:c>
      <x:c r="Q579" s="2"/>
      <x:c r="R579" s="2"/>
      <x:c r="S579" s="2"/>
      <x:c r="T579" s="10" t="n">
        <x:f>SUM(O579:P579)</x:f>
        <x:v>735</x:v>
      </x:c>
    </x:row>
    <x:row r="580" ht="15" customHeight="1">
      <x:c r="A580" s="2" t="str">
        <x:v>FWKD0080697</x:v>
      </x:c>
      <x:c r="B580" s="2" t="str">
        <x:v>Kohl Elementary School</x:v>
      </x:c>
      <x:c r="C580" s="2" t="str">
        <x:v>Closed Complete</x:v>
      </x:c>
      <x:c r="D580" s="3" t="n">
        <x:v>45561.918032407404</x:v>
      </x:c>
      <x:c r="E580" s="3" t="n">
        <x:v>45594.40578703704</x:v>
      </x:c>
      <x:c r="F580" s="3" t="n">
        <x:v>45594.40578703704</x:v>
      </x:c>
      <x:c r="G580" s="2" t="str">
        <x:v>Planned</x:v>
      </x:c>
      <x:c r="H580" s="2"/>
      <x:c r="I580" s="2" t="str">
        <x:v>Boiler - Treatment</x:v>
      </x:c>
      <x:c r="J580" s="2" t="str">
        <x:v>HVAC</x:v>
      </x:c>
      <x:c r="K580" s="2" t="str">
        <x:v>OPS FAC HVAC</x:v>
      </x:c>
      <x:c r="L580" s="2" t="str">
        <x:v>sample taken</x:v>
      </x:c>
      <x:c r="M580" s="2"/>
      <x:c r="N580" s="2"/>
      <x:c r="O580" s="4" t="n">
        <x:v>51.75</x:v>
      </x:c>
      <x:c r="P580" s="4" t="n">
        <x:v>0</x:v>
      </x:c>
      <x:c r="Q580" s="2"/>
      <x:c r="R580" s="2"/>
      <x:c r="S580" s="2"/>
      <x:c r="T580" s="10" t="n">
        <x:f>SUM(O580:P580)</x:f>
        <x:v>51.75</x:v>
      </x:c>
    </x:row>
    <x:row r="581" ht="15" customHeight="1">
      <x:c r="A581" s="2" t="str">
        <x:v>FWKD0080692</x:v>
      </x:c>
      <x:c r="B581" s="2" t="str">
        <x:v>Kohl Elementary School</x:v>
      </x:c>
      <x:c r="C581" s="2" t="str">
        <x:v>Closed Complete</x:v>
      </x:c>
      <x:c r="D581" s="3" t="n">
        <x:v>45561.917916666665</x:v>
      </x:c>
      <x:c r="E581" s="3" t="n">
        <x:v>45656.38076388889</x:v>
      </x:c>
      <x:c r="F581" s="3" t="n">
        <x:v>45656.38076388889</x:v>
      </x:c>
      <x:c r="G581" s="2" t="str">
        <x:v>Planned</x:v>
      </x:c>
      <x:c r="H581" s="2"/>
      <x:c r="I581" s="2" t="str">
        <x:v>Playgrounds - PM</x:v>
      </x:c>
      <x:c r="J581" s="2" t="str">
        <x:v>Semi-Annual Playground Inspection</x:v>
      </x:c>
      <x:c r="K581" s="2" t="str">
        <x:v>OPS FAC GRND</x:v>
      </x:c>
      <x:c r="L581" s="2" t="str">
        <x:v>Done</x:v>
      </x:c>
      <x:c r="M581" s="2"/>
      <x:c r="N581" s="2"/>
      <x:c r="O581" s="4" t="n">
        <x:v>404.25</x:v>
      </x:c>
      <x:c r="P581" s="4" t="n">
        <x:v>0</x:v>
      </x:c>
      <x:c r="Q581" s="2"/>
      <x:c r="R581" s="2"/>
      <x:c r="S581" s="2"/>
      <x:c r="T581" s="10" t="n">
        <x:f>SUM(O581:P581)</x:f>
        <x:v>404.25</x:v>
      </x:c>
    </x:row>
    <x:row r="582" ht="15" customHeight="1">
      <x:c r="A582" s="2" t="str">
        <x:v>FWKD0080600</x:v>
      </x:c>
      <x:c r="B582" s="2" t="str">
        <x:v>Kohl Elementary School</x:v>
      </x:c>
      <x:c r="C582" s="2" t="str">
        <x:v>Closed Complete</x:v>
      </x:c>
      <x:c r="D582" s="3" t="n">
        <x:v>45561.575057870374</x:v>
      </x:c>
      <x:c r="E582" s="3" t="n">
        <x:v>45565.52653935185</x:v>
      </x:c>
      <x:c r="F582" s="3" t="n">
        <x:v>45565.52653935185</x:v>
      </x:c>
      <x:c r="G582" s="2" t="str">
        <x:v>Corrective</x:v>
      </x:c>
      <x:c r="H582" s="2" t="str">
        <x:v>One of the lights in the library might need a new ballast. Both light bulbs were changed and they were still flickering. We took the bulbs out to keep the space safe for our photosensitive students. Thank you!</x:v>
      </x:c>
      <x:c r="I582" s="2" t="str">
        <x:v>Light - LED Driver Replacement</x:v>
      </x:c>
      <x:c r="J582" s="2" t="str">
        <x:v>Electrical</x:v>
      </x:c>
      <x:c r="K582" s="2" t="str">
        <x:v>OPS FAC ELEC</x:v>
      </x:c>
      <x:c r="L582" s="2" t="str">
        <x:v>Replaced ballast</x:v>
      </x:c>
      <x:c r="M582" s="2"/>
      <x:c r="N582" s="2"/>
      <x:c r="O582" s="4" t="n">
        <x:v>108.75</x:v>
      </x:c>
      <x:c r="P582" s="4" t="n">
        <x:v>0</x:v>
      </x:c>
      <x:c r="Q582" s="2"/>
      <x:c r="R582" s="2"/>
      <x:c r="S582" s="2"/>
      <x:c r="T582" s="10" t="n">
        <x:f>SUM(O582:P582)</x:f>
        <x:v>108.75</x:v>
      </x:c>
    </x:row>
    <x:row r="583" ht="15" customHeight="1">
      <x:c r="A583" s="2" t="str">
        <x:v>FWKD0080562</x:v>
      </x:c>
      <x:c r="B583" s="2" t="str">
        <x:v>Kohl Elementary School</x:v>
      </x:c>
      <x:c r="C583" s="2" t="str">
        <x:v>Closed Rejected</x:v>
      </x:c>
      <x:c r="D583" s="3" t="n">
        <x:v>45561.33699074074</x:v>
      </x:c>
      <x:c r="E583" s="3" t="n">
        <x:v>45561.57052083333</x:v>
      </x:c>
      <x:c r="F583" s="3" t="n">
        <x:v>45561.57052083333</x:v>
      </x:c>
      <x:c r="G583" s="2" t="str">
        <x:v>Corrective</x:v>
      </x:c>
      <x:c r="H583" s="2" t="str">
        <x:v>Both staff bathrooms have plumbing issues with water leaking on the floor and are not usable. 172A and 172B. Significant issue.</x:v>
      </x:c>
      <x:c r="I583" s="2"/>
      <x:c r="J583" s="2" t="str">
        <x:v>Plumbing</x:v>
      </x:c>
      <x:c r="K583" s="2"/>
      <x:c r="L583" s="2"/>
      <x:c r="M583" s="2"/>
      <x:c r="N583" s="2"/>
      <x:c r="O583" s="4" t="n">
        <x:v>0</x:v>
      </x:c>
      <x:c r="P583" s="4" t="n">
        <x:v>0</x:v>
      </x:c>
      <x:c r="Q583" s="2"/>
      <x:c r="R583" s="2"/>
      <x:c r="S583" s="2"/>
      <x:c r="T583" s="10" t="n">
        <x:f>SUM(O583:P583)</x:f>
        <x:v>0</x:v>
      </x:c>
    </x:row>
    <x:row r="584" ht="15" hidden="0" customHeight="1">
      <x:c r="A584" s="16" t="str">
        <x:v>FWKD0080554</x:v>
      </x:c>
      <x:c r="B584" s="16" t="str">
        <x:v>Kohl Elementary School</x:v>
      </x:c>
      <x:c r="C584" s="16" t="str">
        <x:v>Closed Complete</x:v>
      </x:c>
      <x:c r="D584" s="17" t="n">
        <x:v>45561.30806712963</x:v>
      </x:c>
      <x:c r="E584" s="17" t="n">
        <x:v>45602.57262731482</x:v>
      </x:c>
      <x:c r="F584" s="17" t="n">
        <x:v>45602.57263888889</x:v>
      </x:c>
      <x:c r="G584" s="16" t="str">
        <x:v>Corrective</x:v>
      </x:c>
      <x:c r="H584" s="16" t="str">
        <x:v>Looks like the library leak in the ceiling is back. The tiles in the same location are stained again, but it seems as if the brunt of it is traveling to a new spot a few tiles over. Thank you!</x:v>
      </x:c>
      <x:c r="I584" s="16" t="str">
        <x:v>Roof Leak</x:v>
      </x:c>
      <x:c r="J584" s="16" t="str">
        <x:v>Buildings</x:v>
      </x:c>
      <x:c r="K584" s="16" t="str">
        <x:v>OPS FAC BLDG</x:v>
      </x:c>
      <x:c r="L584" s="16" t="str">
        <x:v>Sealed pinch pans</x:v>
      </x:c>
      <x:c r="M584" s="16"/>
      <x:c r="N584" s="16"/>
      <x:c r="O584" s="18" t="n">
        <x:v>468</x:v>
      </x:c>
      <x:c r="P584" s="18" t="n">
        <x:v>0</x:v>
      </x:c>
      <x:c r="Q584" s="19" t="str">
        <x:v>Recurring category</x:v>
      </x:c>
      <x:c r="R584" s="19" t="str">
        <x:v>Roof / ceiling water intrusion: 15 tickets. Tickets may describe separate incidents or linked work, not identical failures.</x:v>
      </x:c>
      <x:c r="S584" s="19" t="str">
        <x:v>Roof / ceiling water intrusion</x:v>
      </x:c>
      <x:c r="T584" s="20" t="n">
        <x:f>SUM(O584:P584)</x:f>
        <x:v>468</x:v>
      </x:c>
    </x:row>
    <x:row r="585" ht="15" hidden="0" customHeight="1">
      <x:c r="A585" s="46" t="str">
        <x:v>FWKD0080536</x:v>
      </x:c>
      <x:c r="B585" s="46" t="str">
        <x:v>Kohl Elementary School</x:v>
      </x:c>
      <x:c r="C585" s="46" t="str">
        <x:v>Closed Complete</x:v>
      </x:c>
      <x:c r="D585" s="47" t="n">
        <x:v>45560.67412037037</x:v>
      </x:c>
      <x:c r="E585" s="47" t="n">
        <x:v>45561.49859953704</x:v>
      </x:c>
      <x:c r="F585" s="47" t="n">
        <x:v>45561.49859953704</x:v>
      </x:c>
      <x:c r="G585" s="46" t="str">
        <x:v>Corrective</x:v>
      </x:c>
      <x:c r="H585" s="46" t="str">
        <x:v>Another leaking toilet, also next to the office, not sure if related to the other one but this one is leaking from the inlet pipe I believe, picture attached. Thank you!</x:v>
      </x:c>
      <x:c r="I585" s="46" t="str">
        <x:v>Toilet</x:v>
      </x:c>
      <x:c r="J585" s="46" t="str">
        <x:v>Plumbing</x:v>
      </x:c>
      <x:c r="K585" s="46" t="str">
        <x:v>OPS FAC PLU</x:v>
      </x:c>
      <x:c r="L585" s="46" t="str">
        <x:v>Replace wax ring and rebuild flush valve</x:v>
      </x:c>
      <x:c r="M585" s="46"/>
      <x:c r="N585" s="46"/>
      <x:c r="O585" s="48" t="n">
        <x:v>171</x:v>
      </x:c>
      <x:c r="P585" s="48" t="n">
        <x:v>0</x:v>
      </x:c>
      <x:c r="Q585" s="49" t="str">
        <x:v>Follow-up concern</x:v>
      </x:c>
      <x:c r="R585" s="49" t="str">
        <x:v>Staff bathrooms reportedly leaking and unusable. Closed Rejected with no resolution; related tickets may carry repairs.</x:v>
      </x:c>
      <x:c r="S585" s="49" t="str"/>
      <x:c r="T585" s="50" t="n">
        <x:f>SUM(O585:P585)</x:f>
        <x:v>171</x:v>
      </x:c>
    </x:row>
    <x:row r="586" ht="15" customHeight="1">
      <x:c r="A586" s="2" t="str">
        <x:v>FWKD0080532</x:v>
      </x:c>
      <x:c r="B586" s="2" t="str">
        <x:v>Kohl Elementary School</x:v>
      </x:c>
      <x:c r="C586" s="2" t="str">
        <x:v>Closed Rejected</x:v>
      </x:c>
      <x:c r="D586" s="3" t="n">
        <x:v>45560.62688657407</x:v>
      </x:c>
      <x:c r="E586" s="3" t="n">
        <x:v>45560.67255787037</x:v>
      </x:c>
      <x:c r="F586" s="3" t="n">
        <x:v>45560.67255787037</x:v>
      </x:c>
      <x:c r="G586" s="2" t="str">
        <x:v>Corrective</x:v>
      </x:c>
      <x:c r="H586" s="2" t="str">
        <x:v>Bathroom toilet next to office (another one) also leaking from the bottom, I assumed the first was just the bottom seal leaking but now that both are leaking at the same time right next to each other, might be something more involved? Not sure.</x:v>
      </x:c>
      <x:c r="I586" s="2"/>
      <x:c r="J586" s="2" t="str">
        <x:v>Plumbing</x:v>
      </x:c>
      <x:c r="K586" s="2"/>
      <x:c r="L586" s="2"/>
      <x:c r="M586" s="2"/>
      <x:c r="N586" s="2"/>
      <x:c r="O586" s="4" t="n">
        <x:v>0</x:v>
      </x:c>
      <x:c r="P586" s="4" t="n">
        <x:v>0</x:v>
      </x:c>
      <x:c r="Q586" s="2"/>
      <x:c r="R586" s="2"/>
      <x:c r="S586" s="2"/>
      <x:c r="T586" s="10" t="n">
        <x:f>SUM(O586:P586)</x:f>
        <x:v>0</x:v>
      </x:c>
    </x:row>
    <x:row r="587" ht="15" customHeight="1">
      <x:c r="A587" s="2" t="str">
        <x:v>FWKD0080531</x:v>
      </x:c>
      <x:c r="B587" s="2" t="str">
        <x:v>Kohl Elementary School</x:v>
      </x:c>
      <x:c r="C587" s="2" t="str">
        <x:v>Closed Complete</x:v>
      </x:c>
      <x:c r="D587" s="3" t="n">
        <x:v>45560.59878472222</x:v>
      </x:c>
      <x:c r="E587" s="3" t="n">
        <x:v>45561.49996527778</x:v>
      </x:c>
      <x:c r="F587" s="3" t="n">
        <x:v>45561.49996527778</x:v>
      </x:c>
      <x:c r="G587" s="2" t="str">
        <x:v>Corrective</x:v>
      </x:c>
      <x:c r="H587" s="2" t="str">
        <x:v>Toilet floor seal is leaking. I turned the water off to the toilet</x:v>
      </x:c>
      <x:c r="I587" s="2" t="str">
        <x:v>Toilet</x:v>
      </x:c>
      <x:c r="J587" s="2" t="str">
        <x:v>Plumbing</x:v>
      </x:c>
      <x:c r="K587" s="2" t="str">
        <x:v>OPS FAC PLU</x:v>
      </x:c>
      <x:c r="L587" s="2" t="str">
        <x:v>Replace wax ring and rebuild flush valve</x:v>
      </x:c>
      <x:c r="M587" s="2"/>
      <x:c r="N587" s="2"/>
      <x:c r="O587" s="4" t="n">
        <x:v>68.98</x:v>
      </x:c>
      <x:c r="P587" s="4" t="n">
        <x:v>0</x:v>
      </x:c>
      <x:c r="Q587" s="2"/>
      <x:c r="R587" s="2"/>
      <x:c r="S587" s="2"/>
      <x:c r="T587" s="10" t="n">
        <x:f>SUM(O587:P587)</x:f>
        <x:v>68.98</x:v>
      </x:c>
    </x:row>
    <x:row r="588" ht="15" customHeight="1">
      <x:c r="A588" s="2" t="str">
        <x:v>FWKD0080508</x:v>
      </x:c>
      <x:c r="B588" s="2" t="str">
        <x:v>Kohl Elementary School</x:v>
      </x:c>
      <x:c r="C588" s="2" t="str">
        <x:v>Closed Complete</x:v>
      </x:c>
      <x:c r="D588" s="3" t="n">
        <x:v>45560.50206018519</x:v>
      </x:c>
      <x:c r="E588" s="3" t="n">
        <x:v>45561.40783564815</x:v>
      </x:c>
      <x:c r="F588" s="3" t="n">
        <x:v>45561.40783564815</x:v>
      </x:c>
      <x:c r="G588" s="2" t="str">
        <x:v>Corrective</x:v>
      </x:c>
      <x:c r="H588" s="2" t="str">
        <x:v>The vent in this room smells really bad like something is burning inside. Thank you!</x:v>
      </x:c>
      <x:c r="I588" s="2" t="str">
        <x:v>Odor - Investigate - Other</x:v>
      </x:c>
      <x:c r="J588" s="2" t="str">
        <x:v>HVAC</x:v>
      </x:c>
      <x:c r="K588" s="2" t="str">
        <x:v>OPS FAC HVAC</x:v>
      </x:c>
      <x:c r="L588" s="2" t="str">
        <x:v>Replaced supply fan motor.</x:v>
      </x:c>
      <x:c r="M588" s="2"/>
      <x:c r="N588" s="2"/>
      <x:c r="O588" s="4" t="n">
        <x:v>159.75</x:v>
      </x:c>
      <x:c r="P588" s="4" t="n">
        <x:v>0</x:v>
      </x:c>
      <x:c r="Q588" s="2"/>
      <x:c r="R588" s="2"/>
      <x:c r="S588" s="2"/>
      <x:c r="T588" s="10" t="n">
        <x:f>SUM(O588:P588)</x:f>
        <x:v>159.75</x:v>
      </x:c>
    </x:row>
    <x:row r="589" ht="15" customHeight="1">
      <x:c r="A589" s="2" t="str">
        <x:v>FWKD0080474</x:v>
      </x:c>
      <x:c r="B589" s="2" t="str">
        <x:v>Kohl Elementary School</x:v>
      </x:c>
      <x:c r="C589" s="2" t="str">
        <x:v>Closed Complete</x:v>
      </x:c>
      <x:c r="D589" s="3" t="n">
        <x:v>45560.28325231482</x:v>
      </x:c>
      <x:c r="E589" s="3" t="n">
        <x:v>45565.635462962964</x:v>
      </x:c>
      <x:c r="F589" s="3" t="n">
        <x:v>45565.635462962964</x:v>
      </x:c>
      <x:c r="G589" s="2" t="str">
        <x:v>Corrective</x:v>
      </x:c>
      <x:c r="H589" s="2" t="str">
        <x:v>The lock on the Cafeteria closet door is not able to lock again. Thank you!</x:v>
      </x:c>
      <x:c r="I589" s="2" t="str">
        <x:v>Locks</x:v>
      </x:c>
      <x:c r="J589" s="2" t="str">
        <x:v>Buildings</x:v>
      </x:c>
      <x:c r="K589" s="2" t="str">
        <x:v>OPS FAC LOCK</x:v>
      </x:c>
      <x:c r="L589" s="2" t="str">
        <x:v>Door was latching and locking when I arrived.</x:v>
      </x:c>
      <x:c r="M589" s="2"/>
      <x:c r="N589" s="2"/>
      <x:c r="O589" s="4" t="n">
        <x:v>22.61</x:v>
      </x:c>
      <x:c r="P589" s="4" t="n">
        <x:v>0</x:v>
      </x:c>
      <x:c r="Q589" s="2"/>
      <x:c r="R589" s="2"/>
      <x:c r="S589" s="2"/>
      <x:c r="T589" s="10" t="n">
        <x:f>SUM(O589:P589)</x:f>
        <x:v>22.61</x:v>
      </x:c>
    </x:row>
    <x:row r="590" ht="15" hidden="0" customHeight="1">
      <x:c r="A590" s="16" t="str">
        <x:v>FWKD0080445</x:v>
      </x:c>
      <x:c r="B590" s="16" t="str">
        <x:v>Kohl Elementary School</x:v>
      </x:c>
      <x:c r="C590" s="16" t="str">
        <x:v>Closed Complete</x:v>
      </x:c>
      <x:c r="D590" s="17" t="n">
        <x:v>45559.58045138889</x:v>
      </x:c>
      <x:c r="E590" s="17" t="n">
        <x:v>45560.62329861111</x:v>
      </x:c>
      <x:c r="F590" s="17" t="n">
        <x:v>45560.62329861111</x:v>
      </x:c>
      <x:c r="G590" s="16" t="str">
        <x:v>Corrective</x:v>
      </x:c>
      <x:c r="H590" s="16" t="str">
        <x:v>The new teeter totter on the South/West playground had a couple bolts fall off. We found a couple of the pieces, but not sure if it was everything. We have it caution taped off to keep students off of it. The bolt pieces are in custodial office 133. Thank you!</x:v>
      </x:c>
      <x:c r="I590" s="16" t="str">
        <x:v>Playgrounds</x:v>
      </x:c>
      <x:c r="J590" s="16" t="str">
        <x:v>Grounds</x:v>
      </x:c>
      <x:c r="K590" s="16" t="str">
        <x:v>OPS FAC GRND</x:v>
      </x:c>
      <x:c r="L590" s="16" t="str">
        <x:v>Hardware has been reinstalled with loctite.</x:v>
      </x:c>
      <x:c r="M590" s="16"/>
      <x:c r="N590" s="16"/>
      <x:c r="O590" s="18" t="n">
        <x:v>178.5</x:v>
      </x:c>
      <x:c r="P590" s="18" t="n">
        <x:v>0</x:v>
      </x:c>
      <x:c r="Q590" s="19" t="str">
        <x:v>Recurring category</x:v>
      </x:c>
      <x:c r="R590" s="19" t="str">
        <x:v>Kohl teeter-totter fasteners: 6 tickets. Tickets may describe separate incidents or linked work, not identical failures.</x:v>
      </x:c>
      <x:c r="S590" s="19" t="str">
        <x:v>Kohl teeter-totter fasteners</x:v>
      </x:c>
      <x:c r="T590" s="20" t="n">
        <x:f>SUM(O590:P590)</x:f>
        <x:v>178.5</x:v>
      </x:c>
    </x:row>
    <x:row r="591" ht="15" customHeight="1">
      <x:c r="A591" s="2" t="str">
        <x:v>FWKD0080380</x:v>
      </x:c>
      <x:c r="B591" s="2" t="str">
        <x:v>Kohl Elementary School</x:v>
      </x:c>
      <x:c r="C591" s="2" t="str">
        <x:v>Closed Complete</x:v>
      </x:c>
      <x:c r="D591" s="3" t="n">
        <x:v>45558.577569444446</x:v>
      </x:c>
      <x:c r="E591" s="3" t="n">
        <x:v>45570.20947916667</x:v>
      </x:c>
      <x:c r="F591" s="3" t="n">
        <x:v>45560.573425925926</x:v>
      </x:c>
      <x:c r="G591" s="2" t="str">
        <x:v>Corrective</x:v>
      </x:c>
      <x:c r="H591" s="2" t="str">
        <x:v>The bench on the South playground by the black top/basketball court got broken. We put caution tape around the sharp edge. Thank You!</x:v>
      </x:c>
      <x:c r="I591" s="2" t="str">
        <x:v>Site amenity maintenance(Benches, flagpoles, etc)</x:v>
      </x:c>
      <x:c r="J591" s="2" t="str">
        <x:v>Grounds</x:v>
      </x:c>
      <x:c r="K591" s="2" t="str">
        <x:v>OPS FAC GRND</x:v>
      </x:c>
      <x:c r="L591" s="2" t="str">
        <x:v>Broken bench seat plank has been replaced.</x:v>
      </x:c>
      <x:c r="M591" s="2"/>
      <x:c r="N591" s="2"/>
      <x:c r="O591" s="4" t="n">
        <x:v>110.25</x:v>
      </x:c>
      <x:c r="P591" s="4" t="n">
        <x:v>29.64</x:v>
      </x:c>
      <x:c r="Q591" s="2"/>
      <x:c r="R591" s="2"/>
      <x:c r="S591" s="2"/>
      <x:c r="T591" s="10" t="n">
        <x:f>SUM(O591:P591)</x:f>
        <x:v>139.89</x:v>
      </x:c>
    </x:row>
    <x:row r="592" ht="15" customHeight="1">
      <x:c r="A592" s="2" t="str">
        <x:v>FWKD0080313</x:v>
      </x:c>
      <x:c r="B592" s="2" t="str">
        <x:v>Kohl Elementary School</x:v>
      </x:c>
      <x:c r="C592" s="2" t="str">
        <x:v>Closed Complete</x:v>
      </x:c>
      <x:c r="D592" s="3" t="n">
        <x:v>45558.24895833333</x:v>
      </x:c>
      <x:c r="E592" s="3" t="n">
        <x:v>45558.56386574074</x:v>
      </x:c>
      <x:c r="F592" s="3" t="n">
        <x:v>45558.56386574074</x:v>
      </x:c>
      <x:c r="G592" s="2" t="str">
        <x:v>Planned</x:v>
      </x:c>
      <x:c r="H592" s="2" t="str">
        <x:v>Aeration of grounds</x:v>
      </x:c>
      <x:c r="I592" s="2" t="str">
        <x:v>Aeration - Grounds</x:v>
      </x:c>
      <x:c r="J592" s="2" t="str">
        <x:v>Aeration</x:v>
      </x:c>
      <x:c r="K592" s="2" t="str">
        <x:v>OPS FAC GRND</x:v>
      </x:c>
      <x:c r="L592" s="2" t="str">
        <x:v>Grounds have been aerated</x:v>
      </x:c>
      <x:c r="M592" s="2" t="str">
        <x:v>2024-09-23 10:51:28 - Jeffrey Steinbaugh (Additional Comments)
 Campus Kohl Elementary School was Emerald Elementary School
 Site Grounds was Grounds
 Floor Grounds was Grounds
 Work Location Grounds - Grounds - Kohl was Grounds - Grounds - Emerald</x:v>
      </x:c>
      <x:c r="N592" s="2"/>
      <x:c r="O592" s="4" t="n">
        <x:v>53.25</x:v>
      </x:c>
      <x:c r="P592" s="4" t="n">
        <x:v>0</x:v>
      </x:c>
      <x:c r="Q592" s="2"/>
      <x:c r="R592" s="2"/>
      <x:c r="S592" s="2"/>
      <x:c r="T592" s="10" t="n">
        <x:f>SUM(O592:P592)</x:f>
        <x:v>53.25</x:v>
      </x:c>
    </x:row>
    <x:row r="593" ht="15" hidden="0" customHeight="1">
      <x:c r="A593" s="26" t="str">
        <x:v>FWKD0080208</x:v>
      </x:c>
      <x:c r="B593" s="26" t="str">
        <x:v>Kohl Elementary School</x:v>
      </x:c>
      <x:c r="C593" s="26" t="str">
        <x:v>Closed Complete</x:v>
      </x:c>
      <x:c r="D593" s="27" t="n">
        <x:v>45554.505636574075</x:v>
      </x:c>
      <x:c r="E593" s="27" t="n">
        <x:v>45728.69260416667</x:v>
      </x:c>
      <x:c r="F593" s="27" t="n">
        <x:v>45728.69261574074</x:v>
      </x:c>
      <x:c r="G593" s="26" t="str">
        <x:v>Administrative</x:v>
      </x:c>
      <x:c r="H593" s="26" t="str">
        <x:v>Name of Absent Custodian: Joanne Gaytan Lopez,
 Requested Shift Daily Hours for Absent Custodian: 11am-7:30pm,
 Reason for Sub Request: Long term Leave or FMLA,
 Area/Job Description of Absent Custodian: Help with lunches. Highlighted area map, detailed instructions for nightly area, sub keys left in the custodial office 133. ,
 Date Custodial Sub Requested Start: 2024-10-07 18:06:04,
 Date Custodial Sub Requested End: 2025-01-03 19:06:49,
 Comments: If possible can we request someone who can understand and speak English. They will be around the kids daily and will need to help the Para's with student instruction in the lunch areas. Thank You!</x:v>
      </x:c>
      <x:c r="I593" s="26" t="str">
        <x:v>Substitute Custodian Request</x:v>
      </x:c>
      <x:c r="J593" s="26" t="str">
        <x:v>Substitute Custodian</x:v>
      </x:c>
      <x:c r="K593" s="26" t="str">
        <x:v>OPS FAC CUST Managers</x:v>
      </x:c>
      <x:c r="L593" s="26" t="str">
        <x:v>complete</x:v>
      </x:c>
      <x:c r="M593" s="26"/>
      <x:c r="N593" s="26"/>
      <x:c r="O593" s="28" t="n">
        <x:v>17505.5</x:v>
      </x:c>
      <x:c r="P593" s="28" t="n">
        <x:v>0</x:v>
      </x:c>
      <x:c r="Q593" s="29" t="str">
        <x:v>High recorded cost</x:v>
      </x:c>
      <x:c r="R593" s="29" t="str">
        <x:v>Recorded non-contract labor + materials $17,505.50 (review threshold $2,000). Substitute coverage; not a capital repair.</x:v>
      </x:c>
      <x:c r="S593" s="29" t="str"/>
      <x:c r="T593" s="30" t="n">
        <x:f>SUM(O593:P593)</x:f>
        <x:v>17505.5</x:v>
      </x:c>
    </x:row>
    <x:row r="594" ht="15" customHeight="1">
      <x:c r="A594" s="2" t="str">
        <x:v>FWKD0080166</x:v>
      </x:c>
      <x:c r="B594" s="2" t="str">
        <x:v>Kohl Elementary School</x:v>
      </x:c>
      <x:c r="C594" s="2" t="str">
        <x:v>Closed Complete</x:v>
      </x:c>
      <x:c r="D594" s="3" t="n">
        <x:v>45554.440671296295</x:v>
      </x:c>
      <x:c r="E594" s="3" t="n">
        <x:v>45555.444131944445</x:v>
      </x:c>
      <x:c r="F594" s="3" t="n">
        <x:v>45555.444131944445</x:v>
      </x:c>
      <x:c r="G594" s="2" t="str">
        <x:v>Planned</x:v>
      </x:c>
      <x:c r="H594" s="2" t="str">
        <x:v>Please verify proper operation of all heating plant equipment (boiler(s), pump(s), VFD(s), controller(s), etc.) to ensure we are ready for heating season. Thank you!</x:v>
      </x:c>
      <x:c r="I594" s="2" t="str">
        <x:v>Boiler</x:v>
      </x:c>
      <x:c r="J594" s="2" t="str">
        <x:v>HVAC</x:v>
      </x:c>
      <x:c r="K594" s="2" t="str">
        <x:v>OPS FAC HVAC</x:v>
      </x:c>
      <x:c r="L594" s="2" t="str">
        <x:v>Checked boiler and pump operation and they are running as designed.</x:v>
      </x:c>
      <x:c r="M594" s="2"/>
      <x:c r="N594" s="2"/>
      <x:c r="O594" s="4" t="n">
        <x:v>57.75</x:v>
      </x:c>
      <x:c r="P594" s="4" t="n">
        <x:v>0</x:v>
      </x:c>
      <x:c r="Q594" s="2"/>
      <x:c r="R594" s="2"/>
      <x:c r="S594" s="2"/>
      <x:c r="T594" s="10" t="n">
        <x:f>SUM(O594:P594)</x:f>
        <x:v>57.75</x:v>
      </x:c>
    </x:row>
    <x:row r="595" ht="15" customHeight="1">
      <x:c r="A595" s="2" t="str">
        <x:v>FWKD0079973</x:v>
      </x:c>
      <x:c r="B595" s="2" t="str">
        <x:v>Kohl Elementary School</x:v>
      </x:c>
      <x:c r="C595" s="2" t="str">
        <x:v>Closed Complete</x:v>
      </x:c>
      <x:c r="D595" s="3" t="n">
        <x:v>45551.89693287037</x:v>
      </x:c>
      <x:c r="E595" s="3" t="n">
        <x:v>45560.373564814814</x:v>
      </x:c>
      <x:c r="F595" s="3" t="n">
        <x:v>45560.37357638889</x:v>
      </x:c>
      <x:c r="G595" s="2" t="str">
        <x:v>Corrective</x:v>
      </x:c>
      <x:c r="H595" s="2" t="str">
        <x:v>We would like to get an estimate to install an additional shelf, immediately above the existing shelf, on the back wall of the classroom.</x:v>
      </x:c>
      <x:c r="I595" s="2" t="str">
        <x:v>Project Estimates</x:v>
      </x:c>
      <x:c r="J595" s="2" t="str">
        <x:v>Buildings</x:v>
      </x:c>
      <x:c r="K595" s="2" t="str">
        <x:v>OPS FAC BLDG</x:v>
      </x:c>
      <x:c r="L595" s="2" t="str">
        <x:v>Shelf installed</x:v>
      </x:c>
      <x:c r="M595" s="2"/>
      <x:c r="N595" s="2"/>
      <x:c r="O595" s="4" t="n">
        <x:v>687.75</x:v>
      </x:c>
      <x:c r="P595" s="4" t="n">
        <x:v>0</x:v>
      </x:c>
      <x:c r="Q595" s="2"/>
      <x:c r="R595" s="2"/>
      <x:c r="S595" s="2"/>
      <x:c r="T595" s="10" t="n">
        <x:f>SUM(O595:P595)</x:f>
        <x:v>687.75</x:v>
      </x:c>
    </x:row>
    <x:row r="596" ht="15" customHeight="1">
      <x:c r="A596" s="2" t="str">
        <x:v>FWKD0079972</x:v>
      </x:c>
      <x:c r="B596" s="2" t="str">
        <x:v>Kohl Elementary School</x:v>
      </x:c>
      <x:c r="C596" s="2" t="str">
        <x:v>Closed Complete</x:v>
      </x:c>
      <x:c r="D596" s="3" t="n">
        <x:v>45551.88162037037</x:v>
      </x:c>
      <x:c r="E596" s="3" t="n">
        <x:v>45653.54421296297</x:v>
      </x:c>
      <x:c r="F596" s="3" t="n">
        <x:v>45653.544224537036</x:v>
      </x:c>
      <x:c r="G596" s="2" t="str">
        <x:v>Corrective</x:v>
      </x:c>
      <x:c r="H596" s="2" t="str">
        <x:v>I'd like to get an estimate on removing some of the overgrown shrubs on the primary playground (southwest side of the building). We have two beds.</x:v>
      </x:c>
      <x:c r="I596" s="2" t="str">
        <x:v>Tree Trimming</x:v>
      </x:c>
      <x:c r="J596" s="2" t="str">
        <x:v>Grounds</x:v>
      </x:c>
      <x:c r="K596" s="2" t="str">
        <x:v>OPS FAC GRND</x:v>
      </x:c>
      <x:c r="L596" s="2" t="str">
        <x:v>Done</x:v>
      </x:c>
      <x:c r="M596" s="2"/>
      <x:c r="N596" s="2"/>
      <x:c r="O596" s="4" t="n">
        <x:v>536.25</x:v>
      </x:c>
      <x:c r="P596" s="4" t="n">
        <x:v>0</x:v>
      </x:c>
      <x:c r="Q596" s="2"/>
      <x:c r="R596" s="2"/>
      <x:c r="S596" s="2"/>
      <x:c r="T596" s="10" t="n">
        <x:f>SUM(O596:P596)</x:f>
        <x:v>536.25</x:v>
      </x:c>
    </x:row>
    <x:row r="597" ht="15" customHeight="1">
      <x:c r="A597" s="2" t="str">
        <x:v>FWKD0079919</x:v>
      </x:c>
      <x:c r="B597" s="2" t="str">
        <x:v>Kohl Elementary School</x:v>
      </x:c>
      <x:c r="C597" s="2" t="str">
        <x:v>Closed Complete</x:v>
      </x:c>
      <x:c r="D597" s="3" t="n">
        <x:v>45551.40594907408</x:v>
      </x:c>
      <x:c r="E597" s="3" t="n">
        <x:v>45552.255277777775</x:v>
      </x:c>
      <x:c r="F597" s="3" t="n">
        <x:v>45552.255277777775</x:v>
      </x:c>
      <x:c r="G597" s="2" t="str">
        <x:v>Corrective</x:v>
      </x:c>
      <x:c r="H597" s="2" t="str">
        <x:v>We will be on the field for our Color Run Event on Friday, September 27, 2:00pm-6:00pm. Please turn off the sprinklers during this time. Thank you.</x:v>
      </x:c>
      <x:c r="I597" s="2" t="str">
        <x:v>Irrigation Control</x:v>
      </x:c>
      <x:c r="J597" s="2" t="str">
        <x:v>Grounds</x:v>
      </x:c>
      <x:c r="K597" s="2" t="str">
        <x:v>OPS FAC GRND</x:v>
      </x:c>
      <x:c r="L597" s="2" t="str">
        <x:v>Uploaded date into controller to be off.</x:v>
      </x:c>
      <x:c r="M597" s="2"/>
      <x:c r="N597" s="2"/>
      <x:c r="O597" s="4" t="n">
        <x:v>0</x:v>
      </x:c>
      <x:c r="P597" s="4" t="n">
        <x:v>0</x:v>
      </x:c>
      <x:c r="Q597" s="2"/>
      <x:c r="R597" s="2"/>
      <x:c r="S597" s="2"/>
      <x:c r="T597" s="10" t="n">
        <x:f>SUM(O597:P597)</x:f>
        <x:v>0</x:v>
      </x:c>
    </x:row>
    <x:row r="598" ht="15" customHeight="1">
      <x:c r="A598" s="2" t="str">
        <x:v>FWKD0079898</x:v>
      </x:c>
      <x:c r="B598" s="2" t="str">
        <x:v>Kohl Elementary School</x:v>
      </x:c>
      <x:c r="C598" s="2" t="str">
        <x:v>Closed Cancelled</x:v>
      </x:c>
      <x:c r="D598" s="3" t="n">
        <x:v>45551.31952546296</x:v>
      </x:c>
      <x:c r="E598" s="3" t="n">
        <x:v>45594.52768518519</x:v>
      </x:c>
      <x:c r="F598" s="3" t="n">
        <x:v>45594.52768518519</x:v>
      </x:c>
      <x:c r="G598" s="2" t="str">
        <x:v>Administrative</x:v>
      </x:c>
      <x:c r="H598" s="2" t="str">
        <x:v>Name of Absent Custodian: Zander Olson,
 Requested Shift Daily Hours for Absent Custodian: 3pm-9:30pm,
 Reason for Sub Request: Personal,
 Area/Job Description of Absent Custodian: Highlighted area map, detailed area instructions, sub keys in custodial office 133. Thank you! ,
 Date Custodial Sub Requested Start: 2024-09-20 13:39:54,
 Date Custodial Sub Requested End: 2024-09-20 13:39:58,
 Comments:</x:v>
      </x:c>
      <x:c r="I598" s="2" t="str">
        <x:v>Substitute Custodian Request</x:v>
      </x:c>
      <x:c r="J598" s="2" t="str">
        <x:v>Substitute Custodian</x:v>
      </x:c>
      <x:c r="K598" s="2" t="str">
        <x:v>OPS FAC CUST Managers</x:v>
      </x:c>
      <x:c r="L598" s="2"/>
      <x:c r="M598" s="2"/>
      <x:c r="N598" s="2"/>
      <x:c r="O598" s="4" t="n">
        <x:v>0</x:v>
      </x:c>
      <x:c r="P598" s="4" t="n">
        <x:v>0</x:v>
      </x:c>
      <x:c r="Q598" s="2"/>
      <x:c r="R598" s="2"/>
      <x:c r="S598" s="2"/>
      <x:c r="T598" s="10" t="n">
        <x:f>SUM(O598:P598)</x:f>
        <x:v>0</x:v>
      </x:c>
    </x:row>
    <x:row r="599" ht="15" hidden="0" customHeight="1">
      <x:c r="A599" s="16" t="str">
        <x:v>FWKD0079721</x:v>
      </x:c>
      <x:c r="B599" s="16" t="str">
        <x:v>Kohl Elementary School</x:v>
      </x:c>
      <x:c r="C599" s="16" t="str">
        <x:v>Closed Complete</x:v>
      </x:c>
      <x:c r="D599" s="17" t="n">
        <x:v>45547.29146990741</x:v>
      </x:c>
      <x:c r="E599" s="17" t="n">
        <x:v>45547.35775462963</x:v>
      </x:c>
      <x:c r="F599" s="17" t="n">
        <x:v>45547.35775462963</x:v>
      </x:c>
      <x:c r="G599" s="16" t="str">
        <x:v>Corrective</x:v>
      </x:c>
      <x:c r="H599" s="16" t="str">
        <x:v>Boiler 2 is in Alarm. Fan switch</x:v>
      </x:c>
      <x:c r="I599" s="16" t="str">
        <x:v>Boiler</x:v>
      </x:c>
      <x:c r="J599" s="16" t="str">
        <x:v>B2</x:v>
      </x:c>
      <x:c r="K599" s="16" t="str">
        <x:v>OPS FAC HVAC</x:v>
      </x:c>
      <x:c r="L599" s="16" t="str">
        <x:v>Cycled power on VFD. It was locked up.</x:v>
      </x:c>
      <x:c r="M599" s="16"/>
      <x:c r="N599" s="16"/>
      <x:c r="O599" s="18" t="n">
        <x:v>36</x:v>
      </x:c>
      <x:c r="P599" s="18" t="n">
        <x:v>0</x:v>
      </x:c>
      <x:c r="Q599" s="19" t="str">
        <x:v>Recurring category</x:v>
      </x:c>
      <x:c r="R599" s="19" t="str">
        <x:v>Boiler / heating-system work: 30 tickets. Tickets may describe separate incidents or linked work, not identical failures.</x:v>
      </x:c>
      <x:c r="S599" s="19" t="str">
        <x:v>Boiler / heating-system work</x:v>
      </x:c>
      <x:c r="T599" s="20" t="n">
        <x:f>SUM(O599:P599)</x:f>
        <x:v>36</x:v>
      </x:c>
    </x:row>
    <x:row r="600" ht="15" customHeight="1">
      <x:c r="A600" s="2" t="str">
        <x:v>FWKD0079703</x:v>
      </x:c>
      <x:c r="B600" s="2" t="str">
        <x:v>Kohl Elementary School</x:v>
      </x:c>
      <x:c r="C600" s="2" t="str">
        <x:v>Closed Complete</x:v>
      </x:c>
      <x:c r="D600" s="3" t="n">
        <x:v>45546.57717592592</x:v>
      </x:c>
      <x:c r="E600" s="3" t="n">
        <x:v>45566.41931712963</x:v>
      </x:c>
      <x:c r="F600" s="3" t="n">
        <x:v>45566.41931712963</x:v>
      </x:c>
      <x:c r="G600" s="2" t="str">
        <x:v>Administrative</x:v>
      </x:c>
      <x:c r="H600" s="2" t="str">
        <x:v>Name of Absent Custodian: Joanne Gaytan Lopez,
 Requested Shift Daily Hours for Absent Custodian: 2pm-8:30pm,
 Reason for Sub Request: Personal,
 Area/Job Description of Absent Custodian: Highlighted map, detailed area instructions and sub keys in custodial office 133. Thank you!!,
 Date Custodial Sub Requested Start: 2024-09-13 19:49:38,
 Date Custodial Sub Requested End: 2024-09-13 19:49:44,
 Comments: My night custodian is covering my morning shift, so we will need a sub to cover his nightly area.</x:v>
      </x:c>
      <x:c r="I600" s="2" t="str">
        <x:v>Substitute Custodian Request</x:v>
      </x:c>
      <x:c r="J600" s="2" t="str">
        <x:v>Substitute Custodian</x:v>
      </x:c>
      <x:c r="K600" s="2" t="str">
        <x:v>OPS FAC CUST Managers</x:v>
      </x:c>
      <x:c r="L600" s="2" t="str">
        <x:v>Complete</x:v>
      </x:c>
      <x:c r="M600" s="2"/>
      <x:c r="N600" s="2"/>
      <x:c r="O600" s="4" t="n">
        <x:v>193.38</x:v>
      </x:c>
      <x:c r="P600" s="4" t="n">
        <x:v>0</x:v>
      </x:c>
      <x:c r="Q600" s="2"/>
      <x:c r="R600" s="2"/>
      <x:c r="S600" s="2"/>
      <x:c r="T600" s="10" t="n">
        <x:f>SUM(O600:P600)</x:f>
        <x:v>193.38</x:v>
      </x:c>
    </x:row>
    <x:row r="601" ht="15" customHeight="1">
      <x:c r="A601" s="2" t="str">
        <x:v>FWKD0079696</x:v>
      </x:c>
      <x:c r="B601" s="2" t="str">
        <x:v>Kohl Elementary School</x:v>
      </x:c>
      <x:c r="C601" s="2" t="str">
        <x:v>Closed Complete</x:v>
      </x:c>
      <x:c r="D601" s="3" t="n">
        <x:v>45546.524363425924</x:v>
      </x:c>
      <x:c r="E601" s="3" t="n">
        <x:v>45628.598078703704</x:v>
      </x:c>
      <x:c r="F601" s="3" t="n">
        <x:v>45628.598078703704</x:v>
      </x:c>
      <x:c r="G601" s="2" t="str">
        <x:v>Corrective</x:v>
      </x:c>
      <x:c r="H601" s="2"/>
      <x:c r="I601" s="2" t="str">
        <x:v>Irrigation</x:v>
      </x:c>
      <x:c r="J601" s="2" t="str">
        <x:v>Check zones North side of building</x:v>
      </x:c>
      <x:c r="K601" s="2" t="str">
        <x:v>OPS FAC GRND</x:v>
      </x:c>
      <x:c r="L601" s="2" t="str">
        <x:v>Done</x:v>
      </x:c>
      <x:c r="M601" s="2"/>
      <x:c r="N601" s="2"/>
      <x:c r="O601" s="4" t="n">
        <x:v>174</x:v>
      </x:c>
      <x:c r="P601" s="4" t="n">
        <x:v>0</x:v>
      </x:c>
      <x:c r="Q601" s="2"/>
      <x:c r="R601" s="2"/>
      <x:c r="S601" s="2"/>
      <x:c r="T601" s="10" t="n">
        <x:f>SUM(O601:P601)</x:f>
        <x:v>174</x:v>
      </x:c>
    </x:row>
    <x:row r="602" ht="15" customHeight="1">
      <x:c r="A602" s="2" t="str">
        <x:v>FWKD0079616</x:v>
      </x:c>
      <x:c r="B602" s="2" t="str">
        <x:v>Kohl Elementary School</x:v>
      </x:c>
      <x:c r="C602" s="2" t="str">
        <x:v>Closed Complete</x:v>
      </x:c>
      <x:c r="D602" s="3" t="n">
        <x:v>45545.49380787037</x:v>
      </x:c>
      <x:c r="E602" s="3" t="n">
        <x:v>45563.212372685186</x:v>
      </x:c>
      <x:c r="F602" s="3" t="n">
        <x:v>45552.57994212963</x:v>
      </x:c>
      <x:c r="G602" s="2" t="str">
        <x:v>Corrective</x:v>
      </x:c>
      <x:c r="H602" s="2" t="str">
        <x:v>At Kohl in the kitchen, please have Keith take a look at the walk in door. Thanks</x:v>
      </x:c>
      <x:c r="I602" s="2" t="str">
        <x:v>Cooler</x:v>
      </x:c>
      <x:c r="J602" s="2" t="str">
        <x:v>HVAC</x:v>
      </x:c>
      <x:c r="K602" s="2" t="str">
        <x:v>OPS FAC HVAC</x:v>
      </x:c>
      <x:c r="L602" s="2" t="str">
        <x:v>Replaced door closer</x:v>
      </x:c>
      <x:c r="M602" s="2"/>
      <x:c r="N602" s="2"/>
      <x:c r="O602" s="4" t="n">
        <x:v>228</x:v>
      </x:c>
      <x:c r="P602" s="4" t="n">
        <x:v>125.05</x:v>
      </x:c>
      <x:c r="Q602" s="2"/>
      <x:c r="R602" s="2"/>
      <x:c r="S602" s="2"/>
      <x:c r="T602" s="10" t="n">
        <x:f>SUM(O602:P602)</x:f>
        <x:v>353.05</x:v>
      </x:c>
    </x:row>
    <x:row r="603" ht="15" customHeight="1">
      <x:c r="A603" s="2" t="str">
        <x:v>FWKD0079576</x:v>
      </x:c>
      <x:c r="B603" s="2" t="str">
        <x:v>Kohl Elementary School</x:v>
      </x:c>
      <x:c r="C603" s="2" t="str">
        <x:v>Closed Complete</x:v>
      </x:c>
      <x:c r="D603" s="3" t="n">
        <x:v>45545.264710648145</x:v>
      </x:c>
      <x:c r="E603" s="3" t="n">
        <x:v>45547.34769675926</x:v>
      </x:c>
      <x:c r="F603" s="3" t="n">
        <x:v>45547.34769675926</x:v>
      </x:c>
      <x:c r="G603" s="2" t="str">
        <x:v>Corrective</x:v>
      </x:c>
      <x:c r="H603" s="2" t="str">
        <x:v>184 is hot.</x:v>
      </x:c>
      <x:c r="I603" s="2" t="str">
        <x:v>Air Handling Unit</x:v>
      </x:c>
      <x:c r="J603" s="2" t="n">
        <x:v>184</x:v>
      </x:c>
      <x:c r="K603" s="2" t="str">
        <x:v>OPS FAC HVAC</x:v>
      </x:c>
      <x:c r="L603" s="2" t="str">
        <x:v>Replaced controller. Reset unit.</x:v>
      </x:c>
      <x:c r="M603" s="2"/>
      <x:c r="N603" s="2"/>
      <x:c r="O603" s="4" t="n">
        <x:v>333</x:v>
      </x:c>
      <x:c r="P603" s="4" t="n">
        <x:v>0</x:v>
      </x:c>
      <x:c r="Q603" s="2"/>
      <x:c r="R603" s="2"/>
      <x:c r="S603" s="2"/>
      <x:c r="T603" s="10" t="n">
        <x:f>SUM(O603:P603)</x:f>
        <x:v>333</x:v>
      </x:c>
    </x:row>
    <x:row r="604" ht="15" customHeight="1">
      <x:c r="A604" s="2" t="str">
        <x:v>FWKD0079555</x:v>
      </x:c>
      <x:c r="B604" s="2" t="str">
        <x:v>Kohl Elementary School</x:v>
      </x:c>
      <x:c r="C604" s="2" t="str">
        <x:v>Closed Complete</x:v>
      </x:c>
      <x:c r="D604" s="3" t="n">
        <x:v>45544.57429398148</x:v>
      </x:c>
      <x:c r="E604" s="3" t="n">
        <x:v>45546.25599537037</x:v>
      </x:c>
      <x:c r="F604" s="3" t="n">
        <x:v>45546.25599537037</x:v>
      </x:c>
      <x:c r="G604" s="2" t="str">
        <x:v>Corrective</x:v>
      </x:c>
      <x:c r="H604" s="2" t="str">
        <x:v>There is a light fixture in the library office that possibly needs a new ballast and tombstones. Both bulbs were replaced and it doesn't turn on. Thank you!</x:v>
      </x:c>
      <x:c r="I604" s="2" t="str">
        <x:v>Light Fixture</x:v>
      </x:c>
      <x:c r="J604" s="2" t="str">
        <x:v>Electrical</x:v>
      </x:c>
      <x:c r="K604" s="2" t="str">
        <x:v>OPS FAC ELEC</x:v>
      </x:c>
      <x:c r="L604" s="2" t="str">
        <x:v>Replaced ballast</x:v>
      </x:c>
      <x:c r="M604" s="2"/>
      <x:c r="N604" s="2"/>
      <x:c r="O604" s="4" t="n">
        <x:v>165</x:v>
      </x:c>
      <x:c r="P604" s="4" t="n">
        <x:v>0</x:v>
      </x:c>
      <x:c r="Q604" s="2"/>
      <x:c r="R604" s="2"/>
      <x:c r="S604" s="2"/>
      <x:c r="T604" s="10" t="n">
        <x:f>SUM(O604:P604)</x:f>
        <x:v>165</x:v>
      </x:c>
    </x:row>
    <x:row r="605" ht="15" customHeight="1">
      <x:c r="A605" s="2" t="str">
        <x:v>FWKD0079534</x:v>
      </x:c>
      <x:c r="B605" s="2" t="str">
        <x:v>Kohl Elementary School</x:v>
      </x:c>
      <x:c r="C605" s="2" t="str">
        <x:v>Closed Complete</x:v>
      </x:c>
      <x:c r="D605" s="3" t="n">
        <x:v>45544.45652777778</x:v>
      </x:c>
      <x:c r="E605" s="3" t="n">
        <x:v>45563.2121412037</x:v>
      </x:c>
      <x:c r="F605" s="3" t="n">
        <x:v>45553.33587962963</x:v>
      </x:c>
      <x:c r="G605" s="2" t="str">
        <x:v>Corrective</x:v>
      </x:c>
      <x:c r="H605" s="2" t="str">
        <x:v>Room 184 is feeling pretty hot again today. Thank you!</x:v>
      </x:c>
      <x:c r="I605" s="2" t="str">
        <x:v>Temperature Concern</x:v>
      </x:c>
      <x:c r="J605" s="2" t="str">
        <x:v>HVAC</x:v>
      </x:c>
      <x:c r="K605" s="2" t="str">
        <x:v>OPS FAC HVAC</x:v>
      </x:c>
      <x:c r="L605" s="2" t="str">
        <x:v>Pulled univent apart and put the vent screen back together with zip ties. Put weather stripping on OSA damper. Replaced controller.</x:v>
      </x:c>
      <x:c r="M605" s="2"/>
      <x:c r="N605" s="2"/>
      <x:c r="O605" s="4" t="n">
        <x:v>90.75</x:v>
      </x:c>
      <x:c r="P605" s="4" t="n">
        <x:v>7.99</x:v>
      </x:c>
      <x:c r="Q605" s="2"/>
      <x:c r="R605" s="2"/>
      <x:c r="S605" s="2"/>
      <x:c r="T605" s="10" t="n">
        <x:f>SUM(O605:P605)</x:f>
        <x:v>98.74</x:v>
      </x:c>
    </x:row>
    <x:row r="606" ht="15" customHeight="1">
      <x:c r="A606" s="2" t="str">
        <x:v>FWKD0079499</x:v>
      </x:c>
      <x:c r="B606" s="2" t="str">
        <x:v>Kohl Elementary School</x:v>
      </x:c>
      <x:c r="C606" s="2" t="str">
        <x:v>Closed Complete</x:v>
      </x:c>
      <x:c r="D606" s="3" t="n">
        <x:v>45544.3446412037</x:v>
      </x:c>
      <x:c r="E606" s="3" t="n">
        <x:v>45544.52609953703</x:v>
      </x:c>
      <x:c r="F606" s="3" t="n">
        <x:v>45544.52609953703</x:v>
      </x:c>
      <x:c r="G606" s="2" t="str">
        <x:v>Corrective</x:v>
      </x:c>
      <x:c r="H606" s="2" t="str">
        <x:v>I noticed while on site that a Clock in gym was not working.</x:v>
      </x:c>
      <x:c r="I606" s="2" t="str">
        <x:v>Clocks</x:v>
      </x:c>
      <x:c r="J606" s="2" t="str">
        <x:v>LVSS</x:v>
      </x:c>
      <x:c r="K606" s="2" t="str">
        <x:v>OPS FAC LVSS</x:v>
      </x:c>
      <x:c r="L606" s="2" t="str">
        <x:v>Replaced clock re connected, and tightened mounting bracket</x:v>
      </x:c>
      <x:c r="M606" s="2"/>
      <x:c r="N606" s="2" t="str">
        <x:v>2024-09-09 12:37:23 - John Servold (Work Notes)
 Replaced clock re connected, and tightened mounting bracket</x:v>
      </x:c>
      <x:c r="O606" s="4" t="n">
        <x:v>144.75</x:v>
      </x:c>
      <x:c r="P606" s="4" t="n">
        <x:v>0</x:v>
      </x:c>
      <x:c r="Q606" s="2"/>
      <x:c r="R606" s="2"/>
      <x:c r="S606" s="2"/>
      <x:c r="T606" s="10" t="n">
        <x:f>SUM(O606:P606)</x:f>
        <x:v>144.75</x:v>
      </x:c>
    </x:row>
    <x:row r="607" ht="15" customHeight="1">
      <x:c r="A607" s="2" t="str">
        <x:v>FWKD0079342</x:v>
      </x:c>
      <x:c r="B607" s="2" t="str">
        <x:v>Kohl Elementary School</x:v>
      </x:c>
      <x:c r="C607" s="2" t="str">
        <x:v>Closed Complete</x:v>
      </x:c>
      <x:c r="D607" s="3" t="n">
        <x:v>45540.38726851852</x:v>
      </x:c>
      <x:c r="E607" s="3" t="n">
        <x:v>45544.346921296295</x:v>
      </x:c>
      <x:c r="F607" s="3" t="n">
        <x:v>45544.346921296295</x:v>
      </x:c>
      <x:c r="G607" s="2" t="str">
        <x:v>Corrective</x:v>
      </x:c>
      <x:c r="H607" s="2" t="str">
        <x:v>Neighbor called in saying that there is a broken sprinkler that is wasting a lot of water. He said that it runs from 8:30-8:40 pm. It is the NW corner of Kohl Cottage. Is it possible to turn them on while there to pinpoint the exact sprinkler?</x:v>
      </x:c>
      <x:c r="I607" s="2" t="str">
        <x:v>Irrigation</x:v>
      </x:c>
      <x:c r="J607" s="2" t="str">
        <x:v>Grounds</x:v>
      </x:c>
      <x:c r="K607" s="2" t="str">
        <x:v>OPS FAC GRND</x:v>
      </x:c>
      <x:c r="L607" s="2" t="str">
        <x:v>Replaced head</x:v>
      </x:c>
      <x:c r="M607" s="2"/>
      <x:c r="N607" s="2" t="str">
        <x:v>2024-09-06 10:13:46 - Brian Gerarge (Work Notes)
 Replaced broken head</x:v>
      </x:c>
      <x:c r="O607" s="4" t="n">
        <x:v>179.25</x:v>
      </x:c>
      <x:c r="P607" s="4" t="n">
        <x:v>0</x:v>
      </x:c>
      <x:c r="Q607" s="2"/>
      <x:c r="R607" s="2"/>
      <x:c r="S607" s="2"/>
      <x:c r="T607" s="10" t="n">
        <x:f>SUM(O607:P607)</x:f>
        <x:v>179.25</x:v>
      </x:c>
    </x:row>
    <x:row r="608" ht="15" customHeight="1">
      <x:c r="A608" s="2" t="str">
        <x:v>FWKD0079226</x:v>
      </x:c>
      <x:c r="B608" s="2" t="str">
        <x:v>Kohl Elementary School</x:v>
      </x:c>
      <x:c r="C608" s="2" t="str">
        <x:v>Closed Complete</x:v>
      </x:c>
      <x:c r="D608" s="3" t="n">
        <x:v>45539.29313657407</x:v>
      </x:c>
      <x:c r="E608" s="3" t="n">
        <x:v>45720.29525462963</x:v>
      </x:c>
      <x:c r="F608" s="3" t="n">
        <x:v>45720.29525462963</x:v>
      </x:c>
      <x:c r="G608" s="2" t="str">
        <x:v>Corrective</x:v>
      </x:c>
      <x:c r="H608" s="2" t="str">
        <x:v>Inquiring about the possibility of adding an ADA accessibility switch to door 20 (corridor 172) that is the same as the pneumatic system we have on our front door and front atrium door.</x:v>
      </x:c>
      <x:c r="I608" s="2" t="str">
        <x:v>Doors</x:v>
      </x:c>
      <x:c r="J608" s="2" t="str">
        <x:v>Buildings</x:v>
      </x:c>
      <x:c r="K608" s="2" t="str">
        <x:v>OPS FAC LOCK</x:v>
      </x:c>
      <x:c r="L608" s="2" t="str">
        <x:v>This will be completed on work order FWKD0081807</x:v>
      </x:c>
      <x:c r="M608" s="2"/>
      <x:c r="N608" s="2"/>
      <x:c r="O608" s="4" t="n">
        <x:v>326.34</x:v>
      </x:c>
      <x:c r="P608" s="4" t="n">
        <x:v>0</x:v>
      </x:c>
      <x:c r="Q608" s="2"/>
      <x:c r="R608" s="2"/>
      <x:c r="S608" s="2"/>
      <x:c r="T608" s="10" t="n">
        <x:f>SUM(O608:P608)</x:f>
        <x:v>326.34</x:v>
      </x:c>
    </x:row>
    <x:row r="609" ht="15" customHeight="1">
      <x:c r="A609" s="2" t="str">
        <x:v>FWKD0079221</x:v>
      </x:c>
      <x:c r="B609" s="2" t="str">
        <x:v>Kohl Elementary School</x:v>
      </x:c>
      <x:c r="C609" s="2" t="str">
        <x:v>Closed Complete</x:v>
      </x:c>
      <x:c r="D609" s="3" t="n">
        <x:v>45538.873252314814</x:v>
      </x:c>
      <x:c r="E609" s="3" t="n">
        <x:v>45539.41608796296</x:v>
      </x:c>
      <x:c r="F609" s="3" t="n">
        <x:v>45539.41608796296</x:v>
      </x:c>
      <x:c r="G609" s="2" t="str">
        <x:v>Corrective</x:v>
      </x:c>
      <x:c r="H609" s="2" t="str">
        <x:v>The roof access hatch in the ceiling is blowing open.</x:v>
      </x:c>
      <x:c r="I609" s="2" t="str">
        <x:v>Roof Inspection</x:v>
      </x:c>
      <x:c r="J609" s="2" t="str">
        <x:v>Buildings</x:v>
      </x:c>
      <x:c r="K609" s="2" t="str">
        <x:v>OPS FAC BLDG</x:v>
      </x:c>
      <x:c r="L609" s="2" t="str">
        <x:v>Checked out, physically tried to pull open and didn’t budge</x:v>
      </x:c>
      <x:c r="M609" s="2"/>
      <x:c r="N609" s="2"/>
      <x:c r="O609" s="4" t="n">
        <x:v>95.25</x:v>
      </x:c>
      <x:c r="P609" s="4" t="n">
        <x:v>0</x:v>
      </x:c>
      <x:c r="Q609" s="2"/>
      <x:c r="R609" s="2"/>
      <x:c r="S609" s="2"/>
      <x:c r="T609" s="10" t="n">
        <x:f>SUM(O609:P609)</x:f>
        <x:v>95.25</x:v>
      </x:c>
    </x:row>
    <x:row r="610" ht="15" customHeight="1">
      <x:c r="A610" s="2" t="str">
        <x:v>FWKD0079180</x:v>
      </x:c>
      <x:c r="B610" s="2" t="str">
        <x:v>Kohl Elementary School</x:v>
      </x:c>
      <x:c r="C610" s="2" t="str">
        <x:v>Closed Complete</x:v>
      </x:c>
      <x:c r="D610" s="3" t="n">
        <x:v>45538.511099537034</x:v>
      </x:c>
      <x:c r="E610" s="3" t="n">
        <x:v>45572.4252662037</x:v>
      </x:c>
      <x:c r="F610" s="3" t="n">
        <x:v>45572.4252662037</x:v>
      </x:c>
      <x:c r="G610" s="2" t="str">
        <x:v>Administrative</x:v>
      </x:c>
      <x:c r="H610" s="2" t="str">
        <x:v>Name of Absent Custodian: Joanne Gaytan Lopez,
 Requested Shift Daily Hours for Absent Custodian: 2:00pm-8:30pm,
 Reason for Sub Request: Vacation,
 Area/Job Description of Absent Custodian: Highlighted area map and detailed instructions left in custodial office 133.,
 Date Custodial Sub Requested Start: 2024-09-06 18:14:35,
 Date Custodial Sub Requested End: 2024-09-06 18:14:42,
 Comments: Zander is covering my morning shift, so we will need an evening sub to cover his night area. Thank you!!</x:v>
      </x:c>
      <x:c r="I610" s="2" t="str">
        <x:v>Substitute Custodian Request</x:v>
      </x:c>
      <x:c r="J610" s="2" t="str">
        <x:v>Substitute Custodian</x:v>
      </x:c>
      <x:c r="K610" s="2" t="str">
        <x:v>OPS FAC CUST Managers</x:v>
      </x:c>
      <x:c r="L610" s="2" t="str">
        <x:v>Completed</x:v>
      </x:c>
      <x:c r="M610" s="2"/>
      <x:c r="N610" s="2"/>
      <x:c r="O610" s="4" t="n">
        <x:v>952.02</x:v>
      </x:c>
      <x:c r="P610" s="4" t="n">
        <x:v>0</x:v>
      </x:c>
      <x:c r="Q610" s="2"/>
      <x:c r="R610" s="2"/>
      <x:c r="S610" s="2"/>
      <x:c r="T610" s="10" t="n">
        <x:f>SUM(O610:P610)</x:f>
        <x:v>952.02</x:v>
      </x:c>
    </x:row>
    <x:row r="611" ht="15" customHeight="1">
      <x:c r="A611" s="2" t="str">
        <x:v>FWKD0079127</x:v>
      </x:c>
      <x:c r="B611" s="2" t="str">
        <x:v>Kohl Elementary School</x:v>
      </x:c>
      <x:c r="C611" s="2" t="str">
        <x:v>Closed Complete</x:v>
      </x:c>
      <x:c r="D611" s="3" t="n">
        <x:v>45538.31575231482</x:v>
      </x:c>
      <x:c r="E611" s="3" t="n">
        <x:v>45541.25877314815</x:v>
      </x:c>
      <x:c r="F611" s="3" t="n">
        <x:v>45541.258784722224</x:v>
      </x:c>
      <x:c r="G611" s="2" t="str">
        <x:v>Corrective</x:v>
      </x:c>
      <x:c r="H611" s="2" t="str">
        <x:v>The uni vent is blowing hot air. Thank you!</x:v>
      </x:c>
      <x:c r="I611" s="2" t="str">
        <x:v>Univent</x:v>
      </x:c>
      <x:c r="J611" s="2" t="str">
        <x:v>HVAC</x:v>
      </x:c>
      <x:c r="K611" s="2" t="str">
        <x:v>OPS FAC HVAC</x:v>
      </x:c>
      <x:c r="L611" s="2" t="str">
        <x:v>Replaced controller.</x:v>
      </x:c>
      <x:c r="M611" s="2"/>
      <x:c r="N611" s="2"/>
      <x:c r="O611" s="4" t="n">
        <x:v>237</x:v>
      </x:c>
      <x:c r="P611" s="4" t="n">
        <x:v>0</x:v>
      </x:c>
      <x:c r="Q611" s="2"/>
      <x:c r="R611" s="2"/>
      <x:c r="S611" s="2"/>
      <x:c r="T611" s="10" t="n">
        <x:f>SUM(O611:P611)</x:f>
        <x:v>237</x:v>
      </x:c>
    </x:row>
    <x:row r="612" ht="15" customHeight="1">
      <x:c r="A612" s="2" t="str">
        <x:v>FWKD0079092</x:v>
      </x:c>
      <x:c r="B612" s="2" t="str">
        <x:v>Kohl Elementary School</x:v>
      </x:c>
      <x:c r="C612" s="2" t="str">
        <x:v>Closed Complete</x:v>
      </x:c>
      <x:c r="D612" s="3" t="n">
        <x:v>45534.62913194444</x:v>
      </x:c>
      <x:c r="E612" s="3" t="n">
        <x:v>45539.29887731482</x:v>
      </x:c>
      <x:c r="F612" s="3" t="n">
        <x:v>45539.29888888889</x:v>
      </x:c>
      <x:c r="G612" s="2" t="str">
        <x:v>Corrective</x:v>
      </x:c>
      <x:c r="H612" s="2" t="str">
        <x:v>At Kohl in the kitchen, can you please double check that the swamp cooler is working properly. Thanks</x:v>
      </x:c>
      <x:c r="I612" s="2" t="str">
        <x:v>Temperature Concern</x:v>
      </x:c>
      <x:c r="J612" s="2" t="str">
        <x:v>HVAC</x:v>
      </x:c>
      <x:c r="K612" s="2" t="str">
        <x:v>OPS FAC HVAC</x:v>
      </x:c>
      <x:c r="L612" s="2" t="str">
        <x:v>Turned on water to evap and adjusted float.</x:v>
      </x:c>
      <x:c r="M612" s="2"/>
      <x:c r="N612" s="2"/>
      <x:c r="O612" s="4" t="n">
        <x:v>0</x:v>
      </x:c>
      <x:c r="P612" s="4" t="n">
        <x:v>0</x:v>
      </x:c>
      <x:c r="Q612" s="2"/>
      <x:c r="R612" s="2"/>
      <x:c r="S612" s="2"/>
      <x:c r="T612" s="10" t="n">
        <x:f>SUM(O612:P612)</x:f>
        <x:v>0</x:v>
      </x:c>
    </x:row>
    <x:row r="613" ht="15" customHeight="1">
      <x:c r="A613" s="2" t="str">
        <x:v>FWKD0078942</x:v>
      </x:c>
      <x:c r="B613" s="2" t="str">
        <x:v>Kohl Elementary School</x:v>
      </x:c>
      <x:c r="C613" s="2" t="str">
        <x:v>Closed Complete</x:v>
      </x:c>
      <x:c r="D613" s="3" t="n">
        <x:v>45533.309386574074</x:v>
      </x:c>
      <x:c r="E613" s="3" t="n">
        <x:v>45538.438680555555</x:v>
      </x:c>
      <x:c r="F613" s="3" t="n">
        <x:v>45538.438680555555</x:v>
      </x:c>
      <x:c r="G613" s="2" t="str">
        <x:v>Corrective</x:v>
      </x:c>
      <x:c r="H613" s="2" t="str">
        <x:v>The kitchen has been feeling pretty warm the past couple days. If you can take a look at it that would be amazing! Thank you!</x:v>
      </x:c>
      <x:c r="I613" s="2" t="str">
        <x:v>Temperature Concern</x:v>
      </x:c>
      <x:c r="J613" s="2" t="str">
        <x:v>HVAC</x:v>
      </x:c>
      <x:c r="K613" s="2" t="str">
        <x:v>OPS FAC HVAC</x:v>
      </x:c>
      <x:c r="L613" s="2" t="str">
        <x:v>Adjusted float and turned on water. Cleaned intake filters.</x:v>
      </x:c>
      <x:c r="M613" s="2"/>
      <x:c r="N613" s="2"/>
      <x:c r="O613" s="4" t="n">
        <x:v>57.75</x:v>
      </x:c>
      <x:c r="P613" s="4" t="n">
        <x:v>0</x:v>
      </x:c>
      <x:c r="Q613" s="2"/>
      <x:c r="R613" s="2"/>
      <x:c r="S613" s="2"/>
      <x:c r="T613" s="10" t="n">
        <x:f>SUM(O613:P613)</x:f>
        <x:v>57.75</x:v>
      </x:c>
    </x:row>
    <x:row r="614" ht="15" customHeight="1">
      <x:c r="A614" s="2" t="str">
        <x:v>FWKD0078927</x:v>
      </x:c>
      <x:c r="B614" s="2" t="str">
        <x:v>Kohl Elementary School</x:v>
      </x:c>
      <x:c r="C614" s="2" t="str">
        <x:v>Closed Complete</x:v>
      </x:c>
      <x:c r="D614" s="3" t="n">
        <x:v>45532.805555555555</x:v>
      </x:c>
      <x:c r="E614" s="3" t="n">
        <x:v>45533.3040625</x:v>
      </x:c>
      <x:c r="F614" s="3" t="n">
        <x:v>45533.3040625</x:v>
      </x:c>
      <x:c r="G614" s="2" t="str">
        <x:v>Corrective</x:v>
      </x:c>
      <x:c r="H614" s="2" t="str">
        <x:v>KOHL - KOHL COTTAGE - Received "DID NOT TEST" alarm signal from the account. Also received a call from Security Partners regarding the signal.</x:v>
      </x:c>
      <x:c r="I614" s="2" t="str">
        <x:v>Fire Trouble</x:v>
      </x:c>
      <x:c r="J614" s="2" t="str">
        <x:v>Electrical</x:v>
      </x:c>
      <x:c r="K614" s="2" t="str">
        <x:v>OPS FAC LVSS</x:v>
      </x:c>
      <x:c r="L614" s="2" t="str">
        <x:v>Kohl cottage is not monitored by COPS.</x:v>
      </x:c>
      <x:c r="M614" s="2"/>
      <x:c r="N614" s="2"/>
      <x:c r="O614" s="4" t="n">
        <x:v>45</x:v>
      </x:c>
      <x:c r="P614" s="4" t="n">
        <x:v>0</x:v>
      </x:c>
      <x:c r="Q614" s="2"/>
      <x:c r="R614" s="2"/>
      <x:c r="S614" s="2"/>
      <x:c r="T614" s="10" t="n">
        <x:f>SUM(O614:P614)</x:f>
        <x:v>45</x:v>
      </x:c>
    </x:row>
    <x:row r="615" ht="15" customHeight="1">
      <x:c r="A615" s="2" t="str">
        <x:v>FWKD0078899</x:v>
      </x:c>
      <x:c r="B615" s="2" t="str">
        <x:v>Kohl Elementary School</x:v>
      </x:c>
      <x:c r="C615" s="2" t="str">
        <x:v>Closed Complete</x:v>
      </x:c>
      <x:c r="D615" s="3" t="n">
        <x:v>45532.50549768518</x:v>
      </x:c>
      <x:c r="E615" s="3" t="n">
        <x:v>45534.39834490741</x:v>
      </x:c>
      <x:c r="F615" s="3" t="n">
        <x:v>45534.39834490741</x:v>
      </x:c>
      <x:c r="G615" s="2" t="str">
        <x:v>Corrective</x:v>
      </x:c>
      <x:c r="H615" s="2" t="str">
        <x:v>There is a light out in the Library by the stairs and we can not open the cover because the metal locks are broken. Thank you!</x:v>
      </x:c>
      <x:c r="I615" s="2" t="str">
        <x:v>Light Fixture</x:v>
      </x:c>
      <x:c r="J615" s="2" t="str">
        <x:v>Electrical</x:v>
      </x:c>
      <x:c r="K615" s="2" t="str">
        <x:v>OPS FAC ELEC</x:v>
      </x:c>
      <x:c r="L615" s="2" t="str">
        <x:v>Adjusted tabs to open fixture/ replaced ballast &amp; 2 bulbs</x:v>
      </x:c>
      <x:c r="M615" s="2"/>
      <x:c r="N615" s="2"/>
      <x:c r="O615" s="4" t="n">
        <x:v>198.75</x:v>
      </x:c>
      <x:c r="P615" s="4" t="n">
        <x:v>0</x:v>
      </x:c>
      <x:c r="Q615" s="2"/>
      <x:c r="R615" s="2"/>
      <x:c r="S615" s="2"/>
      <x:c r="T615" s="10" t="n">
        <x:f>SUM(O615:P615)</x:f>
        <x:v>198.75</x:v>
      </x:c>
    </x:row>
    <x:row r="616" ht="15" customHeight="1">
      <x:c r="A616" s="2" t="str">
        <x:v>FWKD0078844</x:v>
      </x:c>
      <x:c r="B616" s="2" t="str">
        <x:v>Kohl Elementary School</x:v>
      </x:c>
      <x:c r="C616" s="2" t="str">
        <x:v>Closed Complete</x:v>
      </x:c>
      <x:c r="D616" s="3" t="n">
        <x:v>45532.29042824074</x:v>
      </x:c>
      <x:c r="E616" s="3" t="n">
        <x:v>45532.62002314815</x:v>
      </x:c>
      <x:c r="F616" s="3" t="n">
        <x:v>45532.62002314815</x:v>
      </x:c>
      <x:c r="G616" s="2" t="str">
        <x:v>Corrective</x:v>
      </x:c>
      <x:c r="H616" s="2" t="str">
        <x:v>Check outside speakers.</x:v>
      </x:c>
      <x:c r="I616" s="2" t="str">
        <x:v>Intercom System</x:v>
      </x:c>
      <x:c r="J616" s="2" t="str">
        <x:v>LVSS</x:v>
      </x:c>
      <x:c r="K616" s="2" t="str">
        <x:v>OPS FAC LVSS</x:v>
      </x:c>
      <x:c r="L616" s="2" t="str">
        <x:v>Done</x:v>
      </x:c>
      <x:c r="M616" s="2"/>
      <x:c r="N616" s="2"/>
      <x:c r="O616" s="4" t="n">
        <x:v>50.25</x:v>
      </x:c>
      <x:c r="P616" s="4" t="n">
        <x:v>0</x:v>
      </x:c>
      <x:c r="Q616" s="2"/>
      <x:c r="R616" s="2"/>
      <x:c r="S616" s="2"/>
      <x:c r="T616" s="10" t="n">
        <x:f>SUM(O616:P616)</x:f>
        <x:v>50.25</x:v>
      </x:c>
    </x:row>
    <x:row r="617" ht="15" customHeight="1">
      <x:c r="A617" s="2" t="str">
        <x:v>FWKD0078801</x:v>
      </x:c>
      <x:c r="B617" s="2" t="str">
        <x:v>Kohl Elementary School</x:v>
      </x:c>
      <x:c r="C617" s="2" t="str">
        <x:v>Closed Complete</x:v>
      </x:c>
      <x:c r="D617" s="3" t="n">
        <x:v>45531.919224537036</x:v>
      </x:c>
      <x:c r="E617" s="3" t="n">
        <x:v>45643.603125</x:v>
      </x:c>
      <x:c r="F617" s="3" t="n">
        <x:v>45643.603125</x:v>
      </x:c>
      <x:c r="G617" s="2" t="str">
        <x:v>Planned</x:v>
      </x:c>
      <x:c r="H617" s="2"/>
      <x:c r="I617" s="2" t="str">
        <x:v>Trees - PM</x:v>
      </x:c>
      <x:c r="J617" s="2" t="str">
        <x:v>Annual Tree Inspection</x:v>
      </x:c>
      <x:c r="K617" s="2" t="str">
        <x:v>OPS FAC GRND</x:v>
      </x:c>
      <x:c r="L617" s="2" t="str">
        <x:v>Done</x:v>
      </x:c>
      <x:c r="M617" s="2"/>
      <x:c r="N617" s="2"/>
      <x:c r="O617" s="4" t="n">
        <x:v>583.5</x:v>
      </x:c>
      <x:c r="P617" s="4" t="n">
        <x:v>0</x:v>
      </x:c>
      <x:c r="Q617" s="2"/>
      <x:c r="R617" s="2"/>
      <x:c r="S617" s="2"/>
      <x:c r="T617" s="10" t="n">
        <x:f>SUM(O617:P617)</x:f>
        <x:v>583.5</x:v>
      </x:c>
    </x:row>
    <x:row r="618" ht="15" customHeight="1">
      <x:c r="A618" s="2" t="str">
        <x:v>FWKD0078652</x:v>
      </x:c>
      <x:c r="B618" s="2" t="str">
        <x:v>Kohl Elementary School</x:v>
      </x:c>
      <x:c r="C618" s="2" t="str">
        <x:v>Closed Complete</x:v>
      </x:c>
      <x:c r="D618" s="3" t="n">
        <x:v>45531.917337962965</x:v>
      </x:c>
      <x:c r="E618" s="3" t="n">
        <x:v>45566.50494212963</x:v>
      </x:c>
      <x:c r="F618" s="3" t="n">
        <x:v>45566.50494212963</x:v>
      </x:c>
      <x:c r="G618" s="2" t="str">
        <x:v>Planned</x:v>
      </x:c>
      <x:c r="H618" s="2"/>
      <x:c r="I618" s="2" t="str">
        <x:v>Mowing</x:v>
      </x:c>
      <x:c r="J618" s="2" t="str">
        <x:v>Weekly mowing and trimming of grounds- SEPTEMBER</x:v>
      </x:c>
      <x:c r="K618" s="2" t="str">
        <x:v>OPS FAC GRND</x:v>
      </x:c>
      <x:c r="L618" s="2" t="str">
        <x:v>Mowing</x:v>
      </x:c>
      <x:c r="M618" s="2"/>
      <x:c r="N618" s="2"/>
      <x:c r="O618" s="4" t="n">
        <x:v>655.5</x:v>
      </x:c>
      <x:c r="P618" s="4" t="n">
        <x:v>0</x:v>
      </x:c>
      <x:c r="Q618" s="2"/>
      <x:c r="R618" s="2"/>
      <x:c r="S618" s="2"/>
      <x:c r="T618" s="10" t="n">
        <x:f>SUM(O618:P618)</x:f>
        <x:v>655.5</x:v>
      </x:c>
    </x:row>
    <x:row r="619" ht="15" customHeight="1">
      <x:c r="A619" s="2" t="str">
        <x:v>FWKD0078526</x:v>
      </x:c>
      <x:c r="B619" s="2" t="str">
        <x:v>Kohl Elementary School</x:v>
      </x:c>
      <x:c r="C619" s="2" t="str">
        <x:v>Closed Complete</x:v>
      </x:c>
      <x:c r="D619" s="3" t="n">
        <x:v>45531.30784722222</x:v>
      </x:c>
      <x:c r="E619" s="3" t="n">
        <x:v>45532.53622685185</x:v>
      </x:c>
      <x:c r="F619" s="3" t="n">
        <x:v>45532.53622685185</x:v>
      </x:c>
      <x:c r="G619" s="2" t="str">
        <x:v>Corrective</x:v>
      </x:c>
      <x:c r="H619" s="2" t="str">
        <x:v>During our secure drill yesterday we noticed the door does not lock on CR108. Thank you!</x:v>
      </x:c>
      <x:c r="I619" s="2" t="str">
        <x:v>Locks</x:v>
      </x:c>
      <x:c r="J619" s="2" t="str">
        <x:v>Buildings</x:v>
      </x:c>
      <x:c r="K619" s="2" t="str">
        <x:v>OPS FAC LOCK</x:v>
      </x:c>
      <x:c r="L619" s="2" t="str">
        <x:v>Replaced leverset.</x:v>
      </x:c>
      <x:c r="M619" s="2"/>
      <x:c r="N619" s="2"/>
      <x:c r="O619" s="4" t="n">
        <x:v>45.26</x:v>
      </x:c>
      <x:c r="P619" s="4" t="n">
        <x:v>0</x:v>
      </x:c>
      <x:c r="Q619" s="2"/>
      <x:c r="R619" s="2"/>
      <x:c r="S619" s="2"/>
      <x:c r="T619" s="10" t="n">
        <x:f>SUM(O619:P619)</x:f>
        <x:v>45.26</x:v>
      </x:c>
    </x:row>
    <x:row r="620" ht="15" customHeight="1">
      <x:c r="A620" s="2" t="str">
        <x:v>FWKD0078378</x:v>
      </x:c>
      <x:c r="B620" s="2" t="str">
        <x:v>Kohl Elementary School</x:v>
      </x:c>
      <x:c r="C620" s="2" t="str">
        <x:v>Closed Complete</x:v>
      </x:c>
      <x:c r="D620" s="3" t="n">
        <x:v>45529.82655092593</x:v>
      </x:c>
      <x:c r="E620" s="3" t="n">
        <x:v>45545.33550925926</x:v>
      </x:c>
      <x:c r="F620" s="3" t="n">
        <x:v>45545.33550925926</x:v>
      </x:c>
      <x:c r="G620" s="2" t="str">
        <x:v>Corrective</x:v>
      </x:c>
      <x:c r="H620" s="2" t="str">
        <x:v>Broken window broken Room 184/185 kindergarten playground. Photos included. Thank you!</x:v>
      </x:c>
      <x:c r="I620" s="2" t="str">
        <x:v>Windows - Broken Window</x:v>
      </x:c>
      <x:c r="J620" s="2" t="str">
        <x:v>Buildings</x:v>
      </x:c>
      <x:c r="K620" s="2" t="str">
        <x:v>OPS FAC BLDG Managers</x:v>
      </x:c>
      <x:c r="L620" s="2" t="str">
        <x:v>Reglazed broken single pane</x:v>
      </x:c>
      <x:c r="M620" s="2"/>
      <x:c r="N620" s="2"/>
      <x:c r="O620" s="4" t="n">
        <x:v>252</x:v>
      </x:c>
      <x:c r="P620" s="4" t="n">
        <x:v>0</x:v>
      </x:c>
      <x:c r="Q620" s="2"/>
      <x:c r="R620" s="2"/>
      <x:c r="S620" s="2"/>
      <x:c r="T620" s="10" t="n">
        <x:f>SUM(O620:P620)</x:f>
        <x:v>252</x:v>
      </x:c>
    </x:row>
    <x:row r="621" ht="15" customHeight="1">
      <x:c r="A621" s="2" t="str">
        <x:v>FWKD0078303</x:v>
      </x:c>
      <x:c r="B621" s="2" t="str">
        <x:v>Kohl Elementary School</x:v>
      </x:c>
      <x:c r="C621" s="2" t="str">
        <x:v>Closed Complete</x:v>
      </x:c>
      <x:c r="D621" s="3" t="n">
        <x:v>45527.33665509259</x:v>
      </x:c>
      <x:c r="E621" s="3" t="n">
        <x:v>45530.523252314815</x:v>
      </x:c>
      <x:c r="F621" s="3" t="n">
        <x:v>45530.523252314815</x:v>
      </x:c>
      <x:c r="G621" s="2" t="str">
        <x:v>Corrective</x:v>
      </x:c>
      <x:c r="H621" s="2" t="str">
        <x:v>Some keys get stuck in the locking mechanism and others work fine on this room. Thank you!</x:v>
      </x:c>
      <x:c r="I621" s="2" t="str">
        <x:v>Locks</x:v>
      </x:c>
      <x:c r="J621" s="2" t="str">
        <x:v>Buildings</x:v>
      </x:c>
      <x:c r="K621" s="2" t="str">
        <x:v>OPS FAC LOCK</x:v>
      </x:c>
      <x:c r="L621" s="2" t="str">
        <x:v>Rekeyed cylinder</x:v>
      </x:c>
      <x:c r="M621" s="2"/>
      <x:c r="N621" s="2"/>
      <x:c r="O621" s="4" t="n">
        <x:v>90</x:v>
      </x:c>
      <x:c r="P621" s="4" t="n">
        <x:v>0</x:v>
      </x:c>
      <x:c r="Q621" s="2"/>
      <x:c r="R621" s="2"/>
      <x:c r="S621" s="2"/>
      <x:c r="T621" s="10" t="n">
        <x:f>SUM(O621:P621)</x:f>
        <x:v>90</x:v>
      </x:c>
    </x:row>
    <x:row r="622" ht="15" customHeight="1">
      <x:c r="A622" s="2" t="str">
        <x:v>FWKD0078302</x:v>
      </x:c>
      <x:c r="B622" s="2" t="str">
        <x:v>Kohl Elementary School</x:v>
      </x:c>
      <x:c r="C622" s="2" t="str">
        <x:v>Closed Complete</x:v>
      </x:c>
      <x:c r="D622" s="3" t="n">
        <x:v>45527.33420138889</x:v>
      </x:c>
      <x:c r="E622" s="3" t="n">
        <x:v>45530.52270833333</x:v>
      </x:c>
      <x:c r="F622" s="3" t="n">
        <x:v>45530.52271990741</x:v>
      </x:c>
      <x:c r="G622" s="2" t="str">
        <x:v>Corrective</x:v>
      </x:c>
      <x:c r="H622" s="2" t="str">
        <x:v>The Gym closet door is very jammed. The side with the door knob opens fine, but the left side flip locks wont budge. Thank you!</x:v>
      </x:c>
      <x:c r="I622" s="2" t="str">
        <x:v>Doors - Hardware</x:v>
      </x:c>
      <x:c r="J622" s="2" t="str">
        <x:v>Buildings</x:v>
      </x:c>
      <x:c r="K622" s="2" t="str">
        <x:v>OPS FAC LOCK</x:v>
      </x:c>
      <x:c r="L622" s="2" t="str">
        <x:v>Replaced flush bolt</x:v>
      </x:c>
      <x:c r="M622" s="2"/>
      <x:c r="N622" s="2"/>
      <x:c r="O622" s="4" t="n">
        <x:v>16.5</x:v>
      </x:c>
      <x:c r="P622" s="4" t="n">
        <x:v>0</x:v>
      </x:c>
      <x:c r="Q622" s="2"/>
      <x:c r="R622" s="2"/>
      <x:c r="S622" s="2"/>
      <x:c r="T622" s="10" t="n">
        <x:f>SUM(O622:P622)</x:f>
        <x:v>16.5</x:v>
      </x:c>
    </x:row>
    <x:row r="623" ht="15" customHeight="1">
      <x:c r="A623" s="2" t="str">
        <x:v>FWKD0078275</x:v>
      </x:c>
      <x:c r="B623" s="2" t="str">
        <x:v>Kohl Elementary School</x:v>
      </x:c>
      <x:c r="C623" s="2" t="str">
        <x:v>Closed Cancelled</x:v>
      </x:c>
      <x:c r="D623" s="3" t="n">
        <x:v>45526.57675925926</x:v>
      </x:c>
      <x:c r="E623" s="3" t="n">
        <x:v>45546.432118055556</x:v>
      </x:c>
      <x:c r="F623" s="3" t="n">
        <x:v>45538.55189814815</x:v>
      </x:c>
      <x:c r="G623" s="2" t="str">
        <x:v>Administrative</x:v>
      </x:c>
      <x:c r="H623" s="2" t="str">
        <x:v>Name of Absent Custodian: Zander Olson,
 Requested Shift Daily Hours for Absent Custodian: 11am-7:30pm,
 Reason for Sub Request: Vacation,
 Area/Job Description of Absent Custodian: Highlighted area map, spare keys and detailed instructions will be in the custodial office 133. ,
 Date Custodial Sub Requested Start: 2024-08-23 19:50:13,
 Date Custodial Sub Requested End: 2024-08-23 19:50:20,
 Comments:</x:v>
      </x:c>
      <x:c r="I623" s="2" t="str">
        <x:v>Substitute Custodian Request</x:v>
      </x:c>
      <x:c r="J623" s="2" t="str">
        <x:v>Substitute Custodian</x:v>
      </x:c>
      <x:c r="K623" s="2" t="str">
        <x:v>OPS FAC CUST Managers</x:v>
      </x:c>
      <x:c r="L623" s="2"/>
      <x:c r="M623" s="2"/>
      <x:c r="N623" s="2"/>
      <x:c r="O623" s="4" t="n">
        <x:v>312.38</x:v>
      </x:c>
      <x:c r="P623" s="4" t="n">
        <x:v>0</x:v>
      </x:c>
      <x:c r="Q623" s="2"/>
      <x:c r="R623" s="2"/>
      <x:c r="S623" s="2"/>
      <x:c r="T623" s="10" t="n">
        <x:f>SUM(O623:P623)</x:f>
        <x:v>312.38</x:v>
      </x:c>
    </x:row>
    <x:row r="624" ht="15" customHeight="1">
      <x:c r="A624" s="2" t="str">
        <x:v>FWKD0078199</x:v>
      </x:c>
      <x:c r="B624" s="2" t="str">
        <x:v>Kohl Elementary School</x:v>
      </x:c>
      <x:c r="C624" s="2" t="str">
        <x:v>Closed Cancelled</x:v>
      </x:c>
      <x:c r="D624" s="3" t="n">
        <x:v>45526.29934027778</x:v>
      </x:c>
      <x:c r="E624" s="3" t="n">
        <x:v>45566.421064814815</x:v>
      </x:c>
      <x:c r="F624" s="3" t="n">
        <x:v>45566.421064814815</x:v>
      </x:c>
      <x:c r="G624" s="2" t="str">
        <x:v>Administrative</x:v>
      </x:c>
      <x:c r="H624" s="2" t="str">
        <x:v>Name of Absent Custodian: Zander Olson,
 Requested Shift Daily Hours for Absent Custodian: 11am - 7:30pm,
 Reason for Sub Request: Personal,
 Area/Job Description of Absent Custodian: Highlighted area map, set of keys and detailed instructions for the are needed in custodial office 133. ,
 Date Custodial Sub Requested Start: 2024-08-30 13:10:55,
 Date Custodial Sub Requested End: 2024-08-30 13:10:58,
 Comments:</x:v>
      </x:c>
      <x:c r="I624" s="2" t="str">
        <x:v>Substitute Custodian Request</x:v>
      </x:c>
      <x:c r="J624" s="2" t="str">
        <x:v>Substitute Custodian</x:v>
      </x:c>
      <x:c r="K624" s="2" t="str">
        <x:v>OPS FAC CUST Managers</x:v>
      </x:c>
      <x:c r="L624" s="2"/>
      <x:c r="M624" s="2"/>
      <x:c r="N624" s="2"/>
      <x:c r="O624" s="4" t="n">
        <x:v>0</x:v>
      </x:c>
      <x:c r="P624" s="4" t="n">
        <x:v>0</x:v>
      </x:c>
      <x:c r="Q624" s="2"/>
      <x:c r="R624" s="2"/>
      <x:c r="S624" s="2"/>
      <x:c r="T624" s="10" t="n">
        <x:f>SUM(O624:P624)</x:f>
        <x:v>0</x:v>
      </x:c>
    </x:row>
    <x:row r="625" ht="15" customHeight="1">
      <x:c r="A625" s="2" t="str">
        <x:v>FWKD0078197</x:v>
      </x:c>
      <x:c r="B625" s="2" t="str">
        <x:v>Kohl Elementary School</x:v>
      </x:c>
      <x:c r="C625" s="2" t="str">
        <x:v>Closed Cancelled</x:v>
      </x:c>
      <x:c r="D625" s="3" t="n">
        <x:v>45526.29802083333</x:v>
      </x:c>
      <x:c r="E625" s="3" t="n">
        <x:v>45566.420625</x:v>
      </x:c>
      <x:c r="F625" s="3" t="n">
        <x:v>45566.420636574076</x:v>
      </x:c>
      <x:c r="G625" s="2" t="str">
        <x:v>Administrative</x:v>
      </x:c>
      <x:c r="H625" s="2" t="str">
        <x:v>Name of Absent Custodian: Zander Olson,
 Requested Shift Daily Hours for Absent Custodian: 11am-7:30pm,
 Reason for Sub Request: Personal,
 Area/Job Description of Absent Custodian: Highlighted Map, set of keys and detailed instructions for the area needed in Custodial office 133. ,
 Date Custodial Sub Requested Start: 2024-08-26 13:07:58,
 Date Custodial Sub Requested End: 2024-08-26 13:08:25,
 Comments:</x:v>
      </x:c>
      <x:c r="I625" s="2" t="str">
        <x:v>Substitute Custodian Request</x:v>
      </x:c>
      <x:c r="J625" s="2" t="str">
        <x:v>Substitute Custodian</x:v>
      </x:c>
      <x:c r="K625" s="2" t="str">
        <x:v>OPS FAC CUST Managers</x:v>
      </x:c>
      <x:c r="L625" s="2"/>
      <x:c r="M625" s="2"/>
      <x:c r="N625" s="2"/>
      <x:c r="O625" s="4" t="n">
        <x:v>0</x:v>
      </x:c>
      <x:c r="P625" s="4" t="n">
        <x:v>0</x:v>
      </x:c>
      <x:c r="Q625" s="2"/>
      <x:c r="R625" s="2"/>
      <x:c r="S625" s="2"/>
      <x:c r="T625" s="10" t="n">
        <x:f>SUM(O625:P625)</x:f>
        <x:v>0</x:v>
      </x:c>
    </x:row>
    <x:row r="626" ht="15" customHeight="1">
      <x:c r="A626" s="2" t="str">
        <x:v>FWKD0078185</x:v>
      </x:c>
      <x:c r="B626" s="2" t="str">
        <x:v>Kohl Elementary School</x:v>
      </x:c>
      <x:c r="C626" s="2" t="str">
        <x:v>Closed Complete</x:v>
      </x:c>
      <x:c r="D626" s="3" t="n">
        <x:v>45525.69384259259</x:v>
      </x:c>
      <x:c r="E626" s="3" t="n">
        <x:v>45544.34637731482</x:v>
      </x:c>
      <x:c r="F626" s="3" t="n">
        <x:v>45544.34637731482</x:v>
      </x:c>
      <x:c r="G626" s="2" t="str">
        <x:v>Corrective</x:v>
      </x:c>
      <x:c r="H626" s="2" t="str">
        <x:v>Our bell volume is set very low, currently set at 2, for our sensory sensitive students. The problem is the bell cannot be heard outside. Is there a way to set a different volume outside?</x:v>
      </x:c>
      <x:c r="I626" s="2" t="str">
        <x:v>Intercom System</x:v>
      </x:c>
      <x:c r="J626" s="2" t="str">
        <x:v>Electrical</x:v>
      </x:c>
      <x:c r="K626" s="2" t="str">
        <x:v>OPS FAC ELEC Managers</x:v>
      </x:c>
      <x:c r="L626" s="2" t="str">
        <x:v>We had to adjust amp and volumes to balance inside and out, as well as change the sound of the bell.</x:v>
      </x:c>
      <x:c r="M626" s="2" t="str">
        <x:v>2024-09-09 08:18:40 - John Servold (Additional Comments)
 We had to adjust amp and volumes to balance inside and out, as well as change the sound of the bell.</x:v>
      </x:c>
      <x:c r="N626" s="2"/>
      <x:c r="O626" s="4" t="n">
        <x:v>340.5</x:v>
      </x:c>
      <x:c r="P626" s="4" t="n">
        <x:v>0</x:v>
      </x:c>
      <x:c r="Q626" s="2"/>
      <x:c r="R626" s="2"/>
      <x:c r="S626" s="2"/>
      <x:c r="T626" s="10" t="n">
        <x:f>SUM(O626:P626)</x:f>
        <x:v>340.5</x:v>
      </x:c>
    </x:row>
    <x:row r="627" ht="15" customHeight="1">
      <x:c r="A627" s="2" t="str">
        <x:v>FWKD0078083</x:v>
      </x:c>
      <x:c r="B627" s="2" t="str">
        <x:v>Kohl Elementary School</x:v>
      </x:c>
      <x:c r="C627" s="2" t="str">
        <x:v>Closed Complete</x:v>
      </x:c>
      <x:c r="D627" s="3" t="n">
        <x:v>45525.31112268518</x:v>
      </x:c>
      <x:c r="E627" s="3" t="n">
        <x:v>45525.59208333334</x:v>
      </x:c>
      <x:c r="F627" s="3" t="n">
        <x:v>45525.59208333334</x:v>
      </x:c>
      <x:c r="G627" s="2" t="str">
        <x:v>Corrective</x:v>
      </x:c>
      <x:c r="H627" s="2" t="str">
        <x:v>One of the lights on the front door awning is burnt out. Not positive what kind of bulb this requires. Thank you!</x:v>
      </x:c>
      <x:c r="I627" s="2" t="str">
        <x:v>Light Fixture</x:v>
      </x:c>
      <x:c r="J627" s="2" t="str">
        <x:v>Electrical</x:v>
      </x:c>
      <x:c r="K627" s="2" t="str">
        <x:v>OPS FAC ELEC</x:v>
      </x:c>
      <x:c r="L627" s="2" t="str">
        <x:v>Replaced LED bulbs</x:v>
      </x:c>
      <x:c r="M627" s="2"/>
      <x:c r="N627" s="2" t="str">
        <x:v>2024-08-21 14:11:38 - Mark Loftesness (Work Notes)
 Replaced LED bulbs</x:v>
      </x:c>
      <x:c r="O627" s="4" t="n">
        <x:v>173.25</x:v>
      </x:c>
      <x:c r="P627" s="4" t="n">
        <x:v>0</x:v>
      </x:c>
      <x:c r="Q627" s="2"/>
      <x:c r="R627" s="2"/>
      <x:c r="S627" s="2"/>
      <x:c r="T627" s="10" t="n">
        <x:f>SUM(O627:P627)</x:f>
        <x:v>173.25</x:v>
      </x:c>
    </x:row>
    <x:row r="628" ht="15" customHeight="1">
      <x:c r="A628" s="2" t="str">
        <x:v>FWKD0078053</x:v>
      </x:c>
      <x:c r="B628" s="2" t="str">
        <x:v>Kohl Elementary School</x:v>
      </x:c>
      <x:c r="C628" s="2" t="str">
        <x:v>Closed Complete</x:v>
      </x:c>
      <x:c r="D628" s="3" t="n">
        <x:v>45524.62005787037</x:v>
      </x:c>
      <x:c r="E628" s="3" t="n">
        <x:v>45530.43517361111</x:v>
      </x:c>
      <x:c r="F628" s="3" t="n">
        <x:v>45530.43517361111</x:v>
      </x:c>
      <x:c r="G628" s="2" t="str">
        <x:v>Corrective</x:v>
      </x:c>
      <x:c r="H628" s="2" t="str">
        <x:v>Kohl is hosting Back to School Night on Wednesday, August 21st from 4:00-6:00 p.m. and would appreciate if our AC could be left on for that event.</x:v>
      </x:c>
      <x:c r="I628" s="2" t="str">
        <x:v>Schedule Ventilation</x:v>
      </x:c>
      <x:c r="J628" s="2" t="str">
        <x:v>HVAC</x:v>
      </x:c>
      <x:c r="K628" s="2" t="str">
        <x:v>OPS FAC HVAC</x:v>
      </x:c>
      <x:c r="L628" s="2" t="str">
        <x:v>Scheduled</x:v>
      </x:c>
      <x:c r="M628" s="2"/>
      <x:c r="N628" s="2"/>
      <x:c r="O628" s="4" t="n">
        <x:v>0</x:v>
      </x:c>
      <x:c r="P628" s="4" t="n">
        <x:v>0</x:v>
      </x:c>
      <x:c r="Q628" s="2"/>
      <x:c r="R628" s="2"/>
      <x:c r="S628" s="2"/>
      <x:c r="T628" s="10" t="n">
        <x:f>SUM(O628:P628)</x:f>
        <x:v>0</x:v>
      </x:c>
    </x:row>
    <x:row r="629" ht="15" customHeight="1">
      <x:c r="A629" s="2" t="str">
        <x:v>FWKD0078004</x:v>
      </x:c>
      <x:c r="B629" s="2" t="str">
        <x:v>Kohl Elementary School</x:v>
      </x:c>
      <x:c r="C629" s="2" t="str">
        <x:v>Closed Complete</x:v>
      </x:c>
      <x:c r="D629" s="3" t="n">
        <x:v>45524.413819444446</x:v>
      </x:c>
      <x:c r="E629" s="3" t="n">
        <x:v>45525.311875</x:v>
      </x:c>
      <x:c r="F629" s="3" t="n">
        <x:v>45525.311875</x:v>
      </x:c>
      <x:c r="G629" s="2" t="str">
        <x:v>Corrective</x:v>
      </x:c>
      <x:c r="H629" s="2"/>
      <x:c r="I629" s="2" t="str">
        <x:v>Air Handling Unit</x:v>
      </x:c>
      <x:c r="J629" s="2" t="str">
        <x:v>Mau 1 is not cooling</x:v>
      </x:c>
      <x:c r="K629" s="2" t="str">
        <x:v>OPS FAC HVAC</x:v>
      </x:c>
      <x:c r="L629" s="2" t="str">
        <x:v>Replaced capacitor on condenser motor. Had jonathon change program so plenum damper works with EF1.</x:v>
      </x:c>
      <x:c r="M629" s="2"/>
      <x:c r="N629" s="2"/>
      <x:c r="O629" s="4" t="n">
        <x:v>67.5</x:v>
      </x:c>
      <x:c r="P629" s="4" t="n">
        <x:v>0</x:v>
      </x:c>
      <x:c r="Q629" s="2"/>
      <x:c r="R629" s="2"/>
      <x:c r="S629" s="2"/>
      <x:c r="T629" s="10" t="n">
        <x:f>SUM(O629:P629)</x:f>
        <x:v>67.5</x:v>
      </x:c>
    </x:row>
    <x:row r="630" ht="15" customHeight="1">
      <x:c r="A630" s="2" t="str">
        <x:v>FWKD0077972</x:v>
      </x:c>
      <x:c r="B630" s="2" t="str">
        <x:v>Kohl Elementary School</x:v>
      </x:c>
      <x:c r="C630" s="2" t="str">
        <x:v>Closed Complete</x:v>
      </x:c>
      <x:c r="D630" s="3" t="n">
        <x:v>45524.295625</x:v>
      </x:c>
      <x:c r="E630" s="3" t="n">
        <x:v>45530.52226851852</x:v>
      </x:c>
      <x:c r="F630" s="3" t="n">
        <x:v>45530.52226851852</x:v>
      </x:c>
      <x:c r="G630" s="2" t="str">
        <x:v>Corrective</x:v>
      </x:c>
      <x:c r="H630" s="2" t="str">
        <x:v>The lock on the Cafeteria closet door does not lock. It just spins infinitely no matter the direction you are going with the key. Thank you!</x:v>
      </x:c>
      <x:c r="I630" s="2" t="str">
        <x:v>Locks</x:v>
      </x:c>
      <x:c r="J630" s="2" t="str">
        <x:v>Buildings</x:v>
      </x:c>
      <x:c r="K630" s="2" t="str">
        <x:v>OPS FAC LOCK</x:v>
      </x:c>
      <x:c r="L630" s="2" t="str">
        <x:v>Replaced lever</x:v>
      </x:c>
      <x:c r="M630" s="2"/>
      <x:c r="N630" s="2"/>
      <x:c r="O630" s="4" t="n">
        <x:v>32.25</x:v>
      </x:c>
      <x:c r="P630" s="4" t="n">
        <x:v>0</x:v>
      </x:c>
      <x:c r="Q630" s="2"/>
      <x:c r="R630" s="2"/>
      <x:c r="S630" s="2"/>
      <x:c r="T630" s="10" t="n">
        <x:f>SUM(O630:P630)</x:f>
        <x:v>32.25</x:v>
      </x:c>
    </x:row>
    <x:row r="631" ht="15" customHeight="1">
      <x:c r="A631" s="2" t="str">
        <x:v>FWKD0077916</x:v>
      </x:c>
      <x:c r="B631" s="2" t="str">
        <x:v>Kohl Elementary School</x:v>
      </x:c>
      <x:c r="C631" s="2" t="str">
        <x:v>Closed Complete</x:v>
      </x:c>
      <x:c r="D631" s="3" t="n">
        <x:v>45523.57493055556</x:v>
      </x:c>
      <x:c r="E631" s="3" t="n">
        <x:v>45524.594375</x:v>
      </x:c>
      <x:c r="F631" s="3" t="n">
        <x:v>45524.594375</x:v>
      </x:c>
      <x:c r="G631" s="2" t="str">
        <x:v>Corrective</x:v>
      </x:c>
      <x:c r="H631" s="2" t="str">
        <x:v>We need filters replaced in the bottle filler water fountains. One is in Corr. 125 by the main office and the other is by the Gym in Corr. 130. Thank you!</x:v>
      </x:c>
      <x:c r="I631" s="2" t="str">
        <x:v>Drinking Fountain/Bottle Filler - Replace Filter</x:v>
      </x:c>
      <x:c r="J631" s="2" t="str">
        <x:v>Plumbing</x:v>
      </x:c>
      <x:c r="K631" s="2" t="str">
        <x:v>OPS FAC PLU</x:v>
      </x:c>
      <x:c r="L631" s="2" t="str">
        <x:v>Replaced filter</x:v>
      </x:c>
      <x:c r="M631" s="2"/>
      <x:c r="N631" s="2"/>
      <x:c r="O631" s="4" t="n">
        <x:v>39.75</x:v>
      </x:c>
      <x:c r="P631" s="4" t="n">
        <x:v>0</x:v>
      </x:c>
      <x:c r="Q631" s="2"/>
      <x:c r="R631" s="2"/>
      <x:c r="S631" s="2"/>
      <x:c r="T631" s="10" t="n">
        <x:f>SUM(O631:P631)</x:f>
        <x:v>39.75</x:v>
      </x:c>
    </x:row>
    <x:row r="632" ht="15" customHeight="1">
      <x:c r="A632" s="2" t="str">
        <x:v>FWKD0077915</x:v>
      </x:c>
      <x:c r="B632" s="2" t="str">
        <x:v>Kohl Elementary School</x:v>
      </x:c>
      <x:c r="C632" s="2" t="str">
        <x:v>Closed Complete</x:v>
      </x:c>
      <x:c r="D632" s="3" t="n">
        <x:v>45523.572488425925</x:v>
      </x:c>
      <x:c r="E632" s="3" t="n">
        <x:v>45564.388761574075</x:v>
      </x:c>
      <x:c r="F632" s="3" t="n">
        <x:v>45564.388761574075</x:v>
      </x:c>
      <x:c r="G632" s="2" t="str">
        <x:v>Corrective</x:v>
      </x:c>
      <x:c r="H632" s="2" t="str">
        <x:v>The bathroom sink is leaking when water drains through the piping joint with protective covering. Ask Joanne if you have questions. Thank You!</x:v>
      </x:c>
      <x:c r="I632" s="2" t="str">
        <x:v>Sink</x:v>
      </x:c>
      <x:c r="J632" s="2" t="str">
        <x:v>Plumbing</x:v>
      </x:c>
      <x:c r="K632" s="2" t="str">
        <x:v>OPS FAC PLU</x:v>
      </x:c>
      <x:c r="L632" s="2" t="str">
        <x:v>Found supply line and supply valve leaking to faucet tried to repair without shutting off main water, but did not succeeded . Shut off main water to building replace valve and supply line to faucet and tested.</x:v>
      </x:c>
      <x:c r="M632" s="2"/>
      <x:c r="N632" s="2"/>
      <x:c r="O632" s="4" t="n">
        <x:v>132</x:v>
      </x:c>
      <x:c r="P632" s="4" t="n">
        <x:v>0</x:v>
      </x:c>
      <x:c r="Q632" s="2"/>
      <x:c r="R632" s="2"/>
      <x:c r="S632" s="2"/>
      <x:c r="T632" s="10" t="n">
        <x:f>SUM(O632:P632)</x:f>
        <x:v>132</x:v>
      </x:c>
    </x:row>
    <x:row r="633" ht="15" customHeight="1">
      <x:c r="A633" s="2" t="str">
        <x:v>FWKD0077907</x:v>
      </x:c>
      <x:c r="B633" s="2" t="str">
        <x:v>Kohl Elementary School</x:v>
      </x:c>
      <x:c r="C633" s="2" t="str">
        <x:v>Closed Complete</x:v>
      </x:c>
      <x:c r="D633" s="3" t="n">
        <x:v>45523.55621527778</x:v>
      </x:c>
      <x:c r="E633" s="3" t="n">
        <x:v>45532.211377314816</x:v>
      </x:c>
      <x:c r="F633" s="3" t="n">
        <x:v>45525.31334490741</x:v>
      </x:c>
      <x:c r="G633" s="2" t="str">
        <x:v>Corrective</x:v>
      </x:c>
      <x:c r="H633" s="2" t="str">
        <x:v>At Kohl in the kitchen the walk in is running warm, please come take a look asap. Thanks</x:v>
      </x:c>
      <x:c r="I633" s="2" t="str">
        <x:v>Cooler</x:v>
      </x:c>
      <x:c r="J633" s="2" t="str">
        <x:v>HVAC</x:v>
      </x:c>
      <x:c r="K633" s="2" t="str">
        <x:v>OPS FAC HVAC</x:v>
      </x:c>
      <x:c r="L633" s="2" t="str">
        <x:v>Replaced capacitor on condenser motor and had jonathon change program so EF1 works with plenum damper.</x:v>
      </x:c>
      <x:c r="M633" s="2"/>
      <x:c r="N633" s="2"/>
      <x:c r="O633" s="4" t="n">
        <x:v>357.75</x:v>
      </x:c>
      <x:c r="P633" s="4" t="n">
        <x:v>8.65</x:v>
      </x:c>
      <x:c r="Q633" s="2"/>
      <x:c r="R633" s="2"/>
      <x:c r="S633" s="2"/>
      <x:c r="T633" s="10" t="n">
        <x:f>SUM(O633:P633)</x:f>
        <x:v>366.4</x:v>
      </x:c>
    </x:row>
    <x:row r="634" ht="15" customHeight="1">
      <x:c r="A634" s="2" t="str">
        <x:v>FWKD0077620</x:v>
      </x:c>
      <x:c r="B634" s="2" t="str">
        <x:v>Kohl Elementary School</x:v>
      </x:c>
      <x:c r="C634" s="2" t="str">
        <x:v>Closed Complete</x:v>
      </x:c>
      <x:c r="D634" s="3" t="n">
        <x:v>45519.455243055556</x:v>
      </x:c>
      <x:c r="E634" s="3" t="n">
        <x:v>45523.54649305555</x:v>
      </x:c>
      <x:c r="F634" s="3" t="n">
        <x:v>45523.54649305555</x:v>
      </x:c>
      <x:c r="G634" s="2" t="str">
        <x:v>Corrective</x:v>
      </x:c>
      <x:c r="H634" s="2" t="str">
        <x:v>Please move the RM111 classroom sign from room 109 and replace the 111.b sign on the small room next to it. Ask Joanne if you have questions. Thank you!</x:v>
      </x:c>
      <x:c r="I634" s="2" t="str">
        <x:v>Signage</x:v>
      </x:c>
      <x:c r="J634" s="2" t="str">
        <x:v>Buildings</x:v>
      </x:c>
      <x:c r="K634" s="2" t="str">
        <x:v>OPS FAC BLDG</x:v>
      </x:c>
      <x:c r="L634" s="2" t="str">
        <x:v>Complete</x:v>
      </x:c>
      <x:c r="M634" s="2"/>
      <x:c r="N634" s="2"/>
      <x:c r="O634" s="4" t="n">
        <x:v>146.25</x:v>
      </x:c>
      <x:c r="P634" s="4" t="n">
        <x:v>0</x:v>
      </x:c>
      <x:c r="Q634" s="2"/>
      <x:c r="R634" s="2"/>
      <x:c r="S634" s="2"/>
      <x:c r="T634" s="10" t="n">
        <x:f>SUM(O634:P634)</x:f>
        <x:v>146.25</x:v>
      </x:c>
    </x:row>
    <x:row r="635" ht="15" customHeight="1">
      <x:c r="A635" s="2" t="str">
        <x:v>FWKD0077582</x:v>
      </x:c>
      <x:c r="B635" s="2" t="str">
        <x:v>Kohl Elementary School</x:v>
      </x:c>
      <x:c r="C635" s="2" t="str">
        <x:v>Closed Complete</x:v>
      </x:c>
      <x:c r="D635" s="3" t="n">
        <x:v>45519.36261574074</x:v>
      </x:c>
      <x:c r="E635" s="3" t="n">
        <x:v>45566.401192129626</x:v>
      </x:c>
      <x:c r="F635" s="3" t="n">
        <x:v>45566.401192129626</x:v>
      </x:c>
      <x:c r="G635" s="2" t="str">
        <x:v>Corrective</x:v>
      </x:c>
      <x:c r="H635" s="2" t="str">
        <x:v>Water fountain is broken. Additionally, sink is not sealed, so water seeps under into the cabinet below.</x:v>
      </x:c>
      <x:c r="I635" s="2" t="str">
        <x:v>Drinking Fountain</x:v>
      </x:c>
      <x:c r="J635" s="2" t="str">
        <x:v>Plumbing</x:v>
      </x:c>
      <x:c r="K635" s="2" t="str">
        <x:v>OPS FAC PLU</x:v>
      </x:c>
      <x:c r="L635" s="2" t="str">
        <x:v>Drinking fountain is disabled. Sealed sink to countertop. Also replaced a spud in the faculty bathroom</x:v>
      </x:c>
      <x:c r="M635" s="2"/>
      <x:c r="N635" s="2"/>
      <x:c r="O635" s="4" t="n">
        <x:v>71.25</x:v>
      </x:c>
      <x:c r="P635" s="4" t="n">
        <x:v>0</x:v>
      </x:c>
      <x:c r="Q635" s="2"/>
      <x:c r="R635" s="2"/>
      <x:c r="S635" s="2"/>
      <x:c r="T635" s="10" t="n">
        <x:f>SUM(O635:P635)</x:f>
        <x:v>71.25</x:v>
      </x:c>
    </x:row>
    <x:row r="636" ht="15" customHeight="1">
      <x:c r="A636" s="2" t="str">
        <x:v>FWKD0077553</x:v>
      </x:c>
      <x:c r="B636" s="2" t="str">
        <x:v>Kohl Elementary School</x:v>
      </x:c>
      <x:c r="C636" s="2" t="str">
        <x:v>Closed Complete</x:v>
      </x:c>
      <x:c r="D636" s="3" t="n">
        <x:v>45519.28693287037</x:v>
      </x:c>
      <x:c r="E636" s="3" t="n">
        <x:v>45527.6812037037</x:v>
      </x:c>
      <x:c r="F636" s="3" t="n">
        <x:v>45527.6812037037</x:v>
      </x:c>
      <x:c r="G636" s="2" t="str">
        <x:v>Corrective</x:v>
      </x:c>
      <x:c r="H636" s="2" t="str">
        <x:v>When we get the small mower out here for kindergarten playground, may we please have the pre-school grass mowed on the West side of the building as well. Thank you very much.</x:v>
      </x:c>
      <x:c r="I636" s="2" t="str">
        <x:v>Mowing</x:v>
      </x:c>
      <x:c r="J636" s="2" t="str">
        <x:v>Grounds</x:v>
      </x:c>
      <x:c r="K636" s="2" t="str">
        <x:v>OPS FAC GRND</x:v>
      </x:c>
      <x:c r="L636" s="2" t="str">
        <x:v>Done</x:v>
      </x:c>
      <x:c r="M636" s="2"/>
      <x:c r="N636" s="2"/>
      <x:c r="O636" s="4" t="n">
        <x:v>52.5</x:v>
      </x:c>
      <x:c r="P636" s="4" t="n">
        <x:v>0</x:v>
      </x:c>
      <x:c r="Q636" s="2"/>
      <x:c r="R636" s="2"/>
      <x:c r="S636" s="2"/>
      <x:c r="T636" s="10" t="n">
        <x:f>SUM(O636:P636)</x:f>
        <x:v>52.5</x:v>
      </x:c>
    </x:row>
    <x:row r="637" ht="15" customHeight="1">
      <x:c r="A637" s="2" t="str">
        <x:v>FWKD0077328</x:v>
      </x:c>
      <x:c r="B637" s="2" t="str">
        <x:v>Kohl Elementary School</x:v>
      </x:c>
      <x:c r="C637" s="2" t="str">
        <x:v>Closed Complete</x:v>
      </x:c>
      <x:c r="D637" s="3" t="n">
        <x:v>45517.465844907405</x:v>
      </x:c>
      <x:c r="E637" s="3" t="n">
        <x:v>45554.39334490741</x:v>
      </x:c>
      <x:c r="F637" s="3" t="n">
        <x:v>45554.39334490741</x:v>
      </x:c>
      <x:c r="G637" s="2" t="str">
        <x:v>Corrective</x:v>
      </x:c>
      <x:c r="H637" s="2" t="str">
        <x:v>Can we please get the grass in the East Kindergarten playground mowed. Also if we can get the weeds whacked in the rock area on the South side of the building around the play pad. Thank you so much!</x:v>
      </x:c>
      <x:c r="I637" s="2" t="str">
        <x:v>Mowing</x:v>
      </x:c>
      <x:c r="J637" s="2" t="str">
        <x:v>Grounds</x:v>
      </x:c>
      <x:c r="K637" s="2" t="str">
        <x:v>OPS FAC GRND</x:v>
      </x:c>
      <x:c r="L637" s="2" t="str">
        <x:v>Weed whacked</x:v>
      </x:c>
      <x:c r="M637" s="2"/>
      <x:c r="N637" s="2"/>
      <x:c r="O637" s="4" t="n">
        <x:v>96</x:v>
      </x:c>
      <x:c r="P637" s="4" t="n">
        <x:v>0</x:v>
      </x:c>
      <x:c r="Q637" s="2"/>
      <x:c r="R637" s="2"/>
      <x:c r="S637" s="2"/>
      <x:c r="T637" s="10" t="n">
        <x:f>SUM(O637:P637)</x:f>
        <x:v>96</x:v>
      </x:c>
    </x:row>
    <x:row r="638" ht="15" customHeight="1">
      <x:c r="A638" s="2" t="str">
        <x:v>FWKD0077325</x:v>
      </x:c>
      <x:c r="B638" s="2" t="str">
        <x:v>Kohl Elementary School</x:v>
      </x:c>
      <x:c r="C638" s="2" t="str">
        <x:v>Closed Complete</x:v>
      </x:c>
      <x:c r="D638" s="3" t="n">
        <x:v>45517.461805555555</x:v>
      </x:c>
      <x:c r="E638" s="3" t="n">
        <x:v>45517.559895833336</x:v>
      </x:c>
      <x:c r="F638" s="3" t="n">
        <x:v>45517.559895833336</x:v>
      </x:c>
      <x:c r="G638" s="2" t="str">
        <x:v>Corrective</x:v>
      </x:c>
      <x:c r="H638" s="2" t="str">
        <x:v>This room is feeling pretty warm. It is noticeably cooler when you step into the hallway. Thank you!</x:v>
      </x:c>
      <x:c r="I638" s="2" t="str">
        <x:v>Temperature Concern</x:v>
      </x:c>
      <x:c r="J638" s="2" t="str">
        <x:v>HVAC</x:v>
      </x:c>
      <x:c r="K638" s="2" t="str">
        <x:v>OPS FAC HVAC</x:v>
      </x:c>
      <x:c r="L638" s="2" t="str">
        <x:v>Everything checks out fine. Space temp 73.6, discharge air 56.</x:v>
      </x:c>
      <x:c r="M638" s="2"/>
      <x:c r="N638" s="2"/>
      <x:c r="O638" s="4" t="n">
        <x:v>26.25</x:v>
      </x:c>
      <x:c r="P638" s="4" t="n">
        <x:v>0</x:v>
      </x:c>
      <x:c r="Q638" s="2"/>
      <x:c r="R638" s="2"/>
      <x:c r="S638" s="2"/>
      <x:c r="T638" s="10" t="n">
        <x:f>SUM(O638:P638)</x:f>
        <x:v>26.25</x:v>
      </x:c>
    </x:row>
    <x:row r="639" ht="15" customHeight="1">
      <x:c r="A639" s="2" t="str">
        <x:v>FWKD0077272</x:v>
      </x:c>
      <x:c r="B639" s="2" t="str">
        <x:v>Kohl Elementary School</x:v>
      </x:c>
      <x:c r="C639" s="2" t="str">
        <x:v>Closed Cancelled</x:v>
      </x:c>
      <x:c r="D639" s="3" t="n">
        <x:v>45517.314675925925</x:v>
      </x:c>
      <x:c r="E639" s="3" t="n">
        <x:v>45527.501550925925</x:v>
      </x:c>
      <x:c r="F639" s="3" t="n">
        <x:v>45527.501550925925</x:v>
      </x:c>
      <x:c r="G639" s="2" t="str">
        <x:v>Administrative</x:v>
      </x:c>
      <x:c r="H639" s="2" t="str">
        <x:v>Name of Absent Custodian: Zander Olson,
 Requested Shift Daily Hours for Absent Custodian: 2pm-10:30pm,
 Reason for Sub Request: Sick,
 Area/Job Description of Absent Custodian: Highlighted area map in the custodial office 133. ,
 Date Custodial Sub Requested Start: 2024-08-13 13:33:02,
 Date Custodial Sub Requested End: 2024-08-13 13:33:05,
 Comments: We really only need someone to do trash and spot vacuum. Thank you!</x:v>
      </x:c>
      <x:c r="I639" s="2" t="str">
        <x:v>Substitute Custodian Request</x:v>
      </x:c>
      <x:c r="J639" s="2" t="str">
        <x:v>Substitute Custodian</x:v>
      </x:c>
      <x:c r="K639" s="2" t="str">
        <x:v>OPS FAC CUST Managers</x:v>
      </x:c>
      <x:c r="L639" s="2"/>
      <x:c r="M639" s="2"/>
      <x:c r="N639" s="2"/>
      <x:c r="O639" s="4" t="n">
        <x:v>0</x:v>
      </x:c>
      <x:c r="P639" s="4" t="n">
        <x:v>0</x:v>
      </x:c>
      <x:c r="Q639" s="2"/>
      <x:c r="R639" s="2"/>
      <x:c r="S639" s="2"/>
      <x:c r="T639" s="10" t="n">
        <x:f>SUM(O639:P639)</x:f>
        <x:v>0</x:v>
      </x:c>
    </x:row>
    <x:row r="640" ht="15" customHeight="1">
      <x:c r="A640" s="2" t="str">
        <x:v>FWKD0077270</x:v>
      </x:c>
      <x:c r="B640" s="2" t="str">
        <x:v>Kohl Elementary School</x:v>
      </x:c>
      <x:c r="C640" s="2" t="str">
        <x:v>Closed Complete</x:v>
      </x:c>
      <x:c r="D640" s="3" t="n">
        <x:v>45517.31177083333</x:v>
      </x:c>
      <x:c r="E640" s="3" t="n">
        <x:v>45519.5687962963</x:v>
      </x:c>
      <x:c r="F640" s="3" t="n">
        <x:v>45519.5687962963</x:v>
      </x:c>
      <x:c r="G640" s="2" t="str">
        <x:v>Corrective</x:v>
      </x:c>
      <x:c r="H640" s="2" t="str">
        <x:v>Can we please get the bottom coat rack closest to the outside door re mounted to the wall. Thank you!</x:v>
      </x:c>
      <x:c r="I640" s="2" t="str">
        <x:v>Wall Mounted Items</x:v>
      </x:c>
      <x:c r="J640" s="2" t="str">
        <x:v>Buildings</x:v>
      </x:c>
      <x:c r="K640" s="2" t="str">
        <x:v>OPS FAC BLDG</x:v>
      </x:c>
      <x:c r="L640" s="2" t="str">
        <x:v>Reattached to wall</x:v>
      </x:c>
      <x:c r="M640" s="2"/>
      <x:c r="N640" s="2"/>
      <x:c r="O640" s="4" t="n">
        <x:v>329.25</x:v>
      </x:c>
      <x:c r="P640" s="4" t="n">
        <x:v>0</x:v>
      </x:c>
      <x:c r="Q640" s="2"/>
      <x:c r="R640" s="2"/>
      <x:c r="S640" s="2"/>
      <x:c r="T640" s="10" t="n">
        <x:f>SUM(O640:P640)</x:f>
        <x:v>329.25</x:v>
      </x:c>
    </x:row>
    <x:row r="641" ht="15" customHeight="1">
      <x:c r="A641" s="2" t="str">
        <x:v>FWKD0076954</x:v>
      </x:c>
      <x:c r="B641" s="2" t="str">
        <x:v>Kohl Elementary School</x:v>
      </x:c>
      <x:c r="C641" s="2" t="str">
        <x:v>Closed Complete</x:v>
      </x:c>
      <x:c r="D641" s="3" t="n">
        <x:v>45512.327372685184</x:v>
      </x:c>
      <x:c r="E641" s="3" t="n">
        <x:v>45546.456400462965</x:v>
      </x:c>
      <x:c r="F641" s="3" t="n">
        <x:v>45546.456412037034</x:v>
      </x:c>
      <x:c r="G641" s="2" t="str">
        <x:v>Corrective</x:v>
      </x:c>
      <x:c r="H641" s="2" t="str">
        <x:v>We need a couple light bulbs changed in the cafeteria. A lift is needed to reach these. Thank you!</x:v>
      </x:c>
      <x:c r="I641" s="2" t="str">
        <x:v>Light - Lamp Replacement</x:v>
      </x:c>
      <x:c r="J641" s="2" t="str">
        <x:v>Electrical</x:v>
      </x:c>
      <x:c r="K641" s="2" t="str">
        <x:v>OPS FAC ELEC</x:v>
      </x:c>
      <x:c r="L641" s="2" t="str">
        <x:v>Replaced 36 bulbs/ 2 ballast</x:v>
      </x:c>
      <x:c r="M641" s="2"/>
      <x:c r="N641" s="2"/>
      <x:c r="O641" s="4" t="n">
        <x:v>283.5</x:v>
      </x:c>
      <x:c r="P641" s="4" t="n">
        <x:v>0</x:v>
      </x:c>
      <x:c r="Q641" s="2"/>
      <x:c r="R641" s="2"/>
      <x:c r="S641" s="2"/>
      <x:c r="T641" s="10" t="n">
        <x:f>SUM(O641:P641)</x:f>
        <x:v>283.5</x:v>
      </x:c>
    </x:row>
    <x:row r="642" ht="15" customHeight="1">
      <x:c r="A642" s="2" t="str">
        <x:v>FWKD0076945</x:v>
      </x:c>
      <x:c r="B642" s="2" t="str">
        <x:v>Kohl Elementary School</x:v>
      </x:c>
      <x:c r="C642" s="2" t="str">
        <x:v>Closed Complete</x:v>
      </x:c>
      <x:c r="D642" s="3" t="n">
        <x:v>45512.26597222222</x:v>
      </x:c>
      <x:c r="E642" s="3" t="n">
        <x:v>45524.25953703704</x:v>
      </x:c>
      <x:c r="F642" s="3" t="n">
        <x:v>45524.25953703704</x:v>
      </x:c>
      <x:c r="G642" s="2" t="str">
        <x:v>Corrective</x:v>
      </x:c>
      <x:c r="H642" s="2"/>
      <x:c r="I642" s="2" t="str">
        <x:v>Site amenity maintenance(Benches, flagpoles, etc)</x:v>
      </x:c>
      <x:c r="J642" s="2" t="str">
        <x:v>Clean up PIP stuff</x:v>
      </x:c>
      <x:c r="K642" s="2" t="str">
        <x:v>OPS FAC GRND</x:v>
      </x:c>
      <x:c r="L642" s="2" t="str">
        <x:v>Done</x:v>
      </x:c>
      <x:c r="M642" s="2"/>
      <x:c r="N642" s="2"/>
      <x:c r="O642" s="4" t="n">
        <x:v>534</x:v>
      </x:c>
      <x:c r="P642" s="4" t="n">
        <x:v>0</x:v>
      </x:c>
      <x:c r="Q642" s="2"/>
      <x:c r="R642" s="2"/>
      <x:c r="S642" s="2"/>
      <x:c r="T642" s="10" t="n">
        <x:f>SUM(O642:P642)</x:f>
        <x:v>534</x:v>
      </x:c>
    </x:row>
    <x:row r="643" ht="15" customHeight="1">
      <x:c r="A643" s="2" t="str">
        <x:v>FWKD0076929</x:v>
      </x:c>
      <x:c r="B643" s="2" t="str">
        <x:v>Kohl Elementary School</x:v>
      </x:c>
      <x:c r="C643" s="2" t="str">
        <x:v>Closed Complete</x:v>
      </x:c>
      <x:c r="D643" s="3" t="n">
        <x:v>45511.62452546296</x:v>
      </x:c>
      <x:c r="E643" s="3" t="n">
        <x:v>45542.21215277778</x:v>
      </x:c>
      <x:c r="F643" s="3" t="n">
        <x:v>45512.61016203704</x:v>
      </x:c>
      <x:c r="G643" s="2" t="str">
        <x:v>Corrective</x:v>
      </x:c>
      <x:c r="H643" s="2" t="str">
        <x:v>Exterior door 24 - install continuous hinge to eliminate rubbing on jamb.</x:v>
      </x:c>
      <x:c r="I643" s="2" t="str">
        <x:v>Doors - Hardware</x:v>
      </x:c>
      <x:c r="J643" s="2" t="str">
        <x:v>Doors</x:v>
      </x:c>
      <x:c r="K643" s="2" t="str">
        <x:v>OPS FAC LOCK</x:v>
      </x:c>
      <x:c r="L643" s="2" t="str">
        <x:v>Installed new contiuous hinge and door sweep.</x:v>
      </x:c>
      <x:c r="M643" s="2"/>
      <x:c r="N643" s="2"/>
      <x:c r="O643" s="4" t="n">
        <x:v>213.94</x:v>
      </x:c>
      <x:c r="P643" s="4" t="n">
        <x:v>172.2</x:v>
      </x:c>
      <x:c r="Q643" s="2"/>
      <x:c r="R643" s="2"/>
      <x:c r="S643" s="2"/>
      <x:c r="T643" s="10" t="n">
        <x:f>SUM(O643:P643)</x:f>
        <x:v>386.14</x:v>
      </x:c>
    </x:row>
    <x:row r="644" ht="15" customHeight="1">
      <x:c r="A644" s="2" t="str">
        <x:v>FWKD0076814</x:v>
      </x:c>
      <x:c r="B644" s="2" t="str">
        <x:v>Kohl Elementary School</x:v>
      </x:c>
      <x:c r="C644" s="2" t="str">
        <x:v>Closed Complete</x:v>
      </x:c>
      <x:c r="D644" s="3" t="n">
        <x:v>45511.32858796296</x:v>
      </x:c>
      <x:c r="E644" s="3" t="n">
        <x:v>45516.26002314815</x:v>
      </x:c>
      <x:c r="F644" s="3" t="n">
        <x:v>45516.260034722225</x:v>
      </x:c>
      <x:c r="G644" s="2" t="str">
        <x:v>Corrective</x:v>
      </x:c>
      <x:c r="H644" s="2" t="str">
        <x:v>All of the lights are not working in this room. Some of them are flickering very quickly as to attempt to turn on. Thank you!</x:v>
      </x:c>
      <x:c r="I644" s="2" t="str">
        <x:v>Light Fixture</x:v>
      </x:c>
      <x:c r="J644" s="2" t="str">
        <x:v>Electrical</x:v>
      </x:c>
      <x:c r="K644" s="2" t="str">
        <x:v>OPS FAC ELEC</x:v>
      </x:c>
      <x:c r="L644" s="2" t="str">
        <x:v>Bypassed power pack</x:v>
      </x:c>
      <x:c r="M644" s="2"/>
      <x:c r="N644" s="2"/>
      <x:c r="O644" s="4" t="n">
        <x:v>224.19</x:v>
      </x:c>
      <x:c r="P644" s="4" t="n">
        <x:v>0</x:v>
      </x:c>
      <x:c r="Q644" s="2"/>
      <x:c r="R644" s="2"/>
      <x:c r="S644" s="2"/>
      <x:c r="T644" s="10" t="n">
        <x:f>SUM(O644:P644)</x:f>
        <x:v>224.19</x:v>
      </x:c>
    </x:row>
    <x:row r="645" ht="15" customHeight="1">
      <x:c r="A645" s="2" t="str">
        <x:v>FWKD0076732</x:v>
      </x:c>
      <x:c r="B645" s="2" t="str">
        <x:v>Kohl Elementary School</x:v>
      </x:c>
      <x:c r="C645" s="2" t="str">
        <x:v>Closed Complete</x:v>
      </x:c>
      <x:c r="D645" s="3" t="n">
        <x:v>45510.40510416667</x:v>
      </x:c>
      <x:c r="E645" s="3" t="n">
        <x:v>45532.211018518516</x:v>
      </x:c>
      <x:c r="F645" s="3" t="n">
        <x:v>45516.30069444444</x:v>
      </x:c>
      <x:c r="G645" s="2" t="str">
        <x:v>Corrective</x:v>
      </x:c>
      <x:c r="H645" s="2"/>
      <x:c r="I645" s="2" t="str">
        <x:v>Air Handling Unit</x:v>
      </x:c>
      <x:c r="J645" s="2" t="str">
        <x:v>184 does not have cooling</x:v>
      </x:c>
      <x:c r="K645" s="2" t="str">
        <x:v>OPS FAC HVAC</x:v>
      </x:c>
      <x:c r="L645" s="2" t="str">
        <x:v>Replaced capacitor for compressor.</x:v>
      </x:c>
      <x:c r="M645" s="2"/>
      <x:c r="N645" s="2"/>
      <x:c r="O645" s="4" t="n">
        <x:v>196.5</x:v>
      </x:c>
      <x:c r="P645" s="4" t="n">
        <x:v>14.68</x:v>
      </x:c>
      <x:c r="Q645" s="2"/>
      <x:c r="R645" s="2"/>
      <x:c r="S645" s="2"/>
      <x:c r="T645" s="10" t="n">
        <x:f>SUM(O645:P645)</x:f>
        <x:v>211.18</x:v>
      </x:c>
    </x:row>
    <x:row r="646" ht="15" customHeight="1">
      <x:c r="A646" s="2" t="str">
        <x:v>FWKD0076730</x:v>
      </x:c>
      <x:c r="B646" s="2" t="str">
        <x:v>Kohl Elementary School</x:v>
      </x:c>
      <x:c r="C646" s="2" t="str">
        <x:v>Closed Complete</x:v>
      </x:c>
      <x:c r="D646" s="3" t="n">
        <x:v>45510.401238425926</x:v>
      </x:c>
      <x:c r="E646" s="3" t="n">
        <x:v>45510.47388888889</x:v>
      </x:c>
      <x:c r="F646" s="3" t="n">
        <x:v>45510.47388888889</x:v>
      </x:c>
      <x:c r="G646" s="2" t="str">
        <x:v>Corrective</x:v>
      </x:c>
      <x:c r="H646" s="2"/>
      <x:c r="I646" s="2" t="str">
        <x:v>Air Handling Unit</x:v>
      </x:c>
      <x:c r="J646" s="2" t="str">
        <x:v>184 is notcooling</x:v>
      </x:c>
      <x:c r="K646" s="2" t="str">
        <x:v>OPS FAC HVAC</x:v>
      </x:c>
      <x:c r="L646" s="2" t="str">
        <x:v>Duplicate</x:v>
      </x:c>
      <x:c r="M646" s="2"/>
      <x:c r="N646" s="2"/>
      <x:c r="O646" s="4" t="n">
        <x:v>0</x:v>
      </x:c>
      <x:c r="P646" s="4" t="n">
        <x:v>0</x:v>
      </x:c>
      <x:c r="Q646" s="2"/>
      <x:c r="R646" s="2"/>
      <x:c r="S646" s="2"/>
      <x:c r="T646" s="10" t="n">
        <x:f>SUM(O646:P646)</x:f>
        <x:v>0</x:v>
      </x:c>
    </x:row>
    <x:row r="647" ht="15" customHeight="1">
      <x:c r="A647" s="2" t="str">
        <x:v>FWKD0076431</x:v>
      </x:c>
      <x:c r="B647" s="2" t="str">
        <x:v>Kohl Elementary School</x:v>
      </x:c>
      <x:c r="C647" s="2" t="str">
        <x:v>Closed Rejected</x:v>
      </x:c>
      <x:c r="D647" s="3" t="n">
        <x:v>45505.23315972222</x:v>
      </x:c>
      <x:c r="E647" s="3" t="n">
        <x:v>45507.04175925926</x:v>
      </x:c>
      <x:c r="F647" s="3" t="n">
        <x:v>45505.23571759259</x:v>
      </x:c>
      <x:c r="G647" s="2" t="str">
        <x:v>Planned</x:v>
      </x:c>
      <x:c r="H647" s="2"/>
      <x:c r="I647" s="2" t="str">
        <x:v>Post Weather Event Building Walk</x:v>
      </x:c>
      <x:c r="J647" s="2" t="str">
        <x:v>Check for signs of smoke smells inside buildings. Report problem areas on Maintenance Google Chat.</x:v>
      </x:c>
      <x:c r="K647" s="2"/>
      <x:c r="L647" s="2"/>
      <x:c r="M647" s="2"/>
      <x:c r="N647" s="2"/>
      <x:c r="O647" s="4" t="n">
        <x:v>0</x:v>
      </x:c>
      <x:c r="P647" s="4" t="n">
        <x:v>0</x:v>
      </x:c>
      <x:c r="Q647" s="2"/>
      <x:c r="R647" s="2"/>
      <x:c r="S647" s="2"/>
      <x:c r="T647" s="10" t="n">
        <x:f>SUM(O647:P647)</x:f>
        <x:v>0</x:v>
      </x:c>
    </x:row>
    <x:row r="648" ht="15" customHeight="1">
      <x:c r="A648" s="2" t="str">
        <x:v>FWKD0076420</x:v>
      </x:c>
      <x:c r="B648" s="2" t="str">
        <x:v>Kohl Elementary School</x:v>
      </x:c>
      <x:c r="C648" s="2" t="str">
        <x:v>Closed Complete</x:v>
      </x:c>
      <x:c r="D648" s="3" t="n">
        <x:v>45504.878969907404</x:v>
      </x:c>
      <x:c r="E648" s="3" t="n">
        <x:v>45510.46195601852</x:v>
      </x:c>
      <x:c r="F648" s="3" t="n">
        <x:v>45510.46196759259</x:v>
      </x:c>
      <x:c r="G648" s="2" t="str">
        <x:v>Corrective</x:v>
      </x:c>
      <x:c r="H648" s="2" t="str">
        <x:v>This is connected to a previously submitted work order that has been assigned to Shane. 
 The teacher, Jessa Vanderpol, would like the swing bracket relocated from 111b to CR103 rather than CR105, which was the room listed in the original work order.</x:v>
      </x:c>
      <x:c r="I648" s="2" t="str">
        <x:v>ILC Swing Inspection/Repair</x:v>
      </x:c>
      <x:c r="J648" s="2" t="str">
        <x:v>Buildings</x:v>
      </x:c>
      <x:c r="K648" s="2" t="str">
        <x:v>OPS FAC BLDG</x:v>
      </x:c>
      <x:c r="L648" s="2" t="str">
        <x:v>Swing moved</x:v>
      </x:c>
      <x:c r="M648" s="2"/>
      <x:c r="N648" s="2"/>
      <x:c r="O648" s="4" t="n">
        <x:v>41.25</x:v>
      </x:c>
      <x:c r="P648" s="4" t="n">
        <x:v>0</x:v>
      </x:c>
      <x:c r="Q648" s="2"/>
      <x:c r="R648" s="2"/>
      <x:c r="S648" s="2"/>
      <x:c r="T648" s="10" t="n">
        <x:f>SUM(O648:P648)</x:f>
        <x:v>41.25</x:v>
      </x:c>
    </x:row>
    <x:row r="649" ht="26.399999618530273" hidden="0" customHeight="1">
      <x:c r="A649" s="46" t="str">
        <x:v>FWKD0076377</x:v>
      </x:c>
      <x:c r="B649" s="46" t="str">
        <x:v>Kohl Elementary School</x:v>
      </x:c>
      <x:c r="C649" s="46" t="str">
        <x:v>Closed Complete</x:v>
      </x:c>
      <x:c r="D649" s="47" t="n">
        <x:v>45504.302777777775</x:v>
      </x:c>
      <x:c r="E649" s="47" t="n">
        <x:v>45618.48453703704</x:v>
      </x:c>
      <x:c r="F649" s="47" t="n">
        <x:v>45618.48453703704</x:v>
      </x:c>
      <x:c r="G649" s="46" t="str">
        <x:v>Corrective</x:v>
      </x:c>
      <x:c r="H649" s="46" t="str">
        <x:v>There is a small crack forming on one of the top welds next to the bracket on the Nest Swing on the South playground. Can we please remove the Swing until we can figure out if there is a warranty that will cover any more repairs or not. Thank you!
 **NOTE** Basket swing has been taken down and stored in gymnasium closet. Will have basket swing framework inspected for safety before reinstallation of swing.</x:v>
      </x:c>
      <x:c r="I649" s="46" t="str">
        <x:v>Playgrounds</x:v>
      </x:c>
      <x:c r="J649" s="46" t="str">
        <x:v>Grounds</x:v>
      </x:c>
      <x:c r="K649" s="46" t="str">
        <x:v>OPS FAC GRND</x:v>
      </x:c>
      <x:c r="L649" s="46" t="str">
        <x:v>Basket swing has been taken down due to misuse. If you’d like this hung back up, please submit a new work order.</x:v>
      </x:c>
      <x:c r="M649" s="46"/>
      <x:c r="N649" s="46"/>
      <x:c r="O649" s="48" t="n">
        <x:v>183</x:v>
      </x:c>
      <x:c r="P649" s="48" t="n">
        <x:v>0</x:v>
      </x:c>
      <x:c r="Q649" s="49" t="str">
        <x:v>Follow-up concern</x:v>
      </x:c>
      <x:c r="R649" s="49" t="str">
        <x:v>Nest swing weld crack reported; basket removed. Closure calls for a new ticket if rehung; do not treat removal as proof of frame repair.</x:v>
      </x:c>
      <x:c r="S649" s="49" t="str"/>
      <x:c r="T649" s="50" t="n">
        <x:f>SUM(O649:P649)</x:f>
        <x:v>183</x:v>
      </x:c>
    </x:row>
    <x:row r="650" ht="15" customHeight="1">
      <x:c r="A650" s="2" t="str">
        <x:v>FWKD0076371</x:v>
      </x:c>
      <x:c r="B650" s="2" t="str">
        <x:v>Kohl Elementary School</x:v>
      </x:c>
      <x:c r="C650" s="2" t="str">
        <x:v>Closed Complete</x:v>
      </x:c>
      <x:c r="D650" s="3" t="n">
        <x:v>45503.7003125</x:v>
      </x:c>
      <x:c r="E650" s="3" t="n">
        <x:v>45517.29827546296</x:v>
      </x:c>
      <x:c r="F650" s="3" t="n">
        <x:v>45517.29827546296</x:v>
      </x:c>
      <x:c r="G650" s="2" t="str">
        <x:v>Corrective</x:v>
      </x:c>
      <x:c r="H650" s="2" t="str">
        <x:v>KOHL ELE - Attempted to utilize the intercom but only received a busy signal upon dialing in.</x:v>
      </x:c>
      <x:c r="I650" s="2" t="str">
        <x:v>Intercom System</x:v>
      </x:c>
      <x:c r="J650" s="2" t="str">
        <x:v>Electrical</x:v>
      </x:c>
      <x:c r="K650" s="2" t="str">
        <x:v>OPS FAC LVSS</x:v>
      </x:c>
      <x:c r="L650" s="2" t="str">
        <x:v>Done</x:v>
      </x:c>
      <x:c r="M650" s="2" t="str">
        <x:v>2024-08-07 08:50:42 - Sheryl Vanwey (Additional Comments)
 We use our intercom system A LOT, especially once students start, and it is still not working. When I dial 1610, all I get is a busy signal. We have a hard wired intercom phone and it seems to be working. Thank you for all your help!</x:v>
      </x:c>
      <x:c r="N650" s="2"/>
      <x:c r="O650" s="4" t="n">
        <x:v>188.25</x:v>
      </x:c>
      <x:c r="P650" s="4" t="n">
        <x:v>0</x:v>
      </x:c>
      <x:c r="Q650" s="2"/>
      <x:c r="R650" s="2"/>
      <x:c r="S650" s="2"/>
      <x:c r="T650" s="10" t="n">
        <x:f>SUM(O650:P650)</x:f>
        <x:v>188.25</x:v>
      </x:c>
    </x:row>
    <x:row r="651" ht="15" customHeight="1">
      <x:c r="A651" s="2" t="str">
        <x:v>FWKD0076317</x:v>
      </x:c>
      <x:c r="B651" s="2" t="str">
        <x:v>Kohl Elementary School</x:v>
      </x:c>
      <x:c r="C651" s="2" t="str">
        <x:v>Closed Complete</x:v>
      </x:c>
      <x:c r="D651" s="3" t="n">
        <x:v>45503.2740162037</x:v>
      </x:c>
      <x:c r="E651" s="3" t="n">
        <x:v>45505.47478009259</x:v>
      </x:c>
      <x:c r="F651" s="3" t="n">
        <x:v>45505.47479166667</x:v>
      </x:c>
      <x:c r="G651" s="2" t="str">
        <x:v>Corrective</x:v>
      </x:c>
      <x:c r="H651" s="2" t="str">
        <x:v>Before 10:30am Thursday</x:v>
      </x:c>
      <x:c r="I651" s="2" t="str">
        <x:v>Playgrounds</x:v>
      </x:c>
      <x:c r="J651" s="2" t="str">
        <x:v>ADA swing installation</x:v>
      </x:c>
      <x:c r="K651" s="2" t="str">
        <x:v>OPS FAC GRND</x:v>
      </x:c>
      <x:c r="L651" s="2" t="str">
        <x:v>ed and adjusted height of 2 ADA swings.</x:v>
      </x:c>
      <x:c r="M651" s="2"/>
      <x:c r="N651" s="2"/>
      <x:c r="O651" s="4" t="n">
        <x:v>438.1</x:v>
      </x:c>
      <x:c r="P651" s="4" t="n">
        <x:v>0</x:v>
      </x:c>
      <x:c r="Q651" s="2"/>
      <x:c r="R651" s="2"/>
      <x:c r="S651" s="2"/>
      <x:c r="T651" s="10" t="n">
        <x:f>SUM(O651:P651)</x:f>
        <x:v>438.1</x:v>
      </x:c>
    </x:row>
    <x:row r="652" ht="15" customHeight="1">
      <x:c r="A652" s="2" t="str">
        <x:v>FWKD0076308</x:v>
      </x:c>
      <x:c r="B652" s="2" t="str">
        <x:v>Kohl Elementary School</x:v>
      </x:c>
      <x:c r="C652" s="2" t="str">
        <x:v>Closed Complete</x:v>
      </x:c>
      <x:c r="D652" s="3" t="n">
        <x:v>45502.672743055555</x:v>
      </x:c>
      <x:c r="E652" s="3" t="n">
        <x:v>45510.46078703704</x:v>
      </x:c>
      <x:c r="F652" s="3" t="n">
        <x:v>45510.46078703704</x:v>
      </x:c>
      <x:c r="G652" s="2" t="str">
        <x:v>Corrective</x:v>
      </x:c>
      <x:c r="H652" s="2" t="str">
        <x:v>We need to have the bracket for the accessible swing (connected to the i-beam) moved from room 111B to room 105. Please speak with intensive learning center teacher Jessa Vanderpol about the exact placement of the bracket in room 105.</x:v>
      </x:c>
      <x:c r="I652" s="2" t="str">
        <x:v>ILC Swing Inspection/Repair</x:v>
      </x:c>
      <x:c r="J652" s="2" t="str">
        <x:v>Buildings</x:v>
      </x:c>
      <x:c r="K652" s="2" t="str">
        <x:v>OPS FAC BLDG</x:v>
      </x:c>
      <x:c r="L652" s="2" t="str">
        <x:v>Up to standard</x:v>
      </x:c>
      <x:c r="M652" s="2"/>
      <x:c r="N652" s="2"/>
      <x:c r="O652" s="4" t="n">
        <x:v>490.5</x:v>
      </x:c>
      <x:c r="P652" s="4" t="n">
        <x:v>0</x:v>
      </x:c>
      <x:c r="Q652" s="2"/>
      <x:c r="R652" s="2"/>
      <x:c r="S652" s="2"/>
      <x:c r="T652" s="10" t="n">
        <x:f>SUM(O652:P652)</x:f>
        <x:v>490.5</x:v>
      </x:c>
    </x:row>
    <x:row r="653" ht="15" customHeight="1">
      <x:c r="A653" s="2" t="str">
        <x:v>FWKD0076173</x:v>
      </x:c>
      <x:c r="B653" s="2" t="str">
        <x:v>Kohl Elementary School</x:v>
      </x:c>
      <x:c r="C653" s="2" t="str">
        <x:v>Closed Complete</x:v>
      </x:c>
      <x:c r="D653" s="3" t="n">
        <x:v>45500.91836805556</x:v>
      </x:c>
      <x:c r="E653" s="3" t="n">
        <x:v>45538.27475694445</x:v>
      </x:c>
      <x:c r="F653" s="3" t="n">
        <x:v>45538.27475694445</x:v>
      </x:c>
      <x:c r="G653" s="2" t="str">
        <x:v>Planned</x:v>
      </x:c>
      <x:c r="H653" s="2"/>
      <x:c r="I653" s="2" t="str">
        <x:v>Mowing</x:v>
      </x:c>
      <x:c r="J653" s="2" t="str">
        <x:v>Weekly mowing and trimming of grounds-AUGUST</x:v>
      </x:c>
      <x:c r="K653" s="2" t="str">
        <x:v>OPS FAC GRND</x:v>
      </x:c>
      <x:c r="L653" s="2" t="str">
        <x:v>monthly mowing</x:v>
      </x:c>
      <x:c r="M653" s="2"/>
      <x:c r="N653" s="2"/>
      <x:c r="O653" s="4" t="n">
        <x:v>704.25</x:v>
      </x:c>
      <x:c r="P653" s="4" t="n">
        <x:v>0</x:v>
      </x:c>
      <x:c r="Q653" s="2"/>
      <x:c r="R653" s="2"/>
      <x:c r="S653" s="2"/>
      <x:c r="T653" s="10" t="n">
        <x:f>SUM(O653:P653)</x:f>
        <x:v>704.25</x:v>
      </x:c>
    </x:row>
    <x:row r="654" ht="15" customHeight="1">
      <x:c r="A654" s="2" t="str">
        <x:v>FWKD0076044</x:v>
      </x:c>
      <x:c r="B654" s="2" t="str">
        <x:v>Kohl Elementary School</x:v>
      </x:c>
      <x:c r="C654" s="2" t="str">
        <x:v>Closed Complete</x:v>
      </x:c>
      <x:c r="D654" s="3" t="n">
        <x:v>45499.57239583333</x:v>
      </x:c>
      <x:c r="E654" s="3" t="n">
        <x:v>45517.21055555555</x:v>
      </x:c>
      <x:c r="F654" s="3" t="n">
        <x:v>45511.247407407405</x:v>
      </x:c>
      <x:c r="G654" s="2" t="str">
        <x:v>Corrective</x:v>
      </x:c>
      <x:c r="H654" s="2" t="str">
        <x:v>We would like to have rooms 161 and 161A (PE Office &amp; PE Office Restroom) painted. I believe a work order was already submitted for this project during the early part of the summer.</x:v>
      </x:c>
      <x:c r="I654" s="2" t="str">
        <x:v>Paint - Building Interior</x:v>
      </x:c>
      <x:c r="J654" s="2" t="str">
        <x:v>Buildings</x:v>
      </x:c>
      <x:c r="K654" s="2" t="str">
        <x:v>OPS FAC BLDG</x:v>
      </x:c>
      <x:c r="L654" s="2" t="str">
        <x:v>Painted office and bathroom</x:v>
      </x:c>
      <x:c r="M654" s="2"/>
      <x:c r="N654" s="2"/>
      <x:c r="O654" s="4" t="n">
        <x:v>360.75</x:v>
      </x:c>
      <x:c r="P654" s="4" t="n">
        <x:v>62.74</x:v>
      </x:c>
      <x:c r="Q654" s="2"/>
      <x:c r="R654" s="2"/>
      <x:c r="S654" s="2"/>
      <x:c r="T654" s="10" t="n">
        <x:f>SUM(O654:P654)</x:f>
        <x:v>423.49</x:v>
      </x:c>
    </x:row>
    <x:row r="655" ht="15" customHeight="1">
      <x:c r="A655" s="2" t="str">
        <x:v>FWKD0075948</x:v>
      </x:c>
      <x:c r="B655" s="2" t="str">
        <x:v>Kohl Elementary School</x:v>
      </x:c>
      <x:c r="C655" s="2" t="str">
        <x:v>Closed Complete</x:v>
      </x:c>
      <x:c r="D655" s="3" t="n">
        <x:v>45497.56511574074</x:v>
      </x:c>
      <x:c r="E655" s="3" t="n">
        <x:v>45498.46803240741</x:v>
      </x:c>
      <x:c r="F655" s="3" t="n">
        <x:v>45498.468043981484</x:v>
      </x:c>
      <x:c r="G655" s="2" t="str">
        <x:v>Corrective</x:v>
      </x:c>
      <x:c r="H655" s="2" t="str">
        <x:v>The kitchen is extremely hot. The thermostat is reading 91 degrees. Thank you!</x:v>
      </x:c>
      <x:c r="I655" s="2" t="str">
        <x:v>Temperature Concern</x:v>
      </x:c>
      <x:c r="J655" s="2" t="str">
        <x:v>HVAC</x:v>
      </x:c>
      <x:c r="K655" s="2" t="str">
        <x:v>OPS FAC HVAC</x:v>
      </x:c>
      <x:c r="L655" s="2" t="str">
        <x:v>Reset motor contactor</x:v>
      </x:c>
      <x:c r="M655" s="2"/>
      <x:c r="N655" s="2"/>
      <x:c r="O655" s="4" t="n">
        <x:v>52.2</x:v>
      </x:c>
      <x:c r="P655" s="4" t="n">
        <x:v>0</x:v>
      </x:c>
      <x:c r="Q655" s="2"/>
      <x:c r="R655" s="2"/>
      <x:c r="S655" s="2"/>
      <x:c r="T655" s="10" t="n">
        <x:f>SUM(O655:P655)</x:f>
        <x:v>52.2</x:v>
      </x:c>
    </x:row>
    <x:row r="656" ht="15" customHeight="1">
      <x:c r="A656" s="2" t="str">
        <x:v>FWKD0075923</x:v>
      </x:c>
      <x:c r="B656" s="2" t="str">
        <x:v>Kohl Elementary School</x:v>
      </x:c>
      <x:c r="C656" s="2" t="str">
        <x:v>Closed Complete</x:v>
      </x:c>
      <x:c r="D656" s="3" t="n">
        <x:v>45497.47107638889</x:v>
      </x:c>
      <x:c r="E656" s="3" t="n">
        <x:v>45510.4612037037</x:v>
      </x:c>
      <x:c r="F656" s="3" t="n">
        <x:v>45510.4612037037</x:v>
      </x:c>
      <x:c r="G656" s="2" t="str">
        <x:v>Corrective</x:v>
      </x:c>
      <x:c r="H656" s="2" t="str">
        <x:v>Make inspectors corrections to swing.</x:v>
      </x:c>
      <x:c r="I656" s="2" t="str">
        <x:v>ILC Swing Inspection/Repair</x:v>
      </x:c>
      <x:c r="J656" s="2" t="str">
        <x:v>ILC swing</x:v>
      </x:c>
      <x:c r="K656" s="2" t="str">
        <x:v>OPS FAC BLDG</x:v>
      </x:c>
      <x:c r="L656" s="2" t="str">
        <x:v>Up to standard</x:v>
      </x:c>
      <x:c r="M656" s="2"/>
      <x:c r="N656" s="2"/>
      <x:c r="O656" s="4" t="n">
        <x:v>174.94</x:v>
      </x:c>
      <x:c r="P656" s="4" t="n">
        <x:v>0</x:v>
      </x:c>
      <x:c r="Q656" s="2"/>
      <x:c r="R656" s="2"/>
      <x:c r="S656" s="2"/>
      <x:c r="T656" s="10" t="n">
        <x:f>SUM(O656:P656)</x:f>
        <x:v>174.94</x:v>
      </x:c>
    </x:row>
    <x:row r="657" ht="15" hidden="0" customHeight="1">
      <x:c r="A657" s="16" t="str">
        <x:v>FWKD0075921</x:v>
      </x:c>
      <x:c r="B657" s="16" t="str">
        <x:v>Kohl Elementary School</x:v>
      </x:c>
      <x:c r="C657" s="16" t="str">
        <x:v>Closed Complete</x:v>
      </x:c>
      <x:c r="D657" s="17" t="n">
        <x:v>45497.463125</x:v>
      </x:c>
      <x:c r="E657" s="17" t="n">
        <x:v>45499.63295138889</x:v>
      </x:c>
      <x:c r="F657" s="17" t="n">
        <x:v>45499.63295138889</x:v>
      </x:c>
      <x:c r="G657" s="16" t="str">
        <x:v>Corrective</x:v>
      </x:c>
      <x:c r="H657" s="16" t="str">
        <x:v>At Kohl in the kitchen, on the inside of both the freezer door and the walk in door, there is a small metal piece that sticks out, we've covered them with tape because they scratch skin and rip uniforms when going in and out of the cooler and freezer. Picture attached. The metal pieces are a leftover part of a locking mechanism no longer in use. Could you please disassemble the lock further so that these pieces are removed. Perhaps the easiest thing is actually to remove the entire lock tumbler completely and then put a cover over the small hole left where the lock was, but that's up to you. Whatever is easiest. Thanks</x:v>
      </x:c>
      <x:c r="I657" s="16" t="str">
        <x:v>Locks</x:v>
      </x:c>
      <x:c r="J657" s="16" t="str">
        <x:v>Buildings</x:v>
      </x:c>
      <x:c r="K657" s="16" t="str">
        <x:v>OPS FAC LOCK</x:v>
      </x:c>
      <x:c r="L657" s="16" t="str">
        <x:v>Installed cover plates</x:v>
      </x:c>
      <x:c r="M657" s="16"/>
      <x:c r="N657" s="16"/>
      <x:c r="O657" s="18" t="n">
        <x:v>77.49</x:v>
      </x:c>
      <x:c r="P657" s="18" t="n">
        <x:v>0</x:v>
      </x:c>
      <x:c r="Q657" s="19" t="str">
        <x:v>Recurring category</x:v>
      </x:c>
      <x:c r="R657" s="19" t="str">
        <x:v>Kitchen refrigeration concerns: 5 tickets. Tickets may describe separate incidents or linked work, not identical failures.</x:v>
      </x:c>
      <x:c r="S657" s="19" t="str">
        <x:v>Kitchen refrigeration concerns</x:v>
      </x:c>
      <x:c r="T657" s="20" t="n">
        <x:f>SUM(O657:P657)</x:f>
        <x:v>77.49</x:v>
      </x:c>
    </x:row>
    <x:row r="658" ht="15" hidden="0" customHeight="1">
      <x:c r="A658" s="16" t="str">
        <x:v>FWKD0075828</x:v>
      </x:c>
      <x:c r="B658" s="16" t="str">
        <x:v>Kohl Elementary School</x:v>
      </x:c>
      <x:c r="C658" s="16" t="str">
        <x:v>Closed Complete</x:v>
      </x:c>
      <x:c r="D658" s="17" t="n">
        <x:v>45496.322060185186</x:v>
      </x:c>
      <x:c r="E658" s="17" t="n">
        <x:v>45538.36582175926</x:v>
      </x:c>
      <x:c r="F658" s="17" t="n">
        <x:v>45538.36582175926</x:v>
      </x:c>
      <x:c r="G658" s="16" t="str">
        <x:v>Corrective</x:v>
      </x:c>
      <x:c r="H658" s="16" t="str">
        <x:v>There is a leak in room 110. Came in on Monday and there was a big wet spot on the carpet. Also seems like the leak in the library is back after the heavy rain storms. Thank you!</x:v>
      </x:c>
      <x:c r="I658" s="16" t="str">
        <x:v>Roof Leak</x:v>
      </x:c>
      <x:c r="J658" s="16" t="str">
        <x:v>Buildings</x:v>
      </x:c>
      <x:c r="K658" s="16" t="str">
        <x:v>OPS FAC BLDG</x:v>
      </x:c>
      <x:c r="L658" s="16" t="str">
        <x:v>Roof leak repaired by roofing contractor.</x:v>
      </x:c>
      <x:c r="M658" s="16"/>
      <x:c r="N658" s="16"/>
      <x:c r="O658" s="18" t="n">
        <x:v>340.15</x:v>
      </x:c>
      <x:c r="P658" s="18" t="n">
        <x:v>0</x:v>
      </x:c>
      <x:c r="Q658" s="19" t="str">
        <x:v>Recurring category</x:v>
      </x:c>
      <x:c r="R658" s="19" t="str">
        <x:v>Roof / ceiling water intrusion: 15 tickets. Tickets may describe separate incidents or linked work, not identical failures.</x:v>
      </x:c>
      <x:c r="S658" s="19" t="str">
        <x:v>Roof / ceiling water intrusion</x:v>
      </x:c>
      <x:c r="T658" s="20" t="n">
        <x:f>SUM(O658:P658)</x:f>
        <x:v>340.15</x:v>
      </x:c>
    </x:row>
    <x:row r="659" ht="15" hidden="0" customHeight="1">
      <x:c r="A659" s="16" t="str">
        <x:v>FWKD0075699</x:v>
      </x:c>
      <x:c r="B659" s="16" t="str">
        <x:v>Kohl Elementary School</x:v>
      </x:c>
      <x:c r="C659" s="16" t="str">
        <x:v>Closed Complete</x:v>
      </x:c>
      <x:c r="D659" s="17" t="n">
        <x:v>45491.389548611114</x:v>
      </x:c>
      <x:c r="E659" s="17" t="n">
        <x:v>45538.36447916667</x:v>
      </x:c>
      <x:c r="F659" s="17" t="n">
        <x:v>45538.36447916667</x:v>
      </x:c>
      <x:c r="G659" s="16" t="str">
        <x:v>Corrective</x:v>
      </x:c>
      <x:c r="H659" s="16" t="str">
        <x:v>I noticed another spot where we have leak in Room 134 this morning. It is not actively dripping at the moment. Thank you!</x:v>
      </x:c>
      <x:c r="I659" s="16" t="str">
        <x:v>Roof Leak</x:v>
      </x:c>
      <x:c r="J659" s="16" t="str">
        <x:v>Buildings</x:v>
      </x:c>
      <x:c r="K659" s="16" t="str">
        <x:v>OPS FAC BLDG</x:v>
      </x:c>
      <x:c r="L659" s="16" t="str">
        <x:v>Roof leak repaired by roofing contractor.</x:v>
      </x:c>
      <x:c r="M659" s="16"/>
      <x:c r="N659" s="16"/>
      <x:c r="O659" s="18" t="n">
        <x:v>249.44</x:v>
      </x:c>
      <x:c r="P659" s="18" t="n">
        <x:v>0</x:v>
      </x:c>
      <x:c r="Q659" s="19" t="str">
        <x:v>Recurring category</x:v>
      </x:c>
      <x:c r="R659" s="19" t="str">
        <x:v>Roof / ceiling water intrusion: 15 tickets. Tickets may describe separate incidents or linked work, not identical failures.</x:v>
      </x:c>
      <x:c r="S659" s="19" t="str">
        <x:v>Roof / ceiling water intrusion</x:v>
      </x:c>
      <x:c r="T659" s="20" t="n">
        <x:f>SUM(O659:P659)</x:f>
        <x:v>249.44</x:v>
      </x:c>
    </x:row>
    <x:row r="660" ht="15" customHeight="1">
      <x:c r="A660" s="2" t="str">
        <x:v>FWKD0075694</x:v>
      </x:c>
      <x:c r="B660" s="2" t="str">
        <x:v>Kohl Elementary School</x:v>
      </x:c>
      <x:c r="C660" s="2" t="str">
        <x:v>Closed Complete</x:v>
      </x:c>
      <x:c r="D660" s="3" t="n">
        <x:v>45491.367939814816</x:v>
      </x:c>
      <x:c r="E660" s="3" t="n">
        <x:v>45496.25429398148</x:v>
      </x:c>
      <x:c r="F660" s="3" t="n">
        <x:v>45496.25430555556</x:v>
      </x:c>
      <x:c r="G660" s="2" t="str">
        <x:v>Corrective</x:v>
      </x:c>
      <x:c r="H660" s="2"/>
      <x:c r="I660" s="2" t="str">
        <x:v>Bond - Field Assistance</x:v>
      </x:c>
      <x:c r="J660" s="2" t="str">
        <x:v>Locate valve box for zone 10 so contractor can correct lateral break</x:v>
      </x:c>
      <x:c r="K660" s="2" t="str">
        <x:v>OPS FAC GRND</x:v>
      </x:c>
      <x:c r="L660" s="2" t="str">
        <x:v>Located box and informed GC</x:v>
      </x:c>
      <x:c r="M660" s="2"/>
      <x:c r="N660" s="2"/>
      <x:c r="O660" s="4" t="n">
        <x:v>88.55</x:v>
      </x:c>
      <x:c r="P660" s="4" t="n">
        <x:v>0</x:v>
      </x:c>
      <x:c r="Q660" s="2"/>
      <x:c r="R660" s="2"/>
      <x:c r="S660" s="2"/>
      <x:c r="T660" s="10" t="n">
        <x:f>SUM(O660:P660)</x:f>
        <x:v>88.55</x:v>
      </x:c>
    </x:row>
    <x:row r="661" ht="15" customHeight="1">
      <x:c r="A661" s="2" t="str">
        <x:v>FWKD0075600</x:v>
      </x:c>
      <x:c r="B661" s="2" t="str">
        <x:v>Kohl Elementary School</x:v>
      </x:c>
      <x:c r="C661" s="2" t="str">
        <x:v>Closed Complete</x:v>
      </x:c>
      <x:c r="D661" s="3" t="n">
        <x:v>45489.295752314814</x:v>
      </x:c>
      <x:c r="E661" s="3" t="n">
        <x:v>45492.48918981481</x:v>
      </x:c>
      <x:c r="F661" s="3" t="n">
        <x:v>45492.48918981481</x:v>
      </x:c>
      <x:c r="G661" s="2" t="str">
        <x:v>Corrective</x:v>
      </x:c>
      <x:c r="H661" s="2" t="str">
        <x:v>Can we please get the 2 old rolling maps above the big white board taken down in Room 156. Possible asbestos containing walls. Thank you!</x:v>
      </x:c>
      <x:c r="I661" s="2" t="str">
        <x:v>Wall Mounted Items</x:v>
      </x:c>
      <x:c r="J661" s="2" t="str">
        <x:v>Buildings</x:v>
      </x:c>
      <x:c r="K661" s="2" t="str">
        <x:v>OPS FAC BLDG</x:v>
      </x:c>
      <x:c r="L661" s="2" t="str">
        <x:v>Maps removed</x:v>
      </x:c>
      <x:c r="M661" s="2"/>
      <x:c r="N661" s="2"/>
      <x:c r="O661" s="4" t="n">
        <x:v>197.21</x:v>
      </x:c>
      <x:c r="P661" s="4" t="n">
        <x:v>0</x:v>
      </x:c>
      <x:c r="Q661" s="2"/>
      <x:c r="R661" s="2"/>
      <x:c r="S661" s="2"/>
      <x:c r="T661" s="10" t="n">
        <x:f>SUM(O661:P661)</x:f>
        <x:v>197.21</x:v>
      </x:c>
    </x:row>
    <x:row r="662" ht="15" customHeight="1">
      <x:c r="A662" s="2" t="str">
        <x:v>FWKD0075597</x:v>
      </x:c>
      <x:c r="B662" s="2" t="str">
        <x:v>Kohl Elementary School</x:v>
      </x:c>
      <x:c r="C662" s="2" t="str">
        <x:v>Closed Complete</x:v>
      </x:c>
      <x:c r="D662" s="3" t="n">
        <x:v>45489.27224537037</x:v>
      </x:c>
      <x:c r="E662" s="3" t="n">
        <x:v>45590.34243055555</x:v>
      </x:c>
      <x:c r="F662" s="3" t="n">
        <x:v>45590.34243055555</x:v>
      </x:c>
      <x:c r="G662" s="2" t="str">
        <x:v>Corrective</x:v>
      </x:c>
      <x:c r="H662" s="2" t="str">
        <x:v>Please work with Matt Johnson, BVSD Project manager (303)913-1229 to get a stop sign replaced in the parking lot.</x:v>
      </x:c>
      <x:c r="I662" s="2" t="str">
        <x:v>Bond - Field Assistance</x:v>
      </x:c>
      <x:c r="J662" s="2" t="str">
        <x:v>Grounds</x:v>
      </x:c>
      <x:c r="K662" s="2" t="str">
        <x:v>OPS FAC GRND</x:v>
      </x:c>
      <x:c r="L662" s="2" t="str">
        <x:v>Done</x:v>
      </x:c>
      <x:c r="M662" s="2"/>
      <x:c r="N662" s="2"/>
      <x:c r="O662" s="4" t="n">
        <x:v>0</x:v>
      </x:c>
      <x:c r="P662" s="4" t="n">
        <x:v>0</x:v>
      </x:c>
      <x:c r="Q662" s="2"/>
      <x:c r="R662" s="2"/>
      <x:c r="S662" s="2"/>
      <x:c r="T662" s="10" t="n">
        <x:f>SUM(O662:P662)</x:f>
        <x:v>0</x:v>
      </x:c>
    </x:row>
    <x:row r="663" ht="15" customHeight="1">
      <x:c r="A663" s="2" t="str">
        <x:v>FWKD0075596</x:v>
      </x:c>
      <x:c r="B663" s="2" t="str">
        <x:v>Kohl Elementary School</x:v>
      </x:c>
      <x:c r="C663" s="2" t="str">
        <x:v>Closed Complete</x:v>
      </x:c>
      <x:c r="D663" s="3" t="n">
        <x:v>45489.26395833334</x:v>
      </x:c>
      <x:c r="E663" s="3" t="n">
        <x:v>45492.48805555556</x:v>
      </x:c>
      <x:c r="F663" s="3" t="n">
        <x:v>45492.48805555556</x:v>
      </x:c>
      <x:c r="G663" s="2" t="str">
        <x:v>Corrective</x:v>
      </x:c>
      <x:c r="H663" s="2" t="str">
        <x:v>Please deliver lift to Kohl Cafe</x:v>
      </x:c>
      <x:c r="I663" s="2" t="str">
        <x:v>Equipment - Lift - Transport / Delivery</x:v>
      </x:c>
      <x:c r="J663" s="2" t="str">
        <x:v>Lift Delivery</x:v>
      </x:c>
      <x:c r="K663" s="2" t="str">
        <x:v>OPS FAC BLDG</x:v>
      </x:c>
      <x:c r="L663" s="2" t="str">
        <x:v>Lift moved</x:v>
      </x:c>
      <x:c r="M663" s="2"/>
      <x:c r="N663" s="2"/>
      <x:c r="O663" s="4" t="n">
        <x:v>134.91</x:v>
      </x:c>
      <x:c r="P663" s="4" t="n">
        <x:v>0</x:v>
      </x:c>
      <x:c r="Q663" s="2"/>
      <x:c r="R663" s="2"/>
      <x:c r="S663" s="2"/>
      <x:c r="T663" s="10" t="n">
        <x:f>SUM(O663:P663)</x:f>
        <x:v>134.91</x:v>
      </x:c>
    </x:row>
    <x:row r="664" ht="15" customHeight="1">
      <x:c r="A664" s="2" t="str">
        <x:v>FWKD0075578</x:v>
      </x:c>
      <x:c r="B664" s="2" t="str">
        <x:v>Kohl Elementary School</x:v>
      </x:c>
      <x:c r="C664" s="2" t="str">
        <x:v>Closed Complete</x:v>
      </x:c>
      <x:c r="D664" s="3" t="n">
        <x:v>45488.51826388889</x:v>
      </x:c>
      <x:c r="E664" s="3" t="n">
        <x:v>45488.59826388889</x:v>
      </x:c>
      <x:c r="F664" s="3" t="n">
        <x:v>45488.59826388889</x:v>
      </x:c>
      <x:c r="G664" s="2" t="str">
        <x:v>Corrective</x:v>
      </x:c>
      <x:c r="H664" s="2"/>
      <x:c r="I664" s="2" t="str">
        <x:v>Toilet Flush Valve</x:v>
      </x:c>
      <x:c r="J664" s="2" t="str">
        <x:v>Toilet leaking from spud</x:v>
      </x:c>
      <x:c r="K664" s="2" t="str">
        <x:v>OPS FAC PLU</x:v>
      </x:c>
      <x:c r="L664" s="2" t="str">
        <x:v>Tightened spud</x:v>
      </x:c>
      <x:c r="M664" s="2"/>
      <x:c r="N664" s="2"/>
      <x:c r="O664" s="4" t="n">
        <x:v>85.09</x:v>
      </x:c>
      <x:c r="P664" s="4" t="n">
        <x:v>0</x:v>
      </x:c>
      <x:c r="Q664" s="2"/>
      <x:c r="R664" s="2"/>
      <x:c r="S664" s="2"/>
      <x:c r="T664" s="10" t="n">
        <x:f>SUM(O664:P664)</x:f>
        <x:v>85.09</x:v>
      </x:c>
    </x:row>
    <x:row r="665" ht="15" customHeight="1">
      <x:c r="A665" s="2" t="str">
        <x:v>FWKD0075569</x:v>
      </x:c>
      <x:c r="B665" s="2" t="str">
        <x:v>Kohl Elementary School</x:v>
      </x:c>
      <x:c r="C665" s="2" t="str">
        <x:v>Closed Complete</x:v>
      </x:c>
      <x:c r="D665" s="3" t="n">
        <x:v>45488.39513888889</x:v>
      </x:c>
      <x:c r="E665" s="3" t="n">
        <x:v>45489.30819444444</x:v>
      </x:c>
      <x:c r="F665" s="3" t="n">
        <x:v>45489.30820601852</x:v>
      </x:c>
      <x:c r="G665" s="2" t="str">
        <x:v>Corrective</x:v>
      </x:c>
      <x:c r="H665" s="2" t="str">
        <x:v>The first staff bathroom up by the main office toilet is shooting water up from the seal when flushed. We put an out of order sign on it. Thank you!</x:v>
      </x:c>
      <x:c r="I665" s="2" t="str">
        <x:v>Toilet</x:v>
      </x:c>
      <x:c r="J665" s="2" t="str">
        <x:v>Plumbing</x:v>
      </x:c>
      <x:c r="K665" s="2" t="str">
        <x:v>OPS FAC PLU</x:v>
      </x:c>
      <x:c r="L665" s="2" t="str">
        <x:v>Tightened spud</x:v>
      </x:c>
      <x:c r="M665" s="2"/>
      <x:c r="N665" s="2"/>
      <x:c r="O665" s="4" t="n">
        <x:v>63.8</x:v>
      </x:c>
      <x:c r="P665" s="4" t="n">
        <x:v>0</x:v>
      </x:c>
      <x:c r="Q665" s="2"/>
      <x:c r="R665" s="2"/>
      <x:c r="S665" s="2"/>
      <x:c r="T665" s="10" t="n">
        <x:f>SUM(O665:P665)</x:f>
        <x:v>63.8</x:v>
      </x:c>
    </x:row>
    <x:row r="666" ht="15" customHeight="1">
      <x:c r="A666" s="2" t="str">
        <x:v>FWKD0075559</x:v>
      </x:c>
      <x:c r="B666" s="2" t="str">
        <x:v>Kohl Elementary School</x:v>
      </x:c>
      <x:c r="C666" s="2" t="str">
        <x:v>Closed Complete</x:v>
      </x:c>
      <x:c r="D666" s="3" t="n">
        <x:v>45488.34037037037</x:v>
      </x:c>
      <x:c r="E666" s="3" t="n">
        <x:v>45532.21063657408</x:v>
      </x:c>
      <x:c r="F666" s="3" t="n">
        <x:v>45496.47578703704</x:v>
      </x:c>
      <x:c r="G666" s="2" t="str">
        <x:v>Corrective</x:v>
      </x:c>
      <x:c r="H666" s="2"/>
      <x:c r="I666" s="2" t="str">
        <x:v>Freezer</x:v>
      </x:c>
      <x:c r="J666" s="2" t="str">
        <x:v>Walk-in is at 39 degrees</x:v>
      </x:c>
      <x:c r="K666" s="2" t="str">
        <x:v>OPS FAC HVAC</x:v>
      </x:c>
      <x:c r="L666" s="2" t="str">
        <x:v>Replaced compressor contactor.</x:v>
      </x:c>
      <x:c r="M666" s="2"/>
      <x:c r="N666" s="2"/>
      <x:c r="O666" s="4" t="n">
        <x:v>221.56</x:v>
      </x:c>
      <x:c r="P666" s="4" t="n">
        <x:v>29.55</x:v>
      </x:c>
      <x:c r="Q666" s="2"/>
      <x:c r="R666" s="2"/>
      <x:c r="S666" s="2"/>
      <x:c r="T666" s="10" t="n">
        <x:f>SUM(O666:P666)</x:f>
        <x:v>251.11</x:v>
      </x:c>
    </x:row>
    <x:row r="667" ht="15" customHeight="1">
      <x:c r="A667" s="2" t="str">
        <x:v>FWKD0075509</x:v>
      </x:c>
      <x:c r="B667" s="2" t="str">
        <x:v>Kohl Elementary School</x:v>
      </x:c>
      <x:c r="C667" s="2" t="str">
        <x:v>Closed Complete</x:v>
      </x:c>
      <x:c r="D667" s="3" t="n">
        <x:v>45484.45842592593</x:v>
      </x:c>
      <x:c r="E667" s="3" t="n">
        <x:v>45502.267384259256</x:v>
      </x:c>
      <x:c r="F667" s="3" t="n">
        <x:v>45502.267384259256</x:v>
      </x:c>
      <x:c r="G667" s="2" t="str">
        <x:v>Planned</x:v>
      </x:c>
      <x:c r="H667" s="2" t="str">
        <x:v>Periodic Surveillance</x:v>
      </x:c>
      <x:c r="I667" s="2" t="str">
        <x:v>Periodic Surveillance</x:v>
      </x:c>
      <x:c r="J667" s="2" t="str">
        <x:v>Environmental</x:v>
      </x:c>
      <x:c r="K667" s="2" t="str">
        <x:v>OPS FAC ENVI</x:v>
      </x:c>
      <x:c r="L667" s="2" t="str">
        <x:v>Review AHERA Mangement Plan and inspect building. No notations were observed.</x:v>
      </x:c>
      <x:c r="M667" s="2"/>
      <x:c r="N667" s="2" t="str">
        <x:v>2024-07-11 12:50:03 - Jim Clemmer (Work Notes)
 Periodic Surveillance at Kohl Cottage and Kohl Elementary</x:v>
      </x:c>
      <x:c r="O667" s="4" t="n">
        <x:v>101.39</x:v>
      </x:c>
      <x:c r="P667" s="4" t="n">
        <x:v>0</x:v>
      </x:c>
      <x:c r="Q667" s="2"/>
      <x:c r="R667" s="2"/>
      <x:c r="S667" s="2"/>
      <x:c r="T667" s="10" t="n">
        <x:f>SUM(O667:P667)</x:f>
        <x:v>101.39</x:v>
      </x:c>
    </x:row>
    <x:row r="668" ht="15" customHeight="1">
      <x:c r="A668" s="2" t="str">
        <x:v>FWKD0075426</x:v>
      </x:c>
      <x:c r="B668" s="2" t="str">
        <x:v>Kohl Elementary School</x:v>
      </x:c>
      <x:c r="C668" s="2" t="str">
        <x:v>Closed Complete</x:v>
      </x:c>
      <x:c r="D668" s="3" t="n">
        <x:v>45482.445381944446</x:v>
      </x:c>
      <x:c r="E668" s="3" t="n">
        <x:v>45484.22457175926</x:v>
      </x:c>
      <x:c r="F668" s="3" t="n">
        <x:v>45482.57916666667</x:v>
      </x:c>
      <x:c r="G668" s="2" t="str">
        <x:v>Corrective</x:v>
      </x:c>
      <x:c r="H668" s="2" t="str">
        <x:v>Clean gutters.</x:v>
      </x:c>
      <x:c r="I668" s="2" t="str">
        <x:v>Roof Gutter/Downspout</x:v>
      </x:c>
      <x:c r="J668" s="2" t="str">
        <x:v>Buildings</x:v>
      </x:c>
      <x:c r="K668" s="2" t="str">
        <x:v>OPS FAC BLDG</x:v>
      </x:c>
      <x:c r="L668" s="2" t="str">
        <x:v>Gutters cleaned.</x:v>
      </x:c>
      <x:c r="M668" s="2"/>
      <x:c r="N668" s="2"/>
      <x:c r="O668" s="4" t="n">
        <x:v>144.06</x:v>
      </x:c>
      <x:c r="P668" s="4" t="n">
        <x:v>0</x:v>
      </x:c>
      <x:c r="Q668" s="2"/>
      <x:c r="R668" s="2"/>
      <x:c r="S668" s="2"/>
      <x:c r="T668" s="10" t="n">
        <x:f>SUM(O668:P668)</x:f>
        <x:v>144.06</x:v>
      </x:c>
    </x:row>
    <x:row r="669" ht="15" customHeight="1">
      <x:c r="A669" s="2" t="str">
        <x:v>FWKD0075423</x:v>
      </x:c>
      <x:c r="B669" s="2" t="str">
        <x:v>Kohl Elementary School</x:v>
      </x:c>
      <x:c r="C669" s="2" t="str">
        <x:v>Closed Complete</x:v>
      </x:c>
      <x:c r="D669" s="3" t="n">
        <x:v>45482.443090277775</x:v>
      </x:c>
      <x:c r="E669" s="3" t="n">
        <x:v>45649.40721064815</x:v>
      </x:c>
      <x:c r="F669" s="3" t="n">
        <x:v>45649.40721064815</x:v>
      </x:c>
      <x:c r="G669" s="2" t="str">
        <x:v>Planned</x:v>
      </x:c>
      <x:c r="H669" s="2" t="str">
        <x:v>CDPHE DW Test &amp; Fix. This new WO replaces the old original WO # FWKD0054491</x:v>
      </x:c>
      <x:c r="I669" s="2" t="str">
        <x:v>Water - Testing</x:v>
      </x:c>
      <x:c r="J669" s="2" t="str">
        <x:v>Environmental</x:v>
      </x:c>
      <x:c r="K669" s="2" t="str">
        <x:v>OPS FAC ENVI</x:v>
      </x:c>
      <x:c r="L669" s="2" t="str">
        <x:v>Drinking water testing is complete and midigation has been completed.</x:v>
      </x:c>
      <x:c r="M669" s="2"/>
      <x:c r="N669" s="2"/>
      <x:c r="O669" s="4" t="n">
        <x:v>100.48</x:v>
      </x:c>
      <x:c r="P669" s="4" t="n">
        <x:v>0</x:v>
      </x:c>
      <x:c r="Q669" s="2"/>
      <x:c r="R669" s="2"/>
      <x:c r="S669" s="2"/>
      <x:c r="T669" s="10" t="n">
        <x:f>SUM(O669:P669)</x:f>
        <x:v>100.48</x:v>
      </x:c>
    </x:row>
    <x:row r="670" ht="15" customHeight="1">
      <x:c r="A670" s="2" t="str">
        <x:v>FWKD0075396</x:v>
      </x:c>
      <x:c r="B670" s="2" t="str">
        <x:v>Kohl Elementary School</x:v>
      </x:c>
      <x:c r="C670" s="2" t="str">
        <x:v>Closed Complete</x:v>
      </x:c>
      <x:c r="D670" s="3" t="n">
        <x:v>45481.682442129626</x:v>
      </x:c>
      <x:c r="E670" s="3" t="n">
        <x:v>45610.38113425926</x:v>
      </x:c>
      <x:c r="F670" s="3" t="n">
        <x:v>45610.38113425926</x:v>
      </x:c>
      <x:c r="G670" s="2" t="str">
        <x:v>Corrective</x:v>
      </x:c>
      <x:c r="H670" s="2" t="str">
        <x:v>Replace CO detector</x:v>
      </x:c>
      <x:c r="I670" s="2" t="str">
        <x:v>Alarm - Fire</x:v>
      </x:c>
      <x:c r="J670" s="2" t="str">
        <x:v>LVSS</x:v>
      </x:c>
      <x:c r="K670" s="2" t="str">
        <x:v>OPS FAC LVSS</x:v>
      </x:c>
      <x:c r="L670" s="2" t="str">
        <x:v>We called simplex and it took them 2 month to get us on the schedule and look at the issue the fire panel needed a software update. after they did this we were able to install the new co cartages and adjust the date. everything works good now.</x:v>
      </x:c>
      <x:c r="M670" s="2"/>
      <x:c r="N670" s="2" t="str">
        <x:v>2024-11-14 09:08:35 - John Servold (Work Notes)
 We called simplex and it took them 2 month to get us on the schedule and look at the issue the fire panel needed a software update. after they did this we were able to install the new co cartages and adjust the date. everything works good now.
 2024-08-13 05:55:20 - John Servold (Work Notes)
 Placed "On Hold" because we are waiting to hear back from Simplex.</x:v>
      </x:c>
      <x:c r="O670" s="4" t="n">
        <x:v>775.98</x:v>
      </x:c>
      <x:c r="P670" s="4" t="n">
        <x:v>102.83</x:v>
      </x:c>
      <x:c r="Q670" s="2"/>
      <x:c r="R670" s="2"/>
      <x:c r="S670" s="2"/>
      <x:c r="T670" s="10" t="n">
        <x:f>SUM(O670:P670)</x:f>
        <x:v>878.8100000000001</x:v>
      </x:c>
    </x:row>
    <x:row r="671" ht="15" customHeight="1">
      <x:c r="A671" s="2" t="str">
        <x:v>FWKD0075360</x:v>
      </x:c>
      <x:c r="B671" s="2" t="str">
        <x:v>Kohl Elementary School</x:v>
      </x:c>
      <x:c r="C671" s="2" t="str">
        <x:v>Closed Complete</x:v>
      </x:c>
      <x:c r="D671" s="3" t="n">
        <x:v>45481.546435185184</x:v>
      </x:c>
      <x:c r="E671" s="3" t="n">
        <x:v>45498.21152777778</x:v>
      </x:c>
      <x:c r="F671" s="3" t="n">
        <x:v>45482.6237962963</x:v>
      </x:c>
      <x:c r="G671" s="2" t="str">
        <x:v>Corrective</x:v>
      </x:c>
      <x:c r="H671" s="2"/>
      <x:c r="I671" s="2" t="str">
        <x:v>Irrigation</x:v>
      </x:c>
      <x:c r="J671" s="2" t="str">
        <x:v>Found irrigation problems while lining field. Go back out to repair</x:v>
      </x:c>
      <x:c r="K671" s="2" t="str">
        <x:v>OPS FAC GRND</x:v>
      </x:c>
      <x:c r="L671" s="2" t="str">
        <x:v>Complete</x:v>
      </x:c>
      <x:c r="M671" s="2"/>
      <x:c r="N671" s="2"/>
      <x:c r="O671" s="4" t="n">
        <x:v>112.99</x:v>
      </x:c>
      <x:c r="P671" s="4" t="n">
        <x:v>41.82</x:v>
      </x:c>
      <x:c r="Q671" s="2"/>
      <x:c r="R671" s="2"/>
      <x:c r="S671" s="2"/>
      <x:c r="T671" s="10" t="n">
        <x:f>SUM(O671:P671)</x:f>
        <x:v>154.81</x:v>
      </x:c>
    </x:row>
    <x:row r="672" ht="15" customHeight="1">
      <x:c r="A672" s="2" t="str">
        <x:v>FWKD0075345</x:v>
      </x:c>
      <x:c r="B672" s="2" t="str">
        <x:v>Kohl Elementary School</x:v>
      </x:c>
      <x:c r="C672" s="2" t="str">
        <x:v>Closed Complete</x:v>
      </x:c>
      <x:c r="D672" s="3" t="n">
        <x:v>45481.424849537034</x:v>
      </x:c>
      <x:c r="E672" s="3" t="n">
        <x:v>45482.51292824074</x:v>
      </x:c>
      <x:c r="F672" s="3" t="n">
        <x:v>45482.51292824074</x:v>
      </x:c>
      <x:c r="G672" s="2" t="str">
        <x:v>Project/Billable</x:v>
      </x:c>
      <x:c r="H672" s="2" t="str">
        <x:v>Install filter on sink cold water in room 147</x:v>
      </x:c>
      <x:c r="I672" s="2" t="str">
        <x:v>Sink Faucet</x:v>
      </x:c>
      <x:c r="J672" s="2" t="str">
        <x:v>Lead remediation</x:v>
      </x:c>
      <x:c r="K672" s="2" t="str">
        <x:v>OPS FAC PLU</x:v>
      </x:c>
      <x:c r="L672" s="2" t="str">
        <x:v>Installed water filter on cold water supply for classroom faucet</x:v>
      </x:c>
      <x:c r="M672" s="2"/>
      <x:c r="N672" s="2"/>
      <x:c r="O672" s="4" t="n">
        <x:v>194.39</x:v>
      </x:c>
      <x:c r="P672" s="4" t="n">
        <x:v>0</x:v>
      </x:c>
      <x:c r="Q672" s="2"/>
      <x:c r="R672" s="2"/>
      <x:c r="S672" s="2"/>
      <x:c r="T672" s="10" t="n">
        <x:f>SUM(O672:P672)</x:f>
        <x:v>194.39</x:v>
      </x:c>
    </x:row>
    <x:row r="673" ht="15" hidden="0" customHeight="1">
      <x:c r="A673" s="26" t="str">
        <x:v>FWKD0075303</x:v>
      </x:c>
      <x:c r="B673" s="26" t="str">
        <x:v>Kohl Elementary School</x:v>
      </x:c>
      <x:c r="C673" s="26" t="str">
        <x:v>Closed Complete</x:v>
      </x:c>
      <x:c r="D673" s="27" t="n">
        <x:v>45476.5153125</x:v>
      </x:c>
      <x:c r="E673" s="27" t="n">
        <x:v>46048.502962962964</x:v>
      </x:c>
      <x:c r="F673" s="27" t="n">
        <x:v>45532.311435185184</x:v>
      </x:c>
      <x:c r="G673" s="26" t="str">
        <x:v>Planned</x:v>
      </x:c>
      <x:c r="H673" s="26"/>
      <x:c r="I673" s="26" t="str">
        <x:v>Air Handling Unit - PM</x:v>
      </x:c>
      <x:c r="J673" s="26" t="str">
        <x:v>Pm building</x:v>
      </x:c>
      <x:c r="K673" s="26" t="str">
        <x:v>OPS FAC HVAC</x:v>
      </x:c>
      <x:c r="L673" s="26" t="str">
        <x:v>PM the building</x:v>
      </x:c>
      <x:c r="M673" s="26"/>
      <x:c r="N673" s="26"/>
      <x:c r="O673" s="28" t="n">
        <x:v>1447.23</x:v>
      </x:c>
      <x:c r="P673" s="28" t="n">
        <x:v>733.21</x:v>
      </x:c>
      <x:c r="Q673" s="29" t="str">
        <x:v>High recorded cost</x:v>
      </x:c>
      <x:c r="R673" s="29" t="str">
        <x:v>Recorded non-contract labor + materials $2,180.44 (review threshold $2,000).</x:v>
      </x:c>
      <x:c r="S673" s="29" t="str"/>
      <x:c r="T673" s="30" t="n">
        <x:f>SUM(O673:P673)</x:f>
        <x:v>2180.44</x:v>
      </x:c>
    </x:row>
    <x:row r="674" ht="15" hidden="0" customHeight="1">
      <x:c r="A674" s="16" t="str">
        <x:v>FWKD0075224</x:v>
      </x:c>
      <x:c r="B674" s="16" t="str">
        <x:v>Kohl Elementary School</x:v>
      </x:c>
      <x:c r="C674" s="16" t="str">
        <x:v>Closed Complete</x:v>
      </x:c>
      <x:c r="D674" s="17" t="n">
        <x:v>45474.482407407406</x:v>
      </x:c>
      <x:c r="E674" s="17" t="n">
        <x:v>45476.258738425924</x:v>
      </x:c>
      <x:c r="F674" s="17" t="n">
        <x:v>45476.258738425924</x:v>
      </x:c>
      <x:c r="G674" s="16" t="str">
        <x:v>Corrective</x:v>
      </x:c>
      <x:c r="H674" s="16" t="str">
        <x:v>Trouble on the fire panel 🔥</x:v>
      </x:c>
      <x:c r="I674" s="16" t="str">
        <x:v>Alarm - Fire Trouble</x:v>
      </x:c>
      <x:c r="J674" s="16" t="str">
        <x:v>LVSS</x:v>
      </x:c>
      <x:c r="K674" s="16" t="str">
        <x:v>OPS FAC LVSS</x:v>
      </x:c>
      <x:c r="L674" s="16" t="str">
        <x:v>Done</x:v>
      </x:c>
      <x:c r="M674" s="16"/>
      <x:c r="N674" s="16"/>
      <x:c r="O674" s="18" t="n">
        <x:v>248.41</x:v>
      </x:c>
      <x:c r="P674" s="18" t="n">
        <x:v>0</x:v>
      </x:c>
      <x:c r="Q674" s="19" t="str">
        <x:v>Recurring category</x:v>
      </x:c>
      <x:c r="R674" s="19" t="str">
        <x:v>Fire alarm communication / trouble: 19 tickets. Tickets may describe separate incidents or linked work, not identical failures.</x:v>
      </x:c>
      <x:c r="S674" s="19" t="str">
        <x:v>Fire alarm communication / trouble</x:v>
      </x:c>
      <x:c r="T674" s="20" t="n">
        <x:f>SUM(O674:P674)</x:f>
        <x:v>248.41</x:v>
      </x:c>
    </x:row>
    <x:row r="675" ht="15" customHeight="1">
      <x:c r="A675" s="2" t="str">
        <x:v>FWKD0075138</x:v>
      </x:c>
      <x:c r="B675" s="2" t="str">
        <x:v>Kohl Elementary School</x:v>
      </x:c>
      <x:c r="C675" s="2" t="str">
        <x:v>Closed Complete</x:v>
      </x:c>
      <x:c r="D675" s="3" t="n">
        <x:v>45469.919074074074</x:v>
      </x:c>
      <x:c r="E675" s="3" t="n">
        <x:v>45504.30266203704</x:v>
      </x:c>
      <x:c r="F675" s="3" t="n">
        <x:v>45504.30266203704</x:v>
      </x:c>
      <x:c r="G675" s="2" t="str">
        <x:v>Planned</x:v>
      </x:c>
      <x:c r="H675" s="2"/>
      <x:c r="I675" s="2" t="str">
        <x:v>Periodic Surveillance</x:v>
      </x:c>
      <x:c r="J675" s="2" t="str">
        <x:v>Semi-Annual Periodic Suvveillance</x:v>
      </x:c>
      <x:c r="K675" s="2" t="str">
        <x:v>OPS FAC ENVI</x:v>
      </x:c>
      <x:c r="L675" s="2" t="str">
        <x:v>Review AHERA Mangement Plan and inspect building. No notations were observed.</x:v>
      </x:c>
      <x:c r="M675" s="2"/>
      <x:c r="N675" s="2"/>
      <x:c r="O675" s="4" t="n">
        <x:v>0</x:v>
      </x:c>
      <x:c r="P675" s="4" t="n">
        <x:v>0</x:v>
      </x:c>
      <x:c r="Q675" s="2"/>
      <x:c r="R675" s="2"/>
      <x:c r="S675" s="2"/>
      <x:c r="T675" s="10" t="n">
        <x:f>SUM(O675:P675)</x:f>
        <x:v>0</x:v>
      </x:c>
    </x:row>
    <x:row r="676" ht="15" customHeight="1">
      <x:c r="A676" s="2" t="str">
        <x:v>FWKD0075057</x:v>
      </x:c>
      <x:c r="B676" s="2" t="str">
        <x:v>Kohl Elementary School</x:v>
      </x:c>
      <x:c r="C676" s="2" t="str">
        <x:v>Closed Complete</x:v>
      </x:c>
      <x:c r="D676" s="3" t="n">
        <x:v>45469.918020833335</x:v>
      </x:c>
      <x:c r="E676" s="3" t="n">
        <x:v>45562.37810185185</x:v>
      </x:c>
      <x:c r="F676" s="3" t="n">
        <x:v>45562.378113425926</x:v>
      </x:c>
      <x:c r="G676" s="2" t="str">
        <x:v>Planned</x:v>
      </x:c>
      <x:c r="H676" s="2"/>
      <x:c r="I676" s="2" t="str">
        <x:v>EWF - Maintenance</x:v>
      </x:c>
      <x:c r="J676" s="2" t="str">
        <x:v>Mix all EWF and rake into low spots-FALL 2024</x:v>
      </x:c>
      <x:c r="K676" s="2" t="str">
        <x:v>OPS FAC GRND</x:v>
      </x:c>
      <x:c r="L676" s="2" t="str">
        <x:v>Fluffed and raked EWF into low areas on all playgrounds. EWF levels are good and have been documented.</x:v>
      </x:c>
      <x:c r="M676" s="2"/>
      <x:c r="N676" s="2"/>
      <x:c r="O676" s="4" t="n">
        <x:v>126.75</x:v>
      </x:c>
      <x:c r="P676" s="4" t="n">
        <x:v>0</x:v>
      </x:c>
      <x:c r="Q676" s="2"/>
      <x:c r="R676" s="2"/>
      <x:c r="S676" s="2"/>
      <x:c r="T676" s="10" t="n">
        <x:f>SUM(O676:P676)</x:f>
        <x:v>126.75</x:v>
      </x:c>
    </x:row>
    <x:row r="677" ht="15" customHeight="1">
      <x:c r="A677" s="2" t="str">
        <x:v>FWKD0074984</x:v>
      </x:c>
      <x:c r="B677" s="2" t="str">
        <x:v>Kohl Elementary School</x:v>
      </x:c>
      <x:c r="C677" s="2" t="str">
        <x:v>Closed Complete</x:v>
      </x:c>
      <x:c r="D677" s="3" t="n">
        <x:v>45469.91707175926</x:v>
      </x:c>
      <x:c r="E677" s="3" t="n">
        <x:v>45504.711226851854</x:v>
      </x:c>
      <x:c r="F677" s="3" t="n">
        <x:v>45504.711226851854</x:v>
      </x:c>
      <x:c r="G677" s="2" t="str">
        <x:v>Planned</x:v>
      </x:c>
      <x:c r="H677" s="2"/>
      <x:c r="I677" s="2" t="str">
        <x:v>Mowing</x:v>
      </x:c>
      <x:c r="J677" s="2" t="str">
        <x:v>Weekly mowing and trimming of grounds-JULY</x:v>
      </x:c>
      <x:c r="K677" s="2" t="str">
        <x:v>OPS FAC GRND</x:v>
      </x:c>
      <x:c r="L677" s="2" t="str">
        <x:v>mowing</x:v>
      </x:c>
      <x:c r="M677" s="2"/>
      <x:c r="N677" s="2"/>
      <x:c r="O677" s="4" t="n">
        <x:v>575.25</x:v>
      </x:c>
      <x:c r="P677" s="4" t="n">
        <x:v>0</x:v>
      </x:c>
      <x:c r="Q677" s="2"/>
      <x:c r="R677" s="2"/>
      <x:c r="S677" s="2"/>
      <x:c r="T677" s="10" t="n">
        <x:f>SUM(O677:P677)</x:f>
        <x:v>575.25</x:v>
      </x:c>
    </x:row>
    <x:row r="678" ht="15" customHeight="1">
      <x:c r="A678" s="2" t="str">
        <x:v>FWKD0074849</x:v>
      </x:c>
      <x:c r="B678" s="2" t="str">
        <x:v>Kohl Elementary School</x:v>
      </x:c>
      <x:c r="C678" s="2" t="str">
        <x:v>Closed Complete</x:v>
      </x:c>
      <x:c r="D678" s="3" t="n">
        <x:v>45466.8021875</x:v>
      </x:c>
      <x:c r="E678" s="3" t="n">
        <x:v>45488.65721064815</x:v>
      </x:c>
      <x:c r="F678" s="3" t="n">
        <x:v>45488.65721064815</x:v>
      </x:c>
      <x:c r="G678" s="2" t="str">
        <x:v>Corrective</x:v>
      </x:c>
      <x:c r="H678" s="2" t="str">
        <x:v>Broomfield PD called SOC to let us know that a concerned neighbor who lives near Kohl ES that a sprinkler is heavily leaking/burst and is flooding on the South side of the school. Called Ryan Larsen from Grounds and let him know and he is sending someone over to check it out.</x:v>
      </x:c>
      <x:c r="I678" s="2" t="str">
        <x:v>Irrigation</x:v>
      </x:c>
      <x:c r="J678" s="2" t="str">
        <x:v>Grounds</x:v>
      </x:c>
      <x:c r="K678" s="2" t="str">
        <x:v>OPS FAC GRND</x:v>
      </x:c>
      <x:c r="L678" s="2" t="str">
        <x:v>dug up valve box, replaced broken union, buried valve box</x:v>
      </x:c>
      <x:c r="M678" s="2"/>
      <x:c r="N678" s="2"/>
      <x:c r="O678" s="4" t="n">
        <x:v>379.13</x:v>
      </x:c>
      <x:c r="P678" s="4" t="n">
        <x:v>0</x:v>
      </x:c>
      <x:c r="Q678" s="2"/>
      <x:c r="R678" s="2"/>
      <x:c r="S678" s="2"/>
      <x:c r="T678" s="10" t="n">
        <x:f>SUM(O678:P678)</x:f>
        <x:v>379.13</x:v>
      </x:c>
    </x:row>
    <x:row r="679" ht="15" customHeight="1">
      <x:c r="A679" s="2" t="str">
        <x:v>FWKD0074801</x:v>
      </x:c>
      <x:c r="B679" s="2" t="str">
        <x:v>Kohl Elementary School</x:v>
      </x:c>
      <x:c r="C679" s="2" t="str">
        <x:v>Closed Complete</x:v>
      </x:c>
      <x:c r="D679" s="3" t="n">
        <x:v>45463.26155092593</x:v>
      </x:c>
      <x:c r="E679" s="3" t="n">
        <x:v>45467.63915509259</x:v>
      </x:c>
      <x:c r="F679" s="3" t="n">
        <x:v>45467.63915509259</x:v>
      </x:c>
      <x:c r="G679" s="2" t="str">
        <x:v>Corrective</x:v>
      </x:c>
      <x:c r="H679" s="2" t="str">
        <x:v>Low Battery M1-1 4009</x:v>
      </x:c>
      <x:c r="I679" s="2" t="str">
        <x:v>Alarm - Fire Trouble</x:v>
      </x:c>
      <x:c r="J679" s="2" t="str">
        <x:v>LVSS</x:v>
      </x:c>
      <x:c r="K679" s="2" t="str">
        <x:v>OPS FAC LVSS</x:v>
      </x:c>
      <x:c r="L679" s="2" t="str">
        <x:v>Reset the power supply</x:v>
      </x:c>
      <x:c r="M679" s="2"/>
      <x:c r="N679" s="2" t="str">
        <x:v>2024-06-20 06:16:38 - John Servold (Work Notes)
 Low Battery M1-1 4009</x:v>
      </x:c>
      <x:c r="O679" s="4" t="n">
        <x:v>44.06</x:v>
      </x:c>
      <x:c r="P679" s="4" t="n">
        <x:v>0</x:v>
      </x:c>
      <x:c r="Q679" s="2"/>
      <x:c r="R679" s="2"/>
      <x:c r="S679" s="2"/>
      <x:c r="T679" s="10" t="n">
        <x:f>SUM(O679:P679)</x:f>
        <x:v>44.06</x:v>
      </x:c>
    </x:row>
    <x:row r="680" ht="15" customHeight="1">
      <x:c r="A680" s="2" t="str">
        <x:v>FWKD0074798</x:v>
      </x:c>
      <x:c r="B680" s="2" t="str">
        <x:v>Kohl Elementary School</x:v>
      </x:c>
      <x:c r="C680" s="2" t="str">
        <x:v>Closed Complete</x:v>
      </x:c>
      <x:c r="D680" s="3" t="n">
        <x:v>45463.25431712963</x:v>
      </x:c>
      <x:c r="E680" s="3" t="n">
        <x:v>45629.414293981485</x:v>
      </x:c>
      <x:c r="F680" s="3" t="n">
        <x:v>45629.414293981485</x:v>
      </x:c>
      <x:c r="G680" s="2" t="str">
        <x:v>Corrective</x:v>
      </x:c>
      <x:c r="H680" s="2"/>
      <x:c r="I680" s="2" t="str">
        <x:v>Baseball Field Maintenance</x:v>
      </x:c>
      <x:c r="J680" s="2" t="str">
        <x:v>Pull weeds and drag out baseball field</x:v>
      </x:c>
      <x:c r="K680" s="2" t="str">
        <x:v>OPS FAC GRND</x:v>
      </x:c>
      <x:c r="L680" s="2" t="str">
        <x:v>Closing for end of the season</x:v>
      </x:c>
      <x:c r="M680" s="2"/>
      <x:c r="N680" s="2"/>
      <x:c r="O680" s="4" t="n">
        <x:v>391.69</x:v>
      </x:c>
      <x:c r="P680" s="4" t="n">
        <x:v>0</x:v>
      </x:c>
      <x:c r="Q680" s="2"/>
      <x:c r="R680" s="2"/>
      <x:c r="S680" s="2"/>
      <x:c r="T680" s="10" t="n">
        <x:f>SUM(O680:P680)</x:f>
        <x:v>391.69</x:v>
      </x:c>
    </x:row>
    <x:row r="681" ht="15" customHeight="1">
      <x:c r="A681" s="2" t="str">
        <x:v>FWKD0074797</x:v>
      </x:c>
      <x:c r="B681" s="2" t="str">
        <x:v>Kohl Elementary School</x:v>
      </x:c>
      <x:c r="C681" s="2" t="str">
        <x:v>Closed Complete</x:v>
      </x:c>
      <x:c r="D681" s="3" t="n">
        <x:v>45463.115902777776</x:v>
      </x:c>
      <x:c r="E681" s="3" t="n">
        <x:v>45467.47744212963</x:v>
      </x:c>
      <x:c r="F681" s="3" t="n">
        <x:v>45467.47744212963</x:v>
      </x:c>
      <x:c r="G681" s="2" t="str">
        <x:v>Corrective</x:v>
      </x:c>
      <x:c r="H681" s="2" t="str">
        <x:v>Broomfield PD called to letting SOC know that they received a call from one of the resident who reported a high pitch sound coming from the northeast side of the building . Troy is aware, he sent out Ray Batchelor to the site. All was cleared.</x:v>
      </x:c>
      <x:c r="I681" s="2" t="str">
        <x:v>Alarm - Generator</x:v>
      </x:c>
      <x:c r="J681" s="2" t="str">
        <x:v>Electrical</x:v>
      </x:c>
      <x:c r="K681" s="2" t="str">
        <x:v>OPS FAC ELEC Managers</x:v>
      </x:c>
      <x:c r="L681" s="2" t="str">
        <x:v>reset, tested and it ran fine</x:v>
      </x:c>
      <x:c r="M681" s="2"/>
      <x:c r="N681" s="2"/>
      <x:c r="O681" s="4" t="n">
        <x:v>0</x:v>
      </x:c>
      <x:c r="P681" s="4" t="n">
        <x:v>0</x:v>
      </x:c>
      <x:c r="Q681" s="2"/>
      <x:c r="R681" s="2"/>
      <x:c r="S681" s="2"/>
      <x:c r="T681" s="10" t="n">
        <x:f>SUM(O681:P681)</x:f>
        <x:v>0</x:v>
      </x:c>
    </x:row>
    <x:row r="682" ht="15" customHeight="1">
      <x:c r="A682" s="2" t="str">
        <x:v>FWKD0074725</x:v>
      </x:c>
      <x:c r="B682" s="2" t="str">
        <x:v>Kohl Elementary School</x:v>
      </x:c>
      <x:c r="C682" s="2" t="str">
        <x:v>Closed Complete</x:v>
      </x:c>
      <x:c r="D682" s="3" t="n">
        <x:v>45460.465729166666</x:v>
      </x:c>
      <x:c r="E682" s="3" t="n">
        <x:v>45589.42333333333</x:v>
      </x:c>
      <x:c r="F682" s="3" t="n">
        <x:v>45589.42334490741</x:v>
      </x:c>
      <x:c r="G682" s="2" t="str">
        <x:v>Corrective</x:v>
      </x:c>
      <x:c r="H682" s="2" t="str">
        <x:v>The staff parking/ stop sign coming into the Staff parking lot on the East side of the school is broken. Thank You!</x:v>
      </x:c>
      <x:c r="I682" s="2" t="str">
        <x:v>Signage</x:v>
      </x:c>
      <x:c r="J682" s="2" t="str">
        <x:v>Grounds</x:v>
      </x:c>
      <x:c r="K682" s="2" t="str">
        <x:v>OPS FAC GRND</x:v>
      </x:c>
      <x:c r="L682" s="2" t="str">
        <x:v>Reinstalled sign</x:v>
      </x:c>
      <x:c r="M682" s="2"/>
      <x:c r="N682" s="2"/>
      <x:c r="O682" s="4" t="n">
        <x:v>712.49</x:v>
      </x:c>
      <x:c r="P682" s="4" t="n">
        <x:v>83.2</x:v>
      </x:c>
      <x:c r="Q682" s="2"/>
      <x:c r="R682" s="2"/>
      <x:c r="S682" s="2"/>
      <x:c r="T682" s="10" t="n">
        <x:f>SUM(O682:P682)</x:f>
        <x:v>795.69</x:v>
      </x:c>
    </x:row>
    <x:row r="683" ht="15" customHeight="1">
      <x:c r="A683" s="2" t="str">
        <x:v>FWKD0074573</x:v>
      </x:c>
      <x:c r="B683" s="2" t="str">
        <x:v>Kohl Elementary School</x:v>
      </x:c>
      <x:c r="C683" s="2" t="str">
        <x:v>Closed Complete</x:v>
      </x:c>
      <x:c r="D683" s="3" t="n">
        <x:v>45454.49744212963</x:v>
      </x:c>
      <x:c r="E683" s="3" t="n">
        <x:v>45463.57846064815</x:v>
      </x:c>
      <x:c r="F683" s="3" t="n">
        <x:v>45463.57846064815</x:v>
      </x:c>
      <x:c r="G683" s="2" t="str">
        <x:v>Corrective</x:v>
      </x:c>
      <x:c r="H683" s="2" t="str">
        <x:v>An unsealed penetration with Conduit stubs / Security wiring was installed through an exterior wall. See attached photo. This may be a recent HSS installation or existing but this should be sealed. Foam insulation should be adequate.
 Thank you,
 Troy</x:v>
      </x:c>
      <x:c r="I683" s="2" t="str">
        <x:v>Walls - Construct/Modification</x:v>
      </x:c>
      <x:c r="J683" s="2" t="str">
        <x:v>Security</x:v>
      </x:c>
      <x:c r="K683" s="2" t="str">
        <x:v>OPS FAC BLDG</x:v>
      </x:c>
      <x:c r="L683" s="2" t="str">
        <x:v>Done</x:v>
      </x:c>
      <x:c r="M683" s="2"/>
      <x:c r="N683" s="2"/>
      <x:c r="O683" s="4" t="n">
        <x:v>562.6</x:v>
      </x:c>
      <x:c r="P683" s="4" t="n">
        <x:v>0</x:v>
      </x:c>
      <x:c r="Q683" s="2"/>
      <x:c r="R683" s="2"/>
      <x:c r="S683" s="2"/>
      <x:c r="T683" s="10" t="n">
        <x:f>SUM(O683:P683)</x:f>
        <x:v>562.6</x:v>
      </x:c>
    </x:row>
    <x:row r="684" ht="15" hidden="0" customHeight="1">
      <x:c r="A684" s="16" t="str">
        <x:v>FWKD0074568</x:v>
      </x:c>
      <x:c r="B684" s="16" t="str">
        <x:v>Kohl Elementary School</x:v>
      </x:c>
      <x:c r="C684" s="16" t="str">
        <x:v>Closed Complete</x:v>
      </x:c>
      <x:c r="D684" s="17" t="n">
        <x:v>45454.46271990741</x:v>
      </x:c>
      <x:c r="E684" s="17" t="n">
        <x:v>45457.330300925925</x:v>
      </x:c>
      <x:c r="F684" s="17" t="n">
        <x:v>45457.3303125</x:v>
      </x:c>
      <x:c r="G684" s="16" t="str">
        <x:v>Corrective</x:v>
      </x:c>
      <x:c r="H684" s="16" t="str">
        <x:v>At Kohl in the kitchen, the drains are still an issue, and were getting worse towards the end of the school year, could you please do the big snake again sooner versus later, there's some flies accumulating. Main issue is from dishroom to front line, also the bathroom and any other lines you think need work. Thanks</x:v>
      </x:c>
      <x:c r="I684" s="16" t="str">
        <x:v>Sink</x:v>
      </x:c>
      <x:c r="J684" s="16" t="str">
        <x:v>Plumbing</x:v>
      </x:c>
      <x:c r="K684" s="16" t="str">
        <x:v>OPS FAC PLU</x:v>
      </x:c>
      <x:c r="L684" s="16" t="str">
        <x:v>Ran machine down drains flushed and added trap guard in bathroom</x:v>
      </x:c>
      <x:c r="M684" s="16"/>
      <x:c r="N684" s="16"/>
      <x:c r="O684" s="18" t="n">
        <x:v>374.21</x:v>
      </x:c>
      <x:c r="P684" s="18" t="n">
        <x:v>0</x:v>
      </x:c>
      <x:c r="Q684" s="19" t="str">
        <x:v>Recurring category</x:v>
      </x:c>
      <x:c r="R684" s="19" t="str">
        <x:v>Kitchen drainage / sewer odors: 14 tickets. Tickets may describe separate incidents or linked work, not identical failures.</x:v>
      </x:c>
      <x:c r="S684" s="19" t="str">
        <x:v>Kitchen drainage / sewer odors</x:v>
      </x:c>
      <x:c r="T684" s="20" t="n">
        <x:f>SUM(O684:P684)</x:f>
        <x:v>374.21</x:v>
      </x:c>
    </x:row>
    <x:row r="685" ht="15" customHeight="1">
      <x:c r="A685" s="2" t="str">
        <x:v>FWKD0074556</x:v>
      </x:c>
      <x:c r="B685" s="2" t="str">
        <x:v>Kohl Elementary School</x:v>
      </x:c>
      <x:c r="C685" s="2" t="str">
        <x:v>Closed Complete</x:v>
      </x:c>
      <x:c r="D685" s="3" t="n">
        <x:v>45454.34276620371</x:v>
      </x:c>
      <x:c r="E685" s="3" t="n">
        <x:v>45481.26945601852</x:v>
      </x:c>
      <x:c r="F685" s="3" t="n">
        <x:v>45481.269467592596</x:v>
      </x:c>
      <x:c r="G685" s="2" t="str">
        <x:v>Corrective</x:v>
      </x:c>
      <x:c r="H685" s="2" t="str">
        <x:v>Can we please get the vents turned on in the Cafeteria throughout the summer for the Broomfield High Cheerleaders/Poms. We only need them on from 6am-12pm. Thank you very much!</x:v>
      </x:c>
      <x:c r="I685" s="2" t="str">
        <x:v>Schedule Ventilation</x:v>
      </x:c>
      <x:c r="J685" s="2" t="str">
        <x:v>HVAC</x:v>
      </x:c>
      <x:c r="K685" s="2" t="str">
        <x:v>OPS FAC HVAC</x:v>
      </x:c>
      <x:c r="L685" s="2" t="str">
        <x:v>Scheduled</x:v>
      </x:c>
      <x:c r="M685" s="2" t="str">
        <x:v>2024-06-14 07:48:27 - Travis Cook (Additional Comments)
 @Joanne Gaytan LopezAre you using the Cafeteria at Kohl Monday-Thursday</x:v>
      </x:c>
      <x:c r="N685" s="2" t="str">
        <x:v>2024-06-14 07:46:30 - Travis Cook (Work Notes)
 @Brandon Erickson For specific area like this we should schedule them on, but they need to be made aware that there is no cooling for this space.
 2024-06-13 11:21:05 - Brandon Erickson (Work Notes)
 @Travis Cook these type of requests are coming in a lot do you want me scheduling units on in this situation?
 2024-06-13 11:01:38 - Brandon Erickson (Work Notes)
 Scheduled through June 21st</x:v>
      </x:c>
      <x:c r="O685" s="4" t="n">
        <x:v>0</x:v>
      </x:c>
      <x:c r="P685" s="4" t="n">
        <x:v>0</x:v>
      </x:c>
      <x:c r="Q685" s="2"/>
      <x:c r="R685" s="2"/>
      <x:c r="S685" s="2"/>
      <x:c r="T685" s="10" t="n">
        <x:f>SUM(O685:P685)</x:f>
        <x:v>0</x:v>
      </x:c>
    </x:row>
    <x:row r="686" ht="15" customHeight="1">
      <x:c r="A686" s="2" t="str">
        <x:v>FWKD0074429</x:v>
      </x:c>
      <x:c r="B686" s="2" t="str">
        <x:v>Kohl Elementary School</x:v>
      </x:c>
      <x:c r="C686" s="2" t="str">
        <x:v>Closed Complete</x:v>
      </x:c>
      <x:c r="D686" s="3" t="n">
        <x:v>45448.59002314815</x:v>
      </x:c>
      <x:c r="E686" s="3" t="n">
        <x:v>45453.29200231482</x:v>
      </x:c>
      <x:c r="F686" s="3" t="n">
        <x:v>45453.29200231482</x:v>
      </x:c>
      <x:c r="G686" s="2" t="str">
        <x:v>Corrective</x:v>
      </x:c>
      <x:c r="H686" s="2"/>
      <x:c r="I686" s="2" t="str">
        <x:v>Bond - Field Assistance</x:v>
      </x:c>
      <x:c r="J686" s="2" t="str">
        <x:v>Check on cut wiring</x:v>
      </x:c>
      <x:c r="K686" s="2" t="str">
        <x:v>OPS FAC GRND</x:v>
      </x:c>
      <x:c r="L686" s="2" t="str">
        <x:v>Flow sensor wire cut. Contractor will repair</x:v>
      </x:c>
      <x:c r="M686" s="2"/>
      <x:c r="N686" s="2"/>
      <x:c r="O686" s="4" t="n">
        <x:v>60.51</x:v>
      </x:c>
      <x:c r="P686" s="4" t="n">
        <x:v>0</x:v>
      </x:c>
      <x:c r="Q686" s="2"/>
      <x:c r="R686" s="2"/>
      <x:c r="S686" s="2"/>
      <x:c r="T686" s="10" t="n">
        <x:f>SUM(O686:P686)</x:f>
        <x:v>60.51</x:v>
      </x:c>
    </x:row>
    <x:row r="687" ht="15" customHeight="1">
      <x:c r="A687" s="2" t="str">
        <x:v>FWKD0074325</x:v>
      </x:c>
      <x:c r="B687" s="2" t="str">
        <x:v>Kohl Elementary School</x:v>
      </x:c>
      <x:c r="C687" s="2" t="str">
        <x:v>Closed Complete</x:v>
      </x:c>
      <x:c r="D687" s="3" t="n">
        <x:v>45446.528229166666</x:v>
      </x:c>
      <x:c r="E687" s="3" t="n">
        <x:v>45449.583958333336</x:v>
      </x:c>
      <x:c r="F687" s="3" t="n">
        <x:v>45449.583958333336</x:v>
      </x:c>
      <x:c r="G687" s="2" t="str">
        <x:v>Planned</x:v>
      </x:c>
      <x:c r="H687" s="2"/>
      <x:c r="I687" s="2" t="str">
        <x:v>Cooler</x:v>
      </x:c>
      <x:c r="J687" s="2" t="str">
        <x:v>Turn off freezer and cooler</x:v>
      </x:c>
      <x:c r="K687" s="2" t="str">
        <x:v>OPS FAC HVAC</x:v>
      </x:c>
      <x:c r="L687" s="2" t="str">
        <x:v>Turned off the back on .</x:v>
      </x:c>
      <x:c r="M687" s="2"/>
      <x:c r="N687" s="2"/>
      <x:c r="O687" s="4" t="n">
        <x:v>136.89</x:v>
      </x:c>
      <x:c r="P687" s="4" t="n">
        <x:v>0</x:v>
      </x:c>
      <x:c r="Q687" s="2"/>
      <x:c r="R687" s="2"/>
      <x:c r="S687" s="2"/>
      <x:c r="T687" s="10" t="n">
        <x:f>SUM(O687:P687)</x:f>
        <x:v>136.89</x:v>
      </x:c>
    </x:row>
    <x:row r="688" ht="15" customHeight="1">
      <x:c r="A688" s="2" t="str">
        <x:v>FWKD0074154</x:v>
      </x:c>
      <x:c r="B688" s="2" t="str">
        <x:v>Kohl Elementary School</x:v>
      </x:c>
      <x:c r="C688" s="2" t="str">
        <x:v>Closed Complete</x:v>
      </x:c>
      <x:c r="D688" s="3" t="n">
        <x:v>45441.66270833334</x:v>
      </x:c>
      <x:c r="E688" s="3" t="n">
        <x:v>45482.389918981484</x:v>
      </x:c>
      <x:c r="F688" s="3" t="n">
        <x:v>45471.33883101852</x:v>
      </x:c>
      <x:c r="G688" s="2" t="str">
        <x:v>Planned</x:v>
      </x:c>
      <x:c r="H688" s="2"/>
      <x:c r="I688" s="2" t="str">
        <x:v>Mowing</x:v>
      </x:c>
      <x:c r="J688" s="2" t="str">
        <x:v>Weekly mowing and trimming of grounds-JUNE</x:v>
      </x:c>
      <x:c r="K688" s="2" t="str">
        <x:v>OPS FAC GRND</x:v>
      </x:c>
      <x:c r="L688" s="2" t="str">
        <x:v>mowing</x:v>
      </x:c>
      <x:c r="M688" s="2"/>
      <x:c r="N688" s="2"/>
      <x:c r="O688" s="4" t="n">
        <x:v>641.14</x:v>
      </x:c>
      <x:c r="P688" s="4" t="n">
        <x:v>0</x:v>
      </x:c>
      <x:c r="Q688" s="2"/>
      <x:c r="R688" s="2"/>
      <x:c r="S688" s="2"/>
      <x:c r="T688" s="10" t="n">
        <x:f>SUM(O688:P688)</x:f>
        <x:v>641.14</x:v>
      </x:c>
    </x:row>
    <x:row r="689" ht="15" customHeight="1">
      <x:c r="A689" s="2" t="str">
        <x:v>FWKD0074105</x:v>
      </x:c>
      <x:c r="B689" s="2" t="str">
        <x:v>Kohl Elementary School</x:v>
      </x:c>
      <x:c r="C689" s="2" t="str">
        <x:v>Closed Complete</x:v>
      </x:c>
      <x:c r="D689" s="3" t="n">
        <x:v>45441.38423611111</x:v>
      </x:c>
      <x:c r="E689" s="3" t="n">
        <x:v>45446.576516203706</x:v>
      </x:c>
      <x:c r="F689" s="3" t="n">
        <x:v>45446.576527777775</x:v>
      </x:c>
      <x:c r="G689" s="2" t="str">
        <x:v>Corrective</x:v>
      </x:c>
      <x:c r="H689" s="2" t="str">
        <x:v>The white board is coming unattached from the wall in the middle. Thank you!</x:v>
      </x:c>
      <x:c r="I689" s="2" t="str">
        <x:v>Dry Erase / Cork Boards</x:v>
      </x:c>
      <x:c r="J689" s="2" t="str">
        <x:v>Buildings</x:v>
      </x:c>
      <x:c r="K689" s="2" t="str">
        <x:v>OPS FAC BLDG</x:v>
      </x:c>
      <x:c r="L689" s="2" t="str">
        <x:v>Screws put in</x:v>
      </x:c>
      <x:c r="M689" s="2"/>
      <x:c r="N689" s="2"/>
      <x:c r="O689" s="4" t="n">
        <x:v>236.76</x:v>
      </x:c>
      <x:c r="P689" s="4" t="n">
        <x:v>0</x:v>
      </x:c>
      <x:c r="Q689" s="2"/>
      <x:c r="R689" s="2"/>
      <x:c r="S689" s="2"/>
      <x:c r="T689" s="10" t="n">
        <x:f>SUM(O689:P689)</x:f>
        <x:v>236.76</x:v>
      </x:c>
    </x:row>
    <x:row r="690" ht="15" customHeight="1">
      <x:c r="A690" s="2" t="str">
        <x:v>FWKD0074042</x:v>
      </x:c>
      <x:c r="B690" s="2" t="str">
        <x:v>Kohl Elementary School</x:v>
      </x:c>
      <x:c r="C690" s="2" t="str">
        <x:v>Closed Complete</x:v>
      </x:c>
      <x:c r="D690" s="3" t="n">
        <x:v>45440.59688657407</x:v>
      </x:c>
      <x:c r="E690" s="3" t="n">
        <x:v>45441.62447916667</x:v>
      </x:c>
      <x:c r="F690" s="3" t="n">
        <x:v>45441.62449074074</x:v>
      </x:c>
      <x:c r="G690" s="2" t="str">
        <x:v>Corrective</x:v>
      </x:c>
      <x:c r="H690" s="2" t="str">
        <x:v>Please set code for Fire Sprinkler contractor to use for accessing the building for their annual inspections. Thanks you!</x:v>
      </x:c>
      <x:c r="I690" s="2" t="str">
        <x:v>Electronic Lockbox Programming/Management</x:v>
      </x:c>
      <x:c r="J690" s="2" t="str">
        <x:v>Locks</x:v>
      </x:c>
      <x:c r="K690" s="2" t="str">
        <x:v>OPS FAC LOCK</x:v>
      </x:c>
      <x:c r="L690" s="2" t="str">
        <x:v>Programming complete.</x:v>
      </x:c>
      <x:c r="M690" s="2"/>
      <x:c r="N690" s="2"/>
      <x:c r="O690" s="4" t="n">
        <x:v>15.08</x:v>
      </x:c>
      <x:c r="P690" s="4" t="n">
        <x:v>0</x:v>
      </x:c>
      <x:c r="Q690" s="2"/>
      <x:c r="R690" s="2"/>
      <x:c r="S690" s="2"/>
      <x:c r="T690" s="10" t="n">
        <x:f>SUM(O690:P690)</x:f>
        <x:v>15.08</x:v>
      </x:c>
    </x:row>
    <x:row r="691" ht="15" customHeight="1">
      <x:c r="A691" s="2" t="str">
        <x:v>FWKD0074009</x:v>
      </x:c>
      <x:c r="B691" s="2" t="str">
        <x:v>Kohl Elementary School</x:v>
      </x:c>
      <x:c r="C691" s="2" t="str">
        <x:v>Closed Complete</x:v>
      </x:c>
      <x:c r="D691" s="3" t="n">
        <x:v>45440.36070601852</x:v>
      </x:c>
      <x:c r="E691" s="3" t="n">
        <x:v>45442.52149305555</x:v>
      </x:c>
      <x:c r="F691" s="3" t="n">
        <x:v>45442.52150462963</x:v>
      </x:c>
      <x:c r="G691" s="2" t="str">
        <x:v>Corrective</x:v>
      </x:c>
      <x:c r="H691" s="2" t="str">
        <x:v>The classroom sink is blocked up. I tried plunging it but could not get it to drain. Thank you!</x:v>
      </x:c>
      <x:c r="I691" s="2" t="str">
        <x:v>Plumbing Fixture - Auger/Snake</x:v>
      </x:c>
      <x:c r="J691" s="2" t="str">
        <x:v>Plumbing</x:v>
      </x:c>
      <x:c r="K691" s="2" t="str">
        <x:v>OPS FAC PLU</x:v>
      </x:c>
      <x:c r="L691" s="2" t="str">
        <x:v>Cleared drain</x:v>
      </x:c>
      <x:c r="M691" s="2"/>
      <x:c r="N691" s="2"/>
      <x:c r="O691" s="4" t="n">
        <x:v>83.23</x:v>
      </x:c>
      <x:c r="P691" s="4" t="n">
        <x:v>0</x:v>
      </x:c>
      <x:c r="Q691" s="2"/>
      <x:c r="R691" s="2"/>
      <x:c r="S691" s="2"/>
      <x:c r="T691" s="10" t="n">
        <x:f>SUM(O691:P691)</x:f>
        <x:v>83.23</x:v>
      </x:c>
    </x:row>
    <x:row r="692" ht="15" customHeight="1">
      <x:c r="A692" s="2" t="str">
        <x:v>FWKD0073899</x:v>
      </x:c>
      <x:c r="B692" s="2" t="str">
        <x:v>Kohl Elementary School</x:v>
      </x:c>
      <x:c r="C692" s="2" t="str">
        <x:v>Closed Rejected</x:v>
      </x:c>
      <x:c r="D692" s="3" t="n">
        <x:v>45439.92222222222</x:v>
      </x:c>
      <x:c r="E692" s="3" t="n">
        <x:v>45468.50760416667</x:v>
      </x:c>
      <x:c r="F692" s="3" t="n">
        <x:v>45468.50760416667</x:v>
      </x:c>
      <x:c r="G692" s="2" t="str">
        <x:v>Planned</x:v>
      </x:c>
      <x:c r="H692" s="2"/>
      <x:c r="I692" s="2" t="str">
        <x:v>Water Heater - PM</x:v>
      </x:c>
      <x:c r="J692" s="2" t="str">
        <x:v>Annual Water Heater Maintenance</x:v>
      </x:c>
      <x:c r="K692" s="2" t="str">
        <x:v>OPS FAC PLU</x:v>
      </x:c>
      <x:c r="L692" s="2"/>
      <x:c r="M692" s="2"/>
      <x:c r="N692" s="2"/>
      <x:c r="O692" s="4" t="n">
        <x:v>0</x:v>
      </x:c>
      <x:c r="P692" s="4" t="n">
        <x:v>0</x:v>
      </x:c>
      <x:c r="Q692" s="2"/>
      <x:c r="R692" s="2"/>
      <x:c r="S692" s="2"/>
      <x:c r="T692" s="10" t="n">
        <x:f>SUM(O692:P692)</x:f>
        <x:v>0</x:v>
      </x:c>
    </x:row>
    <x:row r="693" ht="15" customHeight="1">
      <x:c r="A693" s="2" t="str">
        <x:v>FWKD0073892</x:v>
      </x:c>
      <x:c r="B693" s="2" t="str">
        <x:v>Kohl Elementary School</x:v>
      </x:c>
      <x:c r="C693" s="2" t="str">
        <x:v>Closed Complete</x:v>
      </x:c>
      <x:c r="D693" s="3" t="n">
        <x:v>45439.92203703704</x:v>
      </x:c>
      <x:c r="E693" s="3" t="n">
        <x:v>45470.21141203704</x:v>
      </x:c>
      <x:c r="F693" s="3" t="n">
        <x:v>45455.67951388889</x:v>
      </x:c>
      <x:c r="G693" s="2" t="str">
        <x:v>Planned</x:v>
      </x:c>
      <x:c r="H693" s="2"/>
      <x:c r="I693" s="2" t="str">
        <x:v>Fire Alarm - PM</x:v>
      </x:c>
      <x:c r="J693" s="2" t="str">
        <x:v>Annual Building Fire Alarm Testing</x:v>
      </x:c>
      <x:c r="K693" s="2" t="str">
        <x:v>OPS FAC LVSS</x:v>
      </x:c>
      <x:c r="L693" s="2" t="str">
        <x:v>Done</x:v>
      </x:c>
      <x:c r="M693" s="2"/>
      <x:c r="N693" s="2"/>
      <x:c r="O693" s="4" t="n">
        <x:v>208.53</x:v>
      </x:c>
      <x:c r="P693" s="4" t="n">
        <x:v>122</x:v>
      </x:c>
      <x:c r="Q693" s="2"/>
      <x:c r="R693" s="2"/>
      <x:c r="S693" s="2"/>
      <x:c r="T693" s="10" t="n">
        <x:f>SUM(O693:P693)</x:f>
        <x:v>330.53</x:v>
      </x:c>
    </x:row>
    <x:row r="694" ht="15" customHeight="1">
      <x:c r="A694" s="2" t="str">
        <x:v>FWKD0073874</x:v>
      </x:c>
      <x:c r="B694" s="2" t="str">
        <x:v>Kohl Elementary School</x:v>
      </x:c>
      <x:c r="C694" s="2" t="str">
        <x:v>Closed Complete</x:v>
      </x:c>
      <x:c r="D694" s="3" t="n">
        <x:v>45439.9215625</x:v>
      </x:c>
      <x:c r="E694" s="3" t="n">
        <x:v>45628.24055555555</x:v>
      </x:c>
      <x:c r="F694" s="3" t="n">
        <x:v>45628.24055555555</x:v>
      </x:c>
      <x:c r="G694" s="2" t="str">
        <x:v>Planned</x:v>
      </x:c>
      <x:c r="H694" s="2"/>
      <x:c r="I694" s="2" t="str">
        <x:v>General Electrical - PM</x:v>
      </x:c>
      <x:c r="J694" s="2" t="str">
        <x:v>Semi-Annual General Electrical Planned Maintenance</x:v>
      </x:c>
      <x:c r="K694" s="2" t="str">
        <x:v>OPS FAC ELEC</x:v>
      </x:c>
      <x:c r="L694" s="2" t="str">
        <x:v>Have new w.o.</x:v>
      </x:c>
      <x:c r="M694" s="2"/>
      <x:c r="N694" s="2"/>
      <x:c r="O694" s="4" t="n">
        <x:v>499.88</x:v>
      </x:c>
      <x:c r="P694" s="4" t="n">
        <x:v>0</x:v>
      </x:c>
      <x:c r="Q694" s="2"/>
      <x:c r="R694" s="2"/>
      <x:c r="S694" s="2"/>
      <x:c r="T694" s="10" t="n">
        <x:f>SUM(O694:P694)</x:f>
        <x:v>499.88</x:v>
      </x:c>
    </x:row>
    <x:row r="695" ht="15" customHeight="1">
      <x:c r="A695" s="2" t="str">
        <x:v>FWKD0073835</x:v>
      </x:c>
      <x:c r="B695" s="2" t="str">
        <x:v>Kohl Elementary School</x:v>
      </x:c>
      <x:c r="C695" s="2" t="str">
        <x:v>Closed Complete</x:v>
      </x:c>
      <x:c r="D695" s="3" t="n">
        <x:v>45439.92056712963</x:v>
      </x:c>
      <x:c r="E695" s="3" t="n">
        <x:v>45449.53917824074</x:v>
      </x:c>
      <x:c r="F695" s="3" t="n">
        <x:v>45449.53917824074</x:v>
      </x:c>
      <x:c r="G695" s="2" t="str">
        <x:v>Planned</x:v>
      </x:c>
      <x:c r="H695" s="2"/>
      <x:c r="I695" s="2" t="str">
        <x:v>General Plumbing - PM</x:v>
      </x:c>
      <x:c r="J695" s="2" t="str">
        <x:v>Semi-Annual General Plumbing Planned Maintenance</x:v>
      </x:c>
      <x:c r="K695" s="2" t="str">
        <x:v>OPS FAC PLU</x:v>
      </x:c>
      <x:c r="L695" s="2" t="str">
        <x:v>Checked all plumbing fixtures. Replaced 2 diaphragms. Replaced stems in 1 lav faucet</x:v>
      </x:c>
      <x:c r="M695" s="2"/>
      <x:c r="N695" s="2"/>
      <x:c r="O695" s="4" t="n">
        <x:v>135.7</x:v>
      </x:c>
      <x:c r="P695" s="4" t="n">
        <x:v>0</x:v>
      </x:c>
      <x:c r="Q695" s="2"/>
      <x:c r="R695" s="2"/>
      <x:c r="S695" s="2"/>
      <x:c r="T695" s="10" t="n">
        <x:f>SUM(O695:P695)</x:f>
        <x:v>135.7</x:v>
      </x:c>
    </x:row>
    <x:row r="696" ht="15" customHeight="1">
      <x:c r="A696" s="2" t="str">
        <x:v>FWKD0073782</x:v>
      </x:c>
      <x:c r="B696" s="2" t="str">
        <x:v>Kohl Elementary School</x:v>
      </x:c>
      <x:c r="C696" s="2" t="str">
        <x:v>Closed Complete</x:v>
      </x:c>
      <x:c r="D696" s="3" t="n">
        <x:v>45439.91921296297</x:v>
      </x:c>
      <x:c r="E696" s="3" t="n">
        <x:v>45441.4825</x:v>
      </x:c>
      <x:c r="F696" s="3" t="n">
        <x:v>45441.482511574075</x:v>
      </x:c>
      <x:c r="G696" s="2" t="str">
        <x:v>Planned</x:v>
      </x:c>
      <x:c r="H696" s="2"/>
      <x:c r="I696" s="2" t="str">
        <x:v>Automatic Transfer Switch</x:v>
      </x:c>
      <x:c r="J696" s="2" t="str">
        <x:v>Test the operation of the generator and ATS with a simulated utility power loss.</x:v>
      </x:c>
      <x:c r="K696" s="2" t="str">
        <x:v>OPS FAC ELEC</x:v>
      </x:c>
      <x:c r="L696" s="2" t="str">
        <x:v>All tested good</x:v>
      </x:c>
      <x:c r="M696" s="2"/>
      <x:c r="N696" s="2"/>
      <x:c r="O696" s="4" t="n">
        <x:v>36.85</x:v>
      </x:c>
      <x:c r="P696" s="4" t="n">
        <x:v>0</x:v>
      </x:c>
      <x:c r="Q696" s="2"/>
      <x:c r="R696" s="2"/>
      <x:c r="S696" s="2"/>
      <x:c r="T696" s="10" t="n">
        <x:f>SUM(O696:P696)</x:f>
        <x:v>36.85</x:v>
      </x:c>
    </x:row>
    <x:row r="697" ht="15" customHeight="1">
      <x:c r="A697" s="2" t="str">
        <x:v>FWKD0073775</x:v>
      </x:c>
      <x:c r="B697" s="2" t="str">
        <x:v>Kohl Elementary School</x:v>
      </x:c>
      <x:c r="C697" s="2" t="str">
        <x:v>Closed Rejected</x:v>
      </x:c>
      <x:c r="D697" s="3" t="n">
        <x:v>45439.91899305556</x:v>
      </x:c>
      <x:c r="E697" s="3" t="n">
        <x:v>45468.507881944446</x:v>
      </x:c>
      <x:c r="F697" s="3" t="n">
        <x:v>45468.507881944446</x:v>
      </x:c>
      <x:c r="G697" s="2" t="str">
        <x:v>Planned</x:v>
      </x:c>
      <x:c r="H697" s="2"/>
      <x:c r="I697" s="2" t="str">
        <x:v>Water Heater - PM</x:v>
      </x:c>
      <x:c r="J697" s="2" t="str">
        <x:v>Annual Water Heater Maintenance</x:v>
      </x:c>
      <x:c r="K697" s="2" t="str">
        <x:v>OPS FAC PLU</x:v>
      </x:c>
      <x:c r="L697" s="2"/>
      <x:c r="M697" s="2"/>
      <x:c r="N697" s="2"/>
      <x:c r="O697" s="4" t="n">
        <x:v>0</x:v>
      </x:c>
      <x:c r="P697" s="4" t="n">
        <x:v>0</x:v>
      </x:c>
      <x:c r="Q697" s="2"/>
      <x:c r="R697" s="2"/>
      <x:c r="S697" s="2"/>
      <x:c r="T697" s="10" t="n">
        <x:f>SUM(O697:P697)</x:f>
        <x:v>0</x:v>
      </x:c>
    </x:row>
    <x:row r="698" ht="15" customHeight="1">
      <x:c r="A698" s="2" t="str">
        <x:v>FWKD0073713</x:v>
      </x:c>
      <x:c r="B698" s="2" t="str">
        <x:v>Kohl Elementary School</x:v>
      </x:c>
      <x:c r="C698" s="2" t="str">
        <x:v>Closed Complete</x:v>
      </x:c>
      <x:c r="D698" s="3" t="n">
        <x:v>45439.917129629626</x:v>
      </x:c>
      <x:c r="E698" s="3" t="n">
        <x:v>45519.54424768518</x:v>
      </x:c>
      <x:c r="F698" s="3" t="n">
        <x:v>45519.54424768518</x:v>
      </x:c>
      <x:c r="G698" s="2" t="str">
        <x:v>Planned</x:v>
      </x:c>
      <x:c r="H698" s="2"/>
      <x:c r="I698" s="2" t="str">
        <x:v>General Low Voltage/Safety Systems - PM</x:v>
      </x:c>
      <x:c r="J698" s="2" t="str">
        <x:v>Semi-Annual General Low Voltage/Safety Systems Pla</x:v>
      </x:c>
      <x:c r="K698" s="2" t="str">
        <x:v>OPS FAC LVSS</x:v>
      </x:c>
      <x:c r="L698" s="2" t="str">
        <x:v>done</x:v>
      </x:c>
      <x:c r="M698" s="2"/>
      <x:c r="N698" s="2"/>
      <x:c r="O698" s="4" t="n">
        <x:v>84.75</x:v>
      </x:c>
      <x:c r="P698" s="4" t="n">
        <x:v>0</x:v>
      </x:c>
      <x:c r="Q698" s="2"/>
      <x:c r="R698" s="2"/>
      <x:c r="S698" s="2"/>
      <x:c r="T698" s="10" t="n">
        <x:f>SUM(O698:P698)</x:f>
        <x:v>84.75</x:v>
      </x:c>
    </x:row>
    <x:row r="699" ht="15" customHeight="1">
      <x:c r="A699" s="2" t="str">
        <x:v>FWKD0073653</x:v>
      </x:c>
      <x:c r="B699" s="2" t="str">
        <x:v>Kohl Elementary School</x:v>
      </x:c>
      <x:c r="C699" s="2" t="str">
        <x:v>Closed Complete</x:v>
      </x:c>
      <x:c r="D699" s="3" t="n">
        <x:v>45436.25771990741</x:v>
      </x:c>
      <x:c r="E699" s="3" t="n">
        <x:v>45450.34173611111</x:v>
      </x:c>
      <x:c r="F699" s="3" t="n">
        <x:v>45450.34173611111</x:v>
      </x:c>
      <x:c r="G699" s="2" t="str">
        <x:v>Corrective</x:v>
      </x:c>
      <x:c r="H699" s="2" t="str">
        <x:v>Can we get the water pressure for the bubbler on the classroom drinking fountain turned up please. Right now it is barely trickling out. Thank you!</x:v>
      </x:c>
      <x:c r="I699" s="2" t="str">
        <x:v>Drinking Fountain</x:v>
      </x:c>
      <x:c r="J699" s="2" t="str">
        <x:v>Plumbing</x:v>
      </x:c>
      <x:c r="K699" s="2" t="str">
        <x:v>OPS FAC PLU</x:v>
      </x:c>
      <x:c r="L699" s="2" t="str">
        <x:v>Adjusted water pressure</x:v>
      </x:c>
      <x:c r="M699" s="2"/>
      <x:c r="N699" s="2"/>
      <x:c r="O699" s="4" t="n">
        <x:v>139.49</x:v>
      </x:c>
      <x:c r="P699" s="4" t="n">
        <x:v>0</x:v>
      </x:c>
      <x:c r="Q699" s="2"/>
      <x:c r="R699" s="2"/>
      <x:c r="S699" s="2"/>
      <x:c r="T699" s="10" t="n">
        <x:f>SUM(O699:P699)</x:f>
        <x:v>139.49</x:v>
      </x:c>
    </x:row>
    <x:row r="700" ht="15" hidden="0" customHeight="1">
      <x:c r="A700" s="16" t="str">
        <x:v>FWKD0073652</x:v>
      </x:c>
      <x:c r="B700" s="16" t="str">
        <x:v>Kohl Elementary School</x:v>
      </x:c>
      <x:c r="C700" s="16" t="str">
        <x:v>Closed Complete</x:v>
      </x:c>
      <x:c r="D700" s="17" t="n">
        <x:v>45436.24940972222</x:v>
      </x:c>
      <x:c r="E700" s="17" t="n">
        <x:v>45558.504108796296</x:v>
      </x:c>
      <x:c r="F700" s="17" t="n">
        <x:v>45558.504108796296</x:v>
      </x:c>
      <x:c r="G700" s="16" t="str">
        <x:v>Corrective</x:v>
      </x:c>
      <x:c r="H700" s="16" t="str">
        <x:v>The fly/gnat bugs seem to have started hatching in the kitchen again. Is it possible to get new sticky cards on the light outlet traps that we have in there? Please and thank you!</x:v>
      </x:c>
      <x:c r="I700" s="16" t="str">
        <x:v>Pest Control - IPM (Integrated Pest Management)</x:v>
      </x:c>
      <x:c r="J700" s="16" t="str">
        <x:v>Environmental</x:v>
      </x:c>
      <x:c r="K700" s="16" t="str">
        <x:v>OPS FAC ENVI</x:v>
      </x:c>
      <x:c r="L700" s="16" t="str">
        <x:v>Drain flies were treated by Pest Arrest. Environmental followed up with kitchen staff and it was reported that there had been no more drain flies sonce the Pest Arrest treatment.</x:v>
      </x:c>
      <x:c r="M700" s="16"/>
      <x:c r="N700" s="16" t="str">
        <x:v>2024-09-23 12:02:10 - Roger Dunn (Work Notes)
 Pest Arrest treated Rm146 for drain flies, and a follow-up on September 9th, 2024, revealed that the kitchen staff reported no further issues with drain flies, confirming that they were no longer present in the kitchen.
 2024-08-02 12:22:11 - Roger Dunn (Work Notes)
 A floor drain located beneath the disposal and wash station has a water drain pipe that is dripping, creating a damp environment that could serve as a breeding ground for drain flies due to insufficient daily flushing. Additionally, numerous drain flies were observed emerging from the tool divot of the outside sewer lid. The identified areas have since been addressed. I will follow up next week to ensure that the problem is subsiding.</x:v>
      </x:c>
      <x:c r="O700" s="18" t="n">
        <x:v>261</x:v>
      </x:c>
      <x:c r="P700" s="18" t="n">
        <x:v>350</x:v>
      </x:c>
      <x:c r="Q700" s="19" t="str">
        <x:v>Recurring category</x:v>
      </x:c>
      <x:c r="R700" s="19" t="str">
        <x:v>Kitchen drainage / sewer odors: 14 tickets. Tickets may describe separate incidents or linked work, not identical failures.</x:v>
      </x:c>
      <x:c r="S700" s="19" t="str">
        <x:v>Kitchen drainage / sewer odors</x:v>
      </x:c>
      <x:c r="T700" s="20" t="n">
        <x:f>SUM(O700:P700)</x:f>
        <x:v>611</x:v>
      </x:c>
    </x:row>
    <x:row r="701" ht="15" customHeight="1">
      <x:c r="A701" s="2" t="str">
        <x:v>FWKD0073651</x:v>
      </x:c>
      <x:c r="B701" s="2" t="str">
        <x:v>Kohl Elementary School</x:v>
      </x:c>
      <x:c r="C701" s="2" t="str">
        <x:v>Closed Complete</x:v>
      </x:c>
      <x:c r="D701" s="3" t="n">
        <x:v>45436.24763888889</x:v>
      </x:c>
      <x:c r="E701" s="3" t="n">
        <x:v>45511.24815972222</x:v>
      </x:c>
      <x:c r="F701" s="3" t="n">
        <x:v>45511.2481712963</x:v>
      </x:c>
      <x:c r="G701" s="2" t="str">
        <x:v>Corrective</x:v>
      </x:c>
      <x:c r="H701" s="2" t="str">
        <x:v>Can we get the walls in the Gym Office 161 and the Gym Office bathroom 161A painted white please. Thank you!</x:v>
      </x:c>
      <x:c r="I701" s="2" t="str">
        <x:v>Paint - Building Interior</x:v>
      </x:c>
      <x:c r="J701" s="2" t="str">
        <x:v>Buildings</x:v>
      </x:c>
      <x:c r="K701" s="2" t="str">
        <x:v>OPS FAC BLDG</x:v>
      </x:c>
      <x:c r="L701" s="2" t="str">
        <x:v>Painted office and bathroom</x:v>
      </x:c>
      <x:c r="M701" s="2"/>
      <x:c r="N701" s="2"/>
      <x:c r="O701" s="4" t="n">
        <x:v>300</x:v>
      </x:c>
      <x:c r="P701" s="4" t="n">
        <x:v>0</x:v>
      </x:c>
      <x:c r="Q701" s="2"/>
      <x:c r="R701" s="2"/>
      <x:c r="S701" s="2"/>
      <x:c r="T701" s="10" t="n">
        <x:f>SUM(O701:P701)</x:f>
        <x:v>300</x:v>
      </x:c>
    </x:row>
    <x:row r="702" ht="15" customHeight="1">
      <x:c r="A702" s="2" t="str">
        <x:v>FWKD0073592</x:v>
      </x:c>
      <x:c r="B702" s="2" t="str">
        <x:v>Kohl Elementary School</x:v>
      </x:c>
      <x:c r="C702" s="2" t="str">
        <x:v>Closed Complete</x:v>
      </x:c>
      <x:c r="D702" s="3" t="n">
        <x:v>45434.60387731482</x:v>
      </x:c>
      <x:c r="E702" s="3" t="n">
        <x:v>45434.606574074074</x:v>
      </x:c>
      <x:c r="F702" s="3" t="n">
        <x:v>45434.606574074074</x:v>
      </x:c>
      <x:c r="G702" s="2" t="str">
        <x:v>Corrective</x:v>
      </x:c>
      <x:c r="H702" s="2" t="str">
        <x:v>Mau 1 is tripping</x:v>
      </x:c>
      <x:c r="I702" s="2" t="str">
        <x:v>Package Air Handler</x:v>
      </x:c>
      <x:c r="J702" s="2" t="str">
        <x:v>Mau 1 is Tripp</x:v>
      </x:c>
      <x:c r="K702" s="2" t="str">
        <x:v>OPS FAC HVAC</x:v>
      </x:c>
      <x:c r="L702" s="2" t="str">
        <x:v>Duplicate</x:v>
      </x:c>
      <x:c r="M702" s="2"/>
      <x:c r="N702" s="2"/>
      <x:c r="O702" s="4" t="n">
        <x:v>0</x:v>
      </x:c>
      <x:c r="P702" s="4" t="n">
        <x:v>0</x:v>
      </x:c>
      <x:c r="Q702" s="2"/>
      <x:c r="R702" s="2"/>
      <x:c r="S702" s="2"/>
      <x:c r="T702" s="10" t="n">
        <x:f>SUM(O702:P702)</x:f>
        <x:v>0</x:v>
      </x:c>
    </x:row>
    <x:row r="703" ht="15" customHeight="1">
      <x:c r="A703" s="2" t="str">
        <x:v>FWKD0073557</x:v>
      </x:c>
      <x:c r="B703" s="2" t="str">
        <x:v>Kohl Elementary School</x:v>
      </x:c>
      <x:c r="C703" s="2" t="str">
        <x:v>Closed Complete</x:v>
      </x:c>
      <x:c r="D703" s="3" t="n">
        <x:v>45434.283784722225</x:v>
      </x:c>
      <x:c r="E703" s="3" t="n">
        <x:v>45440.60019675926</x:v>
      </x:c>
      <x:c r="F703" s="3" t="n">
        <x:v>45440.60019675926</x:v>
      </x:c>
      <x:c r="G703" s="2" t="str">
        <x:v>Corrective</x:v>
      </x:c>
      <x:c r="H703" s="2"/>
      <x:c r="I703" s="2" t="str">
        <x:v>Irrigation - Start-Up/Charging</x:v>
      </x:c>
      <x:c r="J703" s="2" t="str">
        <x:v>Run through system</x:v>
      </x:c>
      <x:c r="K703" s="2" t="str">
        <x:v>OPS FAC GRND</x:v>
      </x:c>
      <x:c r="L703" s="2" t="str">
        <x:v>Ran through system</x:v>
      </x:c>
      <x:c r="M703" s="2"/>
      <x:c r="N703" s="2"/>
      <x:c r="O703" s="4" t="n">
        <x:v>112.59</x:v>
      </x:c>
      <x:c r="P703" s="4" t="n">
        <x:v>0</x:v>
      </x:c>
      <x:c r="Q703" s="2"/>
      <x:c r="R703" s="2"/>
      <x:c r="S703" s="2"/>
      <x:c r="T703" s="10" t="n">
        <x:f>SUM(O703:P703)</x:f>
        <x:v>112.59</x:v>
      </x:c>
    </x:row>
    <x:row r="704" ht="15" customHeight="1">
      <x:c r="A704" s="2" t="str">
        <x:v>FWKD0073380</x:v>
      </x:c>
      <x:c r="B704" s="2" t="str">
        <x:v>Kohl Elementary School</x:v>
      </x:c>
      <x:c r="C704" s="2" t="str">
        <x:v>Closed Cancelled</x:v>
      </x:c>
      <x:c r="D704" s="3" t="n">
        <x:v>45429.4009375</x:v>
      </x:c>
      <x:c r="E704" s="3" t="n">
        <x:v>45527.48703703703</x:v>
      </x:c>
      <x:c r="F704" s="3" t="n">
        <x:v>45527.48703703703</x:v>
      </x:c>
      <x:c r="G704" s="2" t="str">
        <x:v>Administrative</x:v>
      </x:c>
      <x:c r="H704" s="2" t="str">
        <x:v>Name of Absent Custodian: Joanne Gaytan Lopez,
 Requested Shift Daily Hours for Absent Custodian: 10am-6:30pm,
 Reason for Sub Request: Sick,
 Area/Job Description of Absent Custodian: Job description and sub keys left in custodial office 133.,
 Date Custodial Sub Requested Start: 2024-05-20 15:36:51,
 Date Custodial Sub Requested End: 2024-05-20 15:36:57,
 Comments: Just needed for the one day.</x:v>
      </x:c>
      <x:c r="I704" s="2" t="str">
        <x:v>Substitute Custodian Request</x:v>
      </x:c>
      <x:c r="J704" s="2" t="str">
        <x:v>Substitute Custodian</x:v>
      </x:c>
      <x:c r="K704" s="2" t="str">
        <x:v>OPS FAC CUST Managers</x:v>
      </x:c>
      <x:c r="L704" s="2"/>
      <x:c r="M704" s="2"/>
      <x:c r="N704" s="2"/>
      <x:c r="O704" s="4" t="n">
        <x:v>0</x:v>
      </x:c>
      <x:c r="P704" s="4" t="n">
        <x:v>0</x:v>
      </x:c>
      <x:c r="Q704" s="2"/>
      <x:c r="R704" s="2"/>
      <x:c r="S704" s="2"/>
      <x:c r="T704" s="10" t="n">
        <x:f>SUM(O704:P704)</x:f>
        <x:v>0</x:v>
      </x:c>
    </x:row>
    <x:row r="705" ht="15" customHeight="1">
      <x:c r="A705" s="2" t="str">
        <x:v>FWKD0073325</x:v>
      </x:c>
      <x:c r="B705" s="2" t="str">
        <x:v>Kohl Elementary School</x:v>
      </x:c>
      <x:c r="C705" s="2" t="str">
        <x:v>Closed Complete</x:v>
      </x:c>
      <x:c r="D705" s="3" t="n">
        <x:v>45428.42795138889</x:v>
      </x:c>
      <x:c r="E705" s="3" t="n">
        <x:v>45526.24369212963</x:v>
      </x:c>
      <x:c r="F705" s="3" t="n">
        <x:v>45526.2437037037</x:v>
      </x:c>
      <x:c r="G705" s="2" t="str">
        <x:v>Corrective</x:v>
      </x:c>
      <x:c r="H705" s="2"/>
      <x:c r="I705" s="2" t="str">
        <x:v>Field Striping</x:v>
      </x:c>
      <x:c r="J705" s="2" t="str">
        <x:v>Paint football lines on field for Broomfield High</x:v>
      </x:c>
      <x:c r="K705" s="2" t="str">
        <x:v>OPS FAC GRND</x:v>
      </x:c>
      <x:c r="L705" s="2" t="str">
        <x:v>Completed</x:v>
      </x:c>
      <x:c r="M705" s="2"/>
      <x:c r="N705" s="2"/>
      <x:c r="O705" s="4" t="n">
        <x:v>1562.33</x:v>
      </x:c>
      <x:c r="P705" s="4" t="n">
        <x:v>0</x:v>
      </x:c>
      <x:c r="Q705" s="2"/>
      <x:c r="R705" s="2"/>
      <x:c r="S705" s="2"/>
      <x:c r="T705" s="10" t="n">
        <x:f>SUM(O705:P705)</x:f>
        <x:v>1562.33</x:v>
      </x:c>
    </x:row>
    <x:row r="706" ht="15" customHeight="1">
      <x:c r="A706" s="2" t="str">
        <x:v>FWKD0073301</x:v>
      </x:c>
      <x:c r="B706" s="2" t="str">
        <x:v>Kohl Elementary School</x:v>
      </x:c>
      <x:c r="C706" s="2" t="str">
        <x:v>Closed Complete</x:v>
      </x:c>
      <x:c r="D706" s="3" t="n">
        <x:v>45428.286099537036</x:v>
      </x:c>
      <x:c r="E706" s="3" t="n">
        <x:v>45482.46193287037</x:v>
      </x:c>
      <x:c r="F706" s="3" t="n">
        <x:v>45482.46194444445</x:v>
      </x:c>
      <x:c r="G706" s="2" t="str">
        <x:v>Corrective</x:v>
      </x:c>
      <x:c r="H706" s="2" t="str">
        <x:v>The leak by the Art room and the one in the Library room 143 are actively dripping from the rain last night. Thank you!</x:v>
      </x:c>
      <x:c r="I706" s="2" t="str">
        <x:v>Roof Leak</x:v>
      </x:c>
      <x:c r="J706" s="2" t="str">
        <x:v>Buildings</x:v>
      </x:c>
      <x:c r="K706" s="2" t="str">
        <x:v>OPS FAC BLDG</x:v>
      </x:c>
      <x:c r="L706" s="2" t="str">
        <x:v>Patched holes discovered in the EP DM.</x:v>
      </x:c>
      <x:c r="M706" s="2"/>
      <x:c r="N706" s="2"/>
      <x:c r="O706" s="4" t="n">
        <x:v>306</x:v>
      </x:c>
      <x:c r="P706" s="4" t="n">
        <x:v>0</x:v>
      </x:c>
      <x:c r="Q706" s="2"/>
      <x:c r="R706" s="2"/>
      <x:c r="S706" s="2"/>
      <x:c r="T706" s="10" t="n">
        <x:f>SUM(O706:P706)</x:f>
        <x:v>306</x:v>
      </x:c>
    </x:row>
    <x:row r="707" ht="15" customHeight="1">
      <x:c r="A707" s="2" t="str">
        <x:v>FWKD0073300</x:v>
      </x:c>
      <x:c r="B707" s="2" t="str">
        <x:v>Kohl Elementary School</x:v>
      </x:c>
      <x:c r="C707" s="2" t="str">
        <x:v>Closed Complete</x:v>
      </x:c>
      <x:c r="D707" s="3" t="n">
        <x:v>45428.282488425924</x:v>
      </x:c>
      <x:c r="E707" s="3" t="n">
        <x:v>45498.472083333334</x:v>
      </x:c>
      <x:c r="F707" s="3" t="n">
        <x:v>45498.47209490741</x:v>
      </x:c>
      <x:c r="G707" s="2" t="str">
        <x:v>Corrective</x:v>
      </x:c>
      <x:c r="H707" s="2" t="str">
        <x:v>The kitchen is pretty chilly. The thermostat is reading 56 degrees. Thank you!</x:v>
      </x:c>
      <x:c r="I707" s="2" t="str">
        <x:v>Temperature Concern</x:v>
      </x:c>
      <x:c r="J707" s="2" t="str">
        <x:v>HVAC</x:v>
      </x:c>
      <x:c r="K707" s="2" t="str">
        <x:v>OPS FAC HVAC</x:v>
      </x:c>
      <x:c r="L707" s="2" t="str">
        <x:v>Reset contactor</x:v>
      </x:c>
      <x:c r="M707" s="2"/>
      <x:c r="N707" s="2"/>
      <x:c r="O707" s="4" t="n">
        <x:v>202.21</x:v>
      </x:c>
      <x:c r="P707" s="4" t="n">
        <x:v>0</x:v>
      </x:c>
      <x:c r="Q707" s="2"/>
      <x:c r="R707" s="2"/>
      <x:c r="S707" s="2"/>
      <x:c r="T707" s="10" t="n">
        <x:f>SUM(O707:P707)</x:f>
        <x:v>202.21</x:v>
      </x:c>
    </x:row>
    <x:row r="708" ht="15" customHeight="1">
      <x:c r="A708" s="2" t="str">
        <x:v>FWKD0073289</x:v>
      </x:c>
      <x:c r="B708" s="2" t="str">
        <x:v>Kohl Elementary School</x:v>
      </x:c>
      <x:c r="C708" s="2" t="str">
        <x:v>Closed Complete</x:v>
      </x:c>
      <x:c r="D708" s="3" t="n">
        <x:v>45427.54482638889</x:v>
      </x:c>
      <x:c r="E708" s="3" t="n">
        <x:v>45428.54399305556</x:v>
      </x:c>
      <x:c r="F708" s="3" t="n">
        <x:v>45428.54400462963</x:v>
      </x:c>
      <x:c r="G708" s="2" t="str">
        <x:v>Corrective</x:v>
      </x:c>
      <x:c r="H708" s="2" t="str">
        <x:v>We keep having an alarm sound on the fire panel. It is reading a code of "Card 5". Thank you!</x:v>
      </x:c>
      <x:c r="I708" s="2" t="str">
        <x:v>Fire Alarm</x:v>
      </x:c>
      <x:c r="J708" s="2" t="str">
        <x:v>Fire Alarm</x:v>
      </x:c>
      <x:c r="K708" s="2" t="str">
        <x:v>OPS FAC LVSS</x:v>
      </x:c>
      <x:c r="L708" s="2" t="str">
        <x:v>Panel is clear now. WE were having network issues.</x:v>
      </x:c>
      <x:c r="M708" s="2"/>
      <x:c r="N708" s="2"/>
      <x:c r="O708" s="4" t="n">
        <x:v>28.41</x:v>
      </x:c>
      <x:c r="P708" s="4" t="n">
        <x:v>0</x:v>
      </x:c>
      <x:c r="Q708" s="2"/>
      <x:c r="R708" s="2"/>
      <x:c r="S708" s="2"/>
      <x:c r="T708" s="10" t="n">
        <x:f>SUM(O708:P708)</x:f>
        <x:v>28.41</x:v>
      </x:c>
    </x:row>
    <x:row r="709" ht="15" hidden="0" customHeight="1">
      <x:c r="A709" s="46" t="str">
        <x:v>FWKD0073235</x:v>
      </x:c>
      <x:c r="B709" s="46" t="str">
        <x:v>Kohl Elementary School</x:v>
      </x:c>
      <x:c r="C709" s="46" t="str">
        <x:v>Closed Complete</x:v>
      </x:c>
      <x:c r="D709" s="47" t="n">
        <x:v>45426.50984953704</x:v>
      </x:c>
      <x:c r="E709" s="47" t="n">
        <x:v>45594.29008101852</x:v>
      </x:c>
      <x:c r="F709" s="47" t="n">
        <x:v>45594.29008101852</x:v>
      </x:c>
      <x:c r="G709" s="46" t="str">
        <x:v>Corrective</x:v>
      </x:c>
      <x:c r="H709" s="46" t="str">
        <x:v>The Irrigation back flow on the West side of the fenced perimeter is leaking consistently. Thank you!</x:v>
      </x:c>
      <x:c r="I709" s="46" t="str">
        <x:v>Irrigation</x:v>
      </x:c>
      <x:c r="J709" s="46" t="str">
        <x:v>Grounds</x:v>
      </x:c>
      <x:c r="K709" s="46" t="str">
        <x:v>OPS FAC GRND</x:v>
      </x:c>
      <x:c r="L709" s="46" t="str">
        <x:v>When I went back it had nearly stopped leaking. We will replace seals this winter when the system is shut down.</x:v>
      </x:c>
      <x:c r="M709" s="46"/>
      <x:c r="N709" s="46"/>
      <x:c r="O709" s="48" t="n">
        <x:v>124.49</x:v>
      </x:c>
      <x:c r="P709" s="48" t="n">
        <x:v>29.98</x:v>
      </x:c>
      <x:c r="Q709" s="49" t="str">
        <x:v>Closure / follow-up gap</x:v>
      </x:c>
      <x:c r="R709" s="49" t="str">
        <x:v>Closed Complete, but resolution describes deferred, ongoing or temporary work; verify completion under related records.</x:v>
      </x:c>
      <x:c r="S709" s="49" t="str"/>
      <x:c r="T709" s="50" t="n">
        <x:f>SUM(O709:P709)</x:f>
        <x:v>154.47</x:v>
      </x:c>
    </x:row>
    <x:row r="710" ht="15" customHeight="1">
      <x:c r="A710" s="2" t="str">
        <x:v>FWKD0073186</x:v>
      </x:c>
      <x:c r="B710" s="2" t="str">
        <x:v>Kohl Elementary School</x:v>
      </x:c>
      <x:c r="C710" s="2" t="str">
        <x:v>Closed Cancelled</x:v>
      </x:c>
      <x:c r="D710" s="3" t="n">
        <x:v>45425.57368055556</x:v>
      </x:c>
      <x:c r="E710" s="3" t="n">
        <x:v>45527.48824074074</x:v>
      </x:c>
      <x:c r="F710" s="3" t="n">
        <x:v>45527.48824074074</x:v>
      </x:c>
      <x:c r="G710" s="2" t="str">
        <x:v>Administrative</x:v>
      </x:c>
      <x:c r="H710" s="2" t="str">
        <x:v>Name of Absent Custodian: Zander Olson,
 Requested Shift Daily Hours for Absent Custodian: 3pm-11:30pm,
 Reason for Sub Request: Personal,
 Area/Job Description of Absent Custodian: Detailed area description, highlighted map and sub keys in Custodial Office 133.,
 Date Custodial Sub Requested Start: 2024-05-15 19:45:53,
 Date Custodial Sub Requested End: 2024-05-15 19:45:58,
 Comments: Sub only needed for 5/15/24</x:v>
      </x:c>
      <x:c r="I710" s="2" t="str">
        <x:v>Substitute Custodian Request</x:v>
      </x:c>
      <x:c r="J710" s="2" t="str">
        <x:v>Substitute Custodian</x:v>
      </x:c>
      <x:c r="K710" s="2" t="str">
        <x:v>OPS FAC CUST Managers</x:v>
      </x:c>
      <x:c r="L710" s="2"/>
      <x:c r="M710" s="2"/>
      <x:c r="N710" s="2"/>
      <x:c r="O710" s="4" t="n">
        <x:v>0</x:v>
      </x:c>
      <x:c r="P710" s="4" t="n">
        <x:v>0</x:v>
      </x:c>
      <x:c r="Q710" s="2"/>
      <x:c r="R710" s="2"/>
      <x:c r="S710" s="2"/>
      <x:c r="T710" s="10" t="n">
        <x:f>SUM(O710:P710)</x:f>
        <x:v>0</x:v>
      </x:c>
    </x:row>
    <x:row r="711" ht="15" customHeight="1">
      <x:c r="A711" s="2" t="str">
        <x:v>FWKD0073145</x:v>
      </x:c>
      <x:c r="B711" s="2" t="str">
        <x:v>Kohl Elementary School</x:v>
      </x:c>
      <x:c r="C711" s="2" t="str">
        <x:v>Closed Complete</x:v>
      </x:c>
      <x:c r="D711" s="3" t="n">
        <x:v>45425.34030092593</x:v>
      </x:c>
      <x:c r="E711" s="3" t="n">
        <x:v>45425.41715277778</x:v>
      </x:c>
      <x:c r="F711" s="3" t="n">
        <x:v>45425.41715277778</x:v>
      </x:c>
      <x:c r="G711" s="2" t="str">
        <x:v>Corrective</x:v>
      </x:c>
      <x:c r="H711" s="2"/>
      <x:c r="I711" s="2" t="str">
        <x:v>Plumbing Fixture - Auger/Snake</x:v>
      </x:c>
      <x:c r="J711" s="2" t="str">
        <x:v>Drinking fountain by gym drain is plugged</x:v>
      </x:c>
      <x:c r="K711" s="2" t="str">
        <x:v>OPS FAC PLU</x:v>
      </x:c>
      <x:c r="L711" s="2" t="str">
        <x:v>Cleared drain</x:v>
      </x:c>
      <x:c r="M711" s="2"/>
      <x:c r="N711" s="2"/>
      <x:c r="O711" s="4" t="n">
        <x:v>81.84</x:v>
      </x:c>
      <x:c r="P711" s="4" t="n">
        <x:v>0</x:v>
      </x:c>
      <x:c r="Q711" s="2"/>
      <x:c r="R711" s="2"/>
      <x:c r="S711" s="2"/>
      <x:c r="T711" s="10" t="n">
        <x:f>SUM(O711:P711)</x:f>
        <x:v>81.84</x:v>
      </x:c>
    </x:row>
    <x:row r="712" ht="15" customHeight="1">
      <x:c r="A712" s="2" t="str">
        <x:v>FWKD0073143</x:v>
      </x:c>
      <x:c r="B712" s="2" t="str">
        <x:v>Kohl Elementary School</x:v>
      </x:c>
      <x:c r="C712" s="2" t="str">
        <x:v>Closed Complete</x:v>
      </x:c>
      <x:c r="D712" s="3" t="n">
        <x:v>45425.33628472222</x:v>
      </x:c>
      <x:c r="E712" s="3" t="n">
        <x:v>45426.9796875</x:v>
      </x:c>
      <x:c r="F712" s="3" t="n">
        <x:v>45426.97969907407</x:v>
      </x:c>
      <x:c r="G712" s="2" t="str">
        <x:v>Corrective</x:v>
      </x:c>
      <x:c r="H712" s="2" t="str">
        <x:v>The kitchen does not have hot water. Thank you!</x:v>
      </x:c>
      <x:c r="I712" s="2" t="str">
        <x:v>Domestic Water Heater</x:v>
      </x:c>
      <x:c r="J712" s="2" t="str">
        <x:v>Plumbing</x:v>
      </x:c>
      <x:c r="K712" s="2" t="str">
        <x:v>OPS FAC PLU</x:v>
      </x:c>
      <x:c r="L712" s="2" t="str">
        <x:v>Issue was controls related</x:v>
      </x:c>
      <x:c r="M712" s="2"/>
      <x:c r="N712" s="2"/>
      <x:c r="O712" s="4" t="n">
        <x:v>124.18</x:v>
      </x:c>
      <x:c r="P712" s="4" t="n">
        <x:v>0</x:v>
      </x:c>
      <x:c r="Q712" s="2"/>
      <x:c r="R712" s="2"/>
      <x:c r="S712" s="2"/>
      <x:c r="T712" s="10" t="n">
        <x:f>SUM(O712:P712)</x:f>
        <x:v>124.18</x:v>
      </x:c>
    </x:row>
    <x:row r="713" ht="15" customHeight="1">
      <x:c r="A713" s="2" t="str">
        <x:v>FWKD0073136</x:v>
      </x:c>
      <x:c r="B713" s="2" t="str">
        <x:v>Kohl Elementary School</x:v>
      </x:c>
      <x:c r="C713" s="2" t="str">
        <x:v>Closed Complete</x:v>
      </x:c>
      <x:c r="D713" s="3" t="n">
        <x:v>45425.3078125</x:v>
      </x:c>
      <x:c r="E713" s="3" t="n">
        <x:v>45425.48289351852</x:v>
      </x:c>
      <x:c r="F713" s="3" t="n">
        <x:v>45425.48290509259</x:v>
      </x:c>
      <x:c r="G713" s="2" t="str">
        <x:v>Vandalism/Insurance</x:v>
      </x:c>
      <x:c r="H713" s="2" t="str">
        <x:v>Here we go again with the water fountain by the Gym. A student decided to jump and push down on it on Friday. The Gym teacher said it was leaking again, but everything is now dried from over the weekend. Thank you!</x:v>
      </x:c>
      <x:c r="I713" s="2" t="str">
        <x:v>Drinking Fountain</x:v>
      </x:c>
      <x:c r="J713" s="2" t="str">
        <x:v>Plumbing</x:v>
      </x:c>
      <x:c r="K713" s="2" t="str">
        <x:v>OPS FAC PLU</x:v>
      </x:c>
      <x:c r="L713" s="2" t="str">
        <x:v>Secured fixture to wall</x:v>
      </x:c>
      <x:c r="M713" s="2"/>
      <x:c r="N713" s="2"/>
      <x:c r="O713" s="4" t="n">
        <x:v>70.04</x:v>
      </x:c>
      <x:c r="P713" s="4" t="n">
        <x:v>0</x:v>
      </x:c>
      <x:c r="Q713" s="2"/>
      <x:c r="R713" s="2"/>
      <x:c r="S713" s="2"/>
      <x:c r="T713" s="10" t="n">
        <x:f>SUM(O713:P713)</x:f>
        <x:v>70.04</x:v>
      </x:c>
    </x:row>
    <x:row r="714" ht="15" customHeight="1">
      <x:c r="A714" s="2" t="str">
        <x:v>FWKD0073112</x:v>
      </x:c>
      <x:c r="B714" s="2" t="str">
        <x:v>Kohl Elementary School</x:v>
      </x:c>
      <x:c r="C714" s="2" t="str">
        <x:v>Closed Complete</x:v>
      </x:c>
      <x:c r="D714" s="3" t="n">
        <x:v>45422.9259375</x:v>
      </x:c>
      <x:c r="E714" s="3" t="n">
        <x:v>45517.24450231482</x:v>
      </x:c>
      <x:c r="F714" s="3" t="n">
        <x:v>45517.24450231482</x:v>
      </x:c>
      <x:c r="G714" s="2" t="str">
        <x:v>Planned</x:v>
      </x:c>
      <x:c r="H714" s="2"/>
      <x:c r="I714" s="2" t="str">
        <x:v>General Buildings - PM</x:v>
      </x:c>
      <x:c r="J714" s="2" t="str">
        <x:v>Annual General Building - PM</x:v>
      </x:c>
      <x:c r="K714" s="2" t="str">
        <x:v>OPS FAC BLDG</x:v>
      </x:c>
      <x:c r="L714" s="2" t="str">
        <x:v>complete</x:v>
      </x:c>
      <x:c r="M714" s="2"/>
      <x:c r="N714" s="2"/>
      <x:c r="O714" s="4" t="n">
        <x:v>140.6</x:v>
      </x:c>
      <x:c r="P714" s="4" t="n">
        <x:v>0</x:v>
      </x:c>
      <x:c r="Q714" s="2"/>
      <x:c r="R714" s="2"/>
      <x:c r="S714" s="2"/>
      <x:c r="T714" s="10" t="n">
        <x:f>SUM(O714:P714)</x:f>
        <x:v>140.6</x:v>
      </x:c>
    </x:row>
    <x:row r="715" ht="15" customHeight="1">
      <x:c r="A715" s="2" t="str">
        <x:v>FWKD0073045</x:v>
      </x:c>
      <x:c r="B715" s="2" t="str">
        <x:v>Kohl Elementary School</x:v>
      </x:c>
      <x:c r="C715" s="2" t="str">
        <x:v>Closed Complete</x:v>
      </x:c>
      <x:c r="D715" s="3" t="n">
        <x:v>45422.924212962964</x:v>
      </x:c>
      <x:c r="E715" s="3" t="n">
        <x:v>45448.558900462966</x:v>
      </x:c>
      <x:c r="F715" s="3" t="n">
        <x:v>45448.558900462966</x:v>
      </x:c>
      <x:c r="G715" s="2" t="str">
        <x:v>Planned</x:v>
      </x:c>
      <x:c r="H715" s="2"/>
      <x:c r="I715" s="2" t="str">
        <x:v>Windows - PM</x:v>
      </x:c>
      <x:c r="J715" s="2" t="str">
        <x:v>Annual Windows Inspection</x:v>
      </x:c>
      <x:c r="K715" s="2" t="str">
        <x:v>OPS FAC BLDG</x:v>
      </x:c>
      <x:c r="L715" s="2" t="str">
        <x:v>East wing has original windows</x:v>
      </x:c>
      <x:c r="M715" s="2"/>
      <x:c r="N715" s="2"/>
      <x:c r="O715" s="4" t="n">
        <x:v>34.13</x:v>
      </x:c>
      <x:c r="P715" s="4" t="n">
        <x:v>0</x:v>
      </x:c>
      <x:c r="Q715" s="2"/>
      <x:c r="R715" s="2"/>
      <x:c r="S715" s="2"/>
      <x:c r="T715" s="10" t="n">
        <x:f>SUM(O715:P715)</x:f>
        <x:v>34.13</x:v>
      </x:c>
    </x:row>
    <x:row r="716" ht="15" customHeight="1">
      <x:c r="A716" s="2" t="str">
        <x:v>FWKD0072985</x:v>
      </x:c>
      <x:c r="B716" s="2" t="str">
        <x:v>Kohl Elementary School</x:v>
      </x:c>
      <x:c r="C716" s="2" t="str">
        <x:v>Closed Rejected</x:v>
      </x:c>
      <x:c r="D716" s="3" t="n">
        <x:v>45422.92252314815</x:v>
      </x:c>
      <x:c r="E716" s="3" t="n">
        <x:v>45441.66494212963</x:v>
      </x:c>
      <x:c r="F716" s="3" t="n">
        <x:v>45441.66494212963</x:v>
      </x:c>
      <x:c r="G716" s="2" t="str">
        <x:v>Planned</x:v>
      </x:c>
      <x:c r="H716" s="2"/>
      <x:c r="I716" s="2" t="str">
        <x:v>Mowing</x:v>
      </x:c>
      <x:c r="J716" s="2" t="str">
        <x:v>Weekly mowing and trimming of grounds</x:v>
      </x:c>
      <x:c r="K716" s="2" t="str">
        <x:v>OPS FAC GRND</x:v>
      </x:c>
      <x:c r="L716" s="2"/>
      <x:c r="M716" s="2"/>
      <x:c r="N716" s="2"/>
      <x:c r="O716" s="4" t="n">
        <x:v>165.28</x:v>
      </x:c>
      <x:c r="P716" s="4" t="n">
        <x:v>0</x:v>
      </x:c>
      <x:c r="Q716" s="2"/>
      <x:c r="R716" s="2"/>
      <x:c r="S716" s="2"/>
      <x:c r="T716" s="10" t="n">
        <x:f>SUM(O716:P716)</x:f>
        <x:v>165.28</x:v>
      </x:c>
    </x:row>
    <x:row r="717" ht="15" customHeight="1">
      <x:c r="A717" s="2" t="str">
        <x:v>FWKD0072920</x:v>
      </x:c>
      <x:c r="B717" s="2" t="str">
        <x:v>Kohl Elementary School</x:v>
      </x:c>
      <x:c r="C717" s="2" t="str">
        <x:v>Closed Complete</x:v>
      </x:c>
      <x:c r="D717" s="3" t="n">
        <x:v>45422.92074074074</x:v>
      </x:c>
      <x:c r="E717" s="3" t="n">
        <x:v>45449.44042824074</x:v>
      </x:c>
      <x:c r="F717" s="3" t="n">
        <x:v>45449.44042824074</x:v>
      </x:c>
      <x:c r="G717" s="2" t="str">
        <x:v>Planned</x:v>
      </x:c>
      <x:c r="H717" s="2"/>
      <x:c r="I717" s="2" t="str">
        <x:v>Gymnasium Equipment - PM</x:v>
      </x:c>
      <x:c r="J717" s="2" t="str">
        <x:v>Annual Gym Equipment Inspection</x:v>
      </x:c>
      <x:c r="K717" s="2" t="str">
        <x:v>OPS FAC BLDG</x:v>
      </x:c>
      <x:c r="L717" s="2" t="str">
        <x:v>Complete</x:v>
      </x:c>
      <x:c r="M717" s="2"/>
      <x:c r="N717" s="2"/>
      <x:c r="O717" s="4" t="n">
        <x:v>127.56</x:v>
      </x:c>
      <x:c r="P717" s="4" t="n">
        <x:v>0</x:v>
      </x:c>
      <x:c r="Q717" s="2"/>
      <x:c r="R717" s="2"/>
      <x:c r="S717" s="2"/>
      <x:c r="T717" s="10" t="n">
        <x:f>SUM(O717:P717)</x:f>
        <x:v>127.56</x:v>
      </x:c>
    </x:row>
    <x:row r="718" ht="15" customHeight="1">
      <x:c r="A718" s="2" t="str">
        <x:v>FWKD0072847</x:v>
      </x:c>
      <x:c r="B718" s="2" t="str">
        <x:v>Kohl Elementary School</x:v>
      </x:c>
      <x:c r="C718" s="2" t="str">
        <x:v>Closed Complete</x:v>
      </x:c>
      <x:c r="D718" s="3" t="n">
        <x:v>45422.91884259259</x:v>
      </x:c>
      <x:c r="E718" s="3" t="n">
        <x:v>45511.62721064815</x:v>
      </x:c>
      <x:c r="F718" s="3" t="n">
        <x:v>45511.62721064815</x:v>
      </x:c>
      <x:c r="G718" s="2" t="str">
        <x:v>Planned</x:v>
      </x:c>
      <x:c r="H718" s="2"/>
      <x:c r="I718" s="2" t="str">
        <x:v>Doors - PM</x:v>
      </x:c>
      <x:c r="J718" s="2" t="str">
        <x:v>Annual Door Hardware - PM</x:v>
      </x:c>
      <x:c r="K718" s="2" t="str">
        <x:v>OPS FAC LOCK</x:v>
      </x:c>
      <x:c r="L718" s="2" t="str">
        <x:v>Complete - entered work orders as needed</x:v>
      </x:c>
      <x:c r="M718" s="2"/>
      <x:c r="N718" s="2"/>
      <x:c r="O718" s="4" t="n">
        <x:v>123.81</x:v>
      </x:c>
      <x:c r="P718" s="4" t="n">
        <x:v>0</x:v>
      </x:c>
      <x:c r="Q718" s="2"/>
      <x:c r="R718" s="2"/>
      <x:c r="S718" s="2"/>
      <x:c r="T718" s="10" t="n">
        <x:f>SUM(O718:P718)</x:f>
        <x:v>123.81</x:v>
      </x:c>
    </x:row>
    <x:row r="719" ht="15" customHeight="1">
      <x:c r="A719" s="2" t="str">
        <x:v>FWKD0072826</x:v>
      </x:c>
      <x:c r="B719" s="2" t="str">
        <x:v>Kohl Elementary School</x:v>
      </x:c>
      <x:c r="C719" s="2" t="str">
        <x:v>Closed Complete</x:v>
      </x:c>
      <x:c r="D719" s="3" t="n">
        <x:v>45422.91831018519</x:v>
      </x:c>
      <x:c r="E719" s="3" t="n">
        <x:v>45453.76761574074</x:v>
      </x:c>
      <x:c r="F719" s="3" t="n">
        <x:v>45453.76762731482</x:v>
      </x:c>
      <x:c r="G719" s="2" t="str">
        <x:v>Planned</x:v>
      </x:c>
      <x:c r="H719" s="2"/>
      <x:c r="I719" s="2" t="str">
        <x:v>Roof Inspection - PM</x:v>
      </x:c>
      <x:c r="J719" s="2" t="str">
        <x:v>Annual Roof Inspection</x:v>
      </x:c>
      <x:c r="K719" s="2" t="str">
        <x:v>OPS FAC BLDG</x:v>
      </x:c>
      <x:c r="L719" s="2" t="str">
        <x:v>PM completed.</x:v>
      </x:c>
      <x:c r="M719" s="2"/>
      <x:c r="N719" s="2"/>
      <x:c r="O719" s="4" t="n">
        <x:v>70.71</x:v>
      </x:c>
      <x:c r="P719" s="4" t="n">
        <x:v>0</x:v>
      </x:c>
      <x:c r="Q719" s="2"/>
      <x:c r="R719" s="2"/>
      <x:c r="S719" s="2"/>
      <x:c r="T719" s="10" t="n">
        <x:f>SUM(O719:P719)</x:f>
        <x:v>70.71</x:v>
      </x:c>
    </x:row>
    <x:row r="720" ht="15" customHeight="1">
      <x:c r="A720" s="2" t="str">
        <x:v>FWKD0072636</x:v>
      </x:c>
      <x:c r="B720" s="2" t="str">
        <x:v>Kohl Elementary School</x:v>
      </x:c>
      <x:c r="C720" s="2" t="str">
        <x:v>Closed Complete</x:v>
      </x:c>
      <x:c r="D720" s="3" t="n">
        <x:v>45420.288668981484</x:v>
      </x:c>
      <x:c r="E720" s="3" t="n">
        <x:v>45447.255891203706</x:v>
      </x:c>
      <x:c r="F720" s="3" t="n">
        <x:v>45447.255891203706</x:v>
      </x:c>
      <x:c r="G720" s="2" t="str">
        <x:v>Planned</x:v>
      </x:c>
      <x:c r="H720" s="2"/>
      <x:c r="I720" s="2" t="str">
        <x:v>Irrigation - Start-Up/Charging</x:v>
      </x:c>
      <x:c r="J720" s="2" t="str">
        <x:v>Turn on and check irrigation</x:v>
      </x:c>
      <x:c r="K720" s="2" t="str">
        <x:v>OPS FAC GRND</x:v>
      </x:c>
      <x:c r="L720" s="2" t="str">
        <x:v>turned on and checked system</x:v>
      </x:c>
      <x:c r="M720" s="2"/>
      <x:c r="N720" s="2"/>
      <x:c r="O720" s="4" t="n">
        <x:v>305.34</x:v>
      </x:c>
      <x:c r="P720" s="4" t="n">
        <x:v>0</x:v>
      </x:c>
      <x:c r="Q720" s="2"/>
      <x:c r="R720" s="2"/>
      <x:c r="S720" s="2"/>
      <x:c r="T720" s="10" t="n">
        <x:f>SUM(O720:P720)</x:f>
        <x:v>305.34</x:v>
      </x:c>
    </x:row>
    <x:row r="721" ht="15" customHeight="1">
      <x:c r="A721" s="2" t="str">
        <x:v>FWKD0072561</x:v>
      </x:c>
      <x:c r="B721" s="2" t="str">
        <x:v>Kohl Elementary School</x:v>
      </x:c>
      <x:c r="C721" s="2" t="str">
        <x:v>Closed Complete</x:v>
      </x:c>
      <x:c r="D721" s="3" t="n">
        <x:v>45418.50949074074</x:v>
      </x:c>
      <x:c r="E721" s="3" t="n">
        <x:v>45419.52417824074</x:v>
      </x:c>
      <x:c r="F721" s="3" t="n">
        <x:v>45419.524189814816</x:v>
      </x:c>
      <x:c r="G721" s="2" t="str">
        <x:v>Corrective</x:v>
      </x:c>
      <x:c r="H721" s="2" t="str">
        <x:v>The fridge in the staff lounge has a leak on the inside where it keeps flooding the bottom. Not really sure if this is something you can take a look at or not. Thank you very much!</x:v>
      </x:c>
      <x:c r="I721" s="2" t="str">
        <x:v>Refrigeration</x:v>
      </x:c>
      <x:c r="J721" s="2" t="str">
        <x:v>Plumbing</x:v>
      </x:c>
      <x:c r="K721" s="2" t="str">
        <x:v>OPS FAC PLU</x:v>
      </x:c>
      <x:c r="L721" s="2" t="str">
        <x:v>Refrigerator is leaking internally when in defrost mode. Should be replaced</x:v>
      </x:c>
      <x:c r="M721" s="2"/>
      <x:c r="N721" s="2"/>
      <x:c r="O721" s="4" t="n">
        <x:v>25.69</x:v>
      </x:c>
      <x:c r="P721" s="4" t="n">
        <x:v>0</x:v>
      </x:c>
      <x:c r="Q721" s="2"/>
      <x:c r="R721" s="2"/>
      <x:c r="S721" s="2"/>
      <x:c r="T721" s="10" t="n">
        <x:f>SUM(O721:P721)</x:f>
        <x:v>25.69</x:v>
      </x:c>
    </x:row>
    <x:row r="722" ht="15" customHeight="1">
      <x:c r="A722" s="2" t="str">
        <x:v>FWKD0072560</x:v>
      </x:c>
      <x:c r="B722" s="2" t="str">
        <x:v>Kohl Elementary School</x:v>
      </x:c>
      <x:c r="C722" s="2" t="str">
        <x:v>Closed Complete</x:v>
      </x:c>
      <x:c r="D722" s="3" t="n">
        <x:v>45418.50755787037</x:v>
      </x:c>
      <x:c r="E722" s="3" t="n">
        <x:v>45419.317719907405</x:v>
      </x:c>
      <x:c r="F722" s="3" t="n">
        <x:v>45419.317719907405</x:v>
      </x:c>
      <x:c r="G722" s="2" t="str">
        <x:v>Corrective</x:v>
      </x:c>
      <x:c r="H722" s="2" t="str">
        <x:v>The Water fountain next to the Gym is leaking from the bottom again. Thank you!</x:v>
      </x:c>
      <x:c r="I722" s="2" t="str">
        <x:v>Drinking Fountain</x:v>
      </x:c>
      <x:c r="J722" s="2" t="str">
        <x:v>Plumbing</x:v>
      </x:c>
      <x:c r="K722" s="2" t="str">
        <x:v>OPS FAC PLU</x:v>
      </x:c>
      <x:c r="L722" s="2" t="str">
        <x:v>No leak found. Turned bubbler down as it was turned up to far</x:v>
      </x:c>
      <x:c r="M722" s="2"/>
      <x:c r="N722" s="2"/>
      <x:c r="O722" s="4" t="n">
        <x:v>73.86</x:v>
      </x:c>
      <x:c r="P722" s="4" t="n">
        <x:v>0</x:v>
      </x:c>
      <x:c r="Q722" s="2"/>
      <x:c r="R722" s="2"/>
      <x:c r="S722" s="2"/>
      <x:c r="T722" s="10" t="n">
        <x:f>SUM(O722:P722)</x:f>
        <x:v>73.86</x:v>
      </x:c>
    </x:row>
    <x:row r="723" ht="15" customHeight="1">
      <x:c r="A723" s="2" t="str">
        <x:v>FWKD0072492</x:v>
      </x:c>
      <x:c r="B723" s="2" t="str">
        <x:v>Kohl Elementary School</x:v>
      </x:c>
      <x:c r="C723" s="2" t="str">
        <x:v>Closed Complete</x:v>
      </x:c>
      <x:c r="D723" s="3" t="n">
        <x:v>45415.41740740741</x:v>
      </x:c>
      <x:c r="E723" s="3" t="n">
        <x:v>45419.231261574074</x:v>
      </x:c>
      <x:c r="F723" s="3" t="n">
        <x:v>45415.48351851852</x:v>
      </x:c>
      <x:c r="G723" s="2" t="str">
        <x:v>Corrective</x:v>
      </x:c>
      <x:c r="H723" s="2" t="str">
        <x:v>residential style swing reported by maintenance tech.</x:v>
      </x:c>
      <x:c r="I723" s="2" t="str">
        <x:v>ILC Swing Inspection/Repair</x:v>
      </x:c>
      <x:c r="J723" s="2" t="str">
        <x:v>ILC swing</x:v>
      </x:c>
      <x:c r="K723" s="2" t="str">
        <x:v>OPS FAC BLDG</x:v>
      </x:c>
      <x:c r="L723" s="2" t="str">
        <x:v>Swing is not for students</x:v>
      </x:c>
      <x:c r="M723" s="2"/>
      <x:c r="N723" s="2"/>
      <x:c r="O723" s="4" t="n">
        <x:v>92.63</x:v>
      </x:c>
      <x:c r="P723" s="4" t="n">
        <x:v>0</x:v>
      </x:c>
      <x:c r="Q723" s="2"/>
      <x:c r="R723" s="2"/>
      <x:c r="S723" s="2"/>
      <x:c r="T723" s="10" t="n">
        <x:f>SUM(O723:P723)</x:f>
        <x:v>92.63</x:v>
      </x:c>
    </x:row>
    <x:row r="724" ht="15" customHeight="1">
      <x:c r="A724" s="2" t="str">
        <x:v>FWKD0072235</x:v>
      </x:c>
      <x:c r="B724" s="2" t="str">
        <x:v>Kohl Elementary School</x:v>
      </x:c>
      <x:c r="C724" s="2" t="str">
        <x:v>Closed Complete</x:v>
      </x:c>
      <x:c r="D724" s="3" t="n">
        <x:v>45411.364594907405</x:v>
      </x:c>
      <x:c r="E724" s="3" t="n">
        <x:v>45453.74900462963</x:v>
      </x:c>
      <x:c r="F724" s="3" t="n">
        <x:v>45453.74901620371</x:v>
      </x:c>
      <x:c r="G724" s="2" t="str">
        <x:v>Corrective</x:v>
      </x:c>
      <x:c r="H724" s="2" t="str">
        <x:v>We found a new leak on the North/East side of this classroom. Its where a pipe is coming through the ceiling above the whiteboard. Either Joanne or the teacher Holly can point you in the right direction as to where it's at. Thank you!</x:v>
      </x:c>
      <x:c r="I724" s="2" t="str">
        <x:v>Roof Leak</x:v>
      </x:c>
      <x:c r="J724" s="2" t="str">
        <x:v>Buildings</x:v>
      </x:c>
      <x:c r="K724" s="2" t="str">
        <x:v>OPS FAC BLDG</x:v>
      </x:c>
      <x:c r="L724" s="2" t="str">
        <x:v>Sealed the interior of the A/C lines housing.</x:v>
      </x:c>
      <x:c r="M724" s="2"/>
      <x:c r="N724" s="2"/>
      <x:c r="O724" s="4" t="n">
        <x:v>416.6</x:v>
      </x:c>
      <x:c r="P724" s="4" t="n">
        <x:v>37.32</x:v>
      </x:c>
      <x:c r="Q724" s="2"/>
      <x:c r="R724" s="2"/>
      <x:c r="S724" s="2"/>
      <x:c r="T724" s="10" t="n">
        <x:f>SUM(O724:P724)</x:f>
        <x:v>453.92</x:v>
      </x:c>
    </x:row>
    <x:row r="725" ht="15" customHeight="1">
      <x:c r="A725" s="2" t="str">
        <x:v>FWKD0072227</x:v>
      </x:c>
      <x:c r="B725" s="2" t="str">
        <x:v>Kohl Elementary School</x:v>
      </x:c>
      <x:c r="C725" s="2" t="str">
        <x:v>Closed Complete</x:v>
      </x:c>
      <x:c r="D725" s="3" t="n">
        <x:v>45411.32603009259</x:v>
      </x:c>
      <x:c r="E725" s="3" t="n">
        <x:v>45440.6746875</x:v>
      </x:c>
      <x:c r="F725" s="3" t="n">
        <x:v>45440.67469907407</x:v>
      </x:c>
      <x:c r="G725" s="2" t="str">
        <x:v>Corrective</x:v>
      </x:c>
      <x:c r="H725" s="2" t="str">
        <x:v>One of the shelves in pre school pulled out of the wall over the weekend. It took a couple pretty big chunks out of the dry wall. Can we get these patched up and possibly get the shelf hung back up? The shelf is stored in the custodial office 133. Please and thank you!</x:v>
      </x:c>
      <x:c r="I725" s="2" t="str">
        <x:v>Drywall Repair</x:v>
      </x:c>
      <x:c r="J725" s="2" t="str">
        <x:v>Buildings</x:v>
      </x:c>
      <x:c r="K725" s="2" t="str">
        <x:v>OPS FAC BLDG</x:v>
      </x:c>
      <x:c r="L725" s="2" t="str">
        <x:v>Remounted shelf and repaired drywall</x:v>
      </x:c>
      <x:c r="M725" s="2"/>
      <x:c r="N725" s="2"/>
      <x:c r="O725" s="4" t="n">
        <x:v>1197.19</x:v>
      </x:c>
      <x:c r="P725" s="4" t="n">
        <x:v>26.22</x:v>
      </x:c>
      <x:c r="Q725" s="2"/>
      <x:c r="R725" s="2"/>
      <x:c r="S725" s="2"/>
      <x:c r="T725" s="10" t="n">
        <x:f>SUM(O725:P725)</x:f>
        <x:v>1223.41</x:v>
      </x:c>
    </x:row>
    <x:row r="726" ht="15" hidden="0" customHeight="1">
      <x:c r="A726" s="16" t="str">
        <x:v>FWKD0072222</x:v>
      </x:c>
      <x:c r="B726" s="16" t="str">
        <x:v>Kohl Elementary School</x:v>
      </x:c>
      <x:c r="C726" s="16" t="str">
        <x:v>Closed Complete</x:v>
      </x:c>
      <x:c r="D726" s="17" t="n">
        <x:v>45411.296585648146</x:v>
      </x:c>
      <x:c r="E726" s="17" t="n">
        <x:v>45440.68386574074</x:v>
      </x:c>
      <x:c r="F726" s="17" t="n">
        <x:v>45440.68387731481</x:v>
      </x:c>
      <x:c r="G726" s="16" t="str">
        <x:v>Corrective</x:v>
      </x:c>
      <x:c r="H726" s="16" t="str">
        <x:v>The leak in the library soaked through the new tiles I put up over the weekend. Thank you!</x:v>
      </x:c>
      <x:c r="I726" s="16" t="str">
        <x:v>Roof Leak</x:v>
      </x:c>
      <x:c r="J726" s="16" t="str">
        <x:v>Buildings</x:v>
      </x:c>
      <x:c r="K726" s="16" t="str">
        <x:v>OPS FAC BLDG</x:v>
      </x:c>
      <x:c r="L726" s="16" t="str">
        <x:v>Patch applied to hole in EPDM.</x:v>
      </x:c>
      <x:c r="M726" s="16"/>
      <x:c r="N726" s="16"/>
      <x:c r="O726" s="18" t="n">
        <x:v>93.19</x:v>
      </x:c>
      <x:c r="P726" s="18" t="n">
        <x:v>0</x:v>
      </x:c>
      <x:c r="Q726" s="19" t="str">
        <x:v>Recurring category</x:v>
      </x:c>
      <x:c r="R726" s="19" t="str">
        <x:v>Roof / ceiling water intrusion: 15 tickets. Tickets may describe separate incidents or linked work, not identical failures.</x:v>
      </x:c>
      <x:c r="S726" s="19" t="str">
        <x:v>Roof / ceiling water intrusion</x:v>
      </x:c>
      <x:c r="T726" s="20" t="n">
        <x:f>SUM(O726:P726)</x:f>
        <x:v>93.19</x:v>
      </x:c>
    </x:row>
    <x:row r="727" ht="15" customHeight="1">
      <x:c r="A727" s="2" t="str">
        <x:v>FWKD0072186</x:v>
      </x:c>
      <x:c r="B727" s="2" t="str">
        <x:v>Kohl Elementary School</x:v>
      </x:c>
      <x:c r="C727" s="2" t="str">
        <x:v>Closed Complete</x:v>
      </x:c>
      <x:c r="D727" s="3" t="n">
        <x:v>45409.49946759259</x:v>
      </x:c>
      <x:c r="E727" s="3" t="n">
        <x:v>45411.32462962963</x:v>
      </x:c>
      <x:c r="F727" s="3" t="n">
        <x:v>45411.324641203704</x:v>
      </x:c>
      <x:c r="G727" s="2" t="str">
        <x:v>Corrective</x:v>
      </x:c>
      <x:c r="H727" s="2" t="str">
        <x:v>There is an outdoor movie night at Kohl on Friday, 5/3/24. Specifically, it is on the field on the south side (back) of the building. If the irrigation has been turned on by that date, we need it turned off on the evening of May 3rd. Thanks.</x:v>
      </x:c>
      <x:c r="I727" s="2" t="str">
        <x:v>Irrigation Control</x:v>
      </x:c>
      <x:c r="J727" s="2" t="str">
        <x:v>Grounds</x:v>
      </x:c>
      <x:c r="K727" s="2" t="str">
        <x:v>OPS FAC GRND</x:v>
      </x:c>
      <x:c r="L727" s="2" t="str">
        <x:v>Date has been programmed into controller to be off.</x:v>
      </x:c>
      <x:c r="M727" s="2"/>
      <x:c r="N727" s="2"/>
      <x:c r="O727" s="4" t="n">
        <x:v>0</x:v>
      </x:c>
      <x:c r="P727" s="4" t="n">
        <x:v>0</x:v>
      </x:c>
      <x:c r="Q727" s="2"/>
      <x:c r="R727" s="2"/>
      <x:c r="S727" s="2"/>
      <x:c r="T727" s="10" t="n">
        <x:f>SUM(O727:P727)</x:f>
        <x:v>0</x:v>
      </x:c>
    </x:row>
    <x:row r="728" ht="15" customHeight="1">
      <x:c r="A728" s="2" t="str">
        <x:v>FWKD0072029</x:v>
      </x:c>
      <x:c r="B728" s="2" t="str">
        <x:v>Kohl Elementary School</x:v>
      </x:c>
      <x:c r="C728" s="2" t="str">
        <x:v>Closed Complete</x:v>
      </x:c>
      <x:c r="D728" s="3" t="n">
        <x:v>45408.30085648148</x:v>
      </x:c>
      <x:c r="E728" s="3" t="n">
        <x:v>45527.48800925926</x:v>
      </x:c>
      <x:c r="F728" s="3" t="n">
        <x:v>45527.488020833334</x:v>
      </x:c>
      <x:c r="G728" s="2" t="str">
        <x:v>Administrative</x:v>
      </x:c>
      <x:c r="H728" s="2" t="str">
        <x:v>Name of Absent Custodian: John Martinez,
 Requested Shift Daily Hours for Absent Custodian: 3pm-7pm,
 Reason for Sub Request: Vacation,
 Area/Job Description of Absent Custodian: Detailed job description and highlighted area map will be in custodial office 133. Thank you!,
 Date Custodial Sub Requested Start: 2024-04-30 13:11:21,
 Date Custodial Sub Requested End: 2024-05-10 13:11:30,
 Comments: Night custodian out April 30th 2024- May 9th 2024</x:v>
      </x:c>
      <x:c r="I728" s="2" t="str">
        <x:v>Substitute Custodian Request</x:v>
      </x:c>
      <x:c r="J728" s="2" t="str">
        <x:v>Substitute Custodian</x:v>
      </x:c>
      <x:c r="K728" s="2" t="str">
        <x:v>OPS FAC CUST Managers</x:v>
      </x:c>
      <x:c r="L728" s="2" t="str">
        <x:v>Completed</x:v>
      </x:c>
      <x:c r="M728" s="2"/>
      <x:c r="N728" s="2"/>
      <x:c r="O728" s="4" t="n">
        <x:v>1105.71</x:v>
      </x:c>
      <x:c r="P728" s="4" t="n">
        <x:v>0</x:v>
      </x:c>
      <x:c r="Q728" s="2"/>
      <x:c r="R728" s="2"/>
      <x:c r="S728" s="2"/>
      <x:c r="T728" s="10" t="n">
        <x:f>SUM(O728:P728)</x:f>
        <x:v>1105.71</x:v>
      </x:c>
    </x:row>
    <x:row r="729" ht="15" customHeight="1">
      <x:c r="A729" s="2" t="str">
        <x:v>FWKD0072015</x:v>
      </x:c>
      <x:c r="B729" s="2" t="str">
        <x:v>Kohl Elementary School</x:v>
      </x:c>
      <x:c r="C729" s="2" t="str">
        <x:v>Closed Complete</x:v>
      </x:c>
      <x:c r="D729" s="3" t="n">
        <x:v>45407.558483796296</x:v>
      </x:c>
      <x:c r="E729" s="3" t="n">
        <x:v>45408.408634259256</x:v>
      </x:c>
      <x:c r="F729" s="3" t="n">
        <x:v>45408.40864583333</x:v>
      </x:c>
      <x:c r="G729" s="2" t="str">
        <x:v>Corrective</x:v>
      </x:c>
      <x:c r="H729" s="2" t="str">
        <x:v>At Kohl in the kitchen, the steamer is not working, could you please take a look. Thanks</x:v>
      </x:c>
      <x:c r="I729" s="2" t="str">
        <x:v>Steamer</x:v>
      </x:c>
      <x:c r="J729" s="2" t="str">
        <x:v>HVAC</x:v>
      </x:c>
      <x:c r="K729" s="2" t="str">
        <x:v>OPS FAC HVAC</x:v>
      </x:c>
      <x:c r="L729" s="2" t="str">
        <x:v>Cleaned water level probes.</x:v>
      </x:c>
      <x:c r="M729" s="2"/>
      <x:c r="N729" s="2"/>
      <x:c r="O729" s="4" t="n">
        <x:v>136.35</x:v>
      </x:c>
      <x:c r="P729" s="4" t="n">
        <x:v>0</x:v>
      </x:c>
      <x:c r="Q729" s="2"/>
      <x:c r="R729" s="2"/>
      <x:c r="S729" s="2"/>
      <x:c r="T729" s="10" t="n">
        <x:f>SUM(O729:P729)</x:f>
        <x:v>136.35</x:v>
      </x:c>
    </x:row>
    <x:row r="730" ht="15" customHeight="1">
      <x:c r="A730" s="2" t="str">
        <x:v>FWKD0071998</x:v>
      </x:c>
      <x:c r="B730" s="2" t="str">
        <x:v>Kohl Elementary School</x:v>
      </x:c>
      <x:c r="C730" s="2" t="str">
        <x:v>Closed Complete</x:v>
      </x:c>
      <x:c r="D730" s="3" t="n">
        <x:v>45407.40721064815</x:v>
      </x:c>
      <x:c r="E730" s="3" t="n">
        <x:v>45413.60046296296</x:v>
      </x:c>
      <x:c r="F730" s="3" t="n">
        <x:v>45413.60047453704</x:v>
      </x:c>
      <x:c r="G730" s="2" t="str">
        <x:v>Corrective</x:v>
      </x:c>
      <x:c r="H730" s="2" t="str">
        <x:v>At Kohl in the kitchen the occupancy sensor on the ceiling near the serving line is not working. It's not sensing when people are in the space and it turns off the lights. Could you please take a look. Thanks</x:v>
      </x:c>
      <x:c r="I730" s="2" t="str">
        <x:v>Lighting Systems / Controls</x:v>
      </x:c>
      <x:c r="J730" s="2" t="str">
        <x:v>Buildings</x:v>
      </x:c>
      <x:c r="K730" s="2" t="str">
        <x:v>OPS FAC ELEC</x:v>
      </x:c>
      <x:c r="L730" s="2" t="str">
        <x:v>Adjusted sensor sensitivity/ directed sensor to kitchen line</x:v>
      </x:c>
      <x:c r="M730" s="2"/>
      <x:c r="N730" s="2"/>
      <x:c r="O730" s="4" t="n">
        <x:v>171.41</x:v>
      </x:c>
      <x:c r="P730" s="4" t="n">
        <x:v>0</x:v>
      </x:c>
      <x:c r="Q730" s="2"/>
      <x:c r="R730" s="2"/>
      <x:c r="S730" s="2"/>
      <x:c r="T730" s="10" t="n">
        <x:f>SUM(O730:P730)</x:f>
        <x:v>171.41</x:v>
      </x:c>
    </x:row>
    <x:row r="731" ht="15" hidden="0" customHeight="1">
      <x:c r="A731" s="16" t="str">
        <x:v>FWKD0071974</x:v>
      </x:c>
      <x:c r="B731" s="16" t="str">
        <x:v>Kohl Elementary School</x:v>
      </x:c>
      <x:c r="C731" s="16" t="str">
        <x:v>Closed Complete</x:v>
      </x:c>
      <x:c r="D731" s="17" t="n">
        <x:v>45406.6075</x:v>
      </x:c>
      <x:c r="E731" s="17" t="n">
        <x:v>45406.60980324074</x:v>
      </x:c>
      <x:c r="F731" s="17" t="n">
        <x:v>45406.60980324074</x:v>
      </x:c>
      <x:c r="G731" s="16" t="str">
        <x:v>Corrective</x:v>
      </x:c>
      <x:c r="H731" s="16" t="str">
        <x:v>Ground fault on fire panel.</x:v>
      </x:c>
      <x:c r="I731" s="16" t="str">
        <x:v>Fire Trouble</x:v>
      </x:c>
      <x:c r="J731" s="16" t="str">
        <x:v>LVSS</x:v>
      </x:c>
      <x:c r="K731" s="16" t="str">
        <x:v>OPS FAC LVSS</x:v>
      </x:c>
      <x:c r="L731" s="16" t="str">
        <x:v>Found Ground fault in the ann. panel.</x:v>
      </x:c>
      <x:c r="M731" s="16"/>
      <x:c r="N731" s="16"/>
      <x:c r="O731" s="18" t="n">
        <x:v>80.03</x:v>
      </x:c>
      <x:c r="P731" s="18" t="n">
        <x:v>0</x:v>
      </x:c>
      <x:c r="Q731" s="19" t="str">
        <x:v>Recurring category</x:v>
      </x:c>
      <x:c r="R731" s="19" t="str">
        <x:v>Fire alarm communication / trouble: 19 tickets. Tickets may describe separate incidents or linked work, not identical failures.</x:v>
      </x:c>
      <x:c r="S731" s="19" t="str">
        <x:v>Fire alarm communication / trouble</x:v>
      </x:c>
      <x:c r="T731" s="20" t="n">
        <x:f>SUM(O731:P731)</x:f>
        <x:v>80.03</x:v>
      </x:c>
    </x:row>
    <x:row r="732" ht="15" customHeight="1">
      <x:c r="A732" s="2" t="str">
        <x:v>FWKD0071936</x:v>
      </x:c>
      <x:c r="B732" s="2" t="str">
        <x:v>Kohl Elementary School</x:v>
      </x:c>
      <x:c r="C732" s="2" t="str">
        <x:v>Closed Complete</x:v>
      </x:c>
      <x:c r="D732" s="3" t="n">
        <x:v>45406.452418981484</x:v>
      </x:c>
      <x:c r="E732" s="3" t="n">
        <x:v>45411.61888888889</x:v>
      </x:c>
      <x:c r="F732" s="3" t="n">
        <x:v>45411.61890046296</x:v>
      </x:c>
      <x:c r="G732" s="2" t="str">
        <x:v>Corrective</x:v>
      </x:c>
      <x:c r="H732" s="2" t="str">
        <x:v>The drinking fountain right outside of the Gym is leaking. It looks to be coming from around where the copper piping is going into the filter on the bottom. Thank You!</x:v>
      </x:c>
      <x:c r="I732" s="2" t="str">
        <x:v>Drinking Fountain</x:v>
      </x:c>
      <x:c r="J732" s="2" t="str">
        <x:v>Plumbing</x:v>
      </x:c>
      <x:c r="K732" s="2" t="str">
        <x:v>OPS FAC PLU</x:v>
      </x:c>
      <x:c r="L732" s="2" t="str">
        <x:v>Repaired drinking fountain</x:v>
      </x:c>
      <x:c r="M732" s="2"/>
      <x:c r="N732" s="2"/>
      <x:c r="O732" s="4" t="n">
        <x:v>211.8</x:v>
      </x:c>
      <x:c r="P732" s="4" t="n">
        <x:v>0</x:v>
      </x:c>
      <x:c r="Q732" s="2"/>
      <x:c r="R732" s="2"/>
      <x:c r="S732" s="2"/>
      <x:c r="T732" s="10" t="n">
        <x:f>SUM(O732:P732)</x:f>
        <x:v>211.8</x:v>
      </x:c>
    </x:row>
    <x:row r="733" ht="15" customHeight="1">
      <x:c r="A733" s="2" t="str">
        <x:v>FWKD0071917</x:v>
      </x:c>
      <x:c r="B733" s="2" t="str">
        <x:v>Kohl Elementary School</x:v>
      </x:c>
      <x:c r="C733" s="2" t="str">
        <x:v>Closed Complete</x:v>
      </x:c>
      <x:c r="D733" s="3" t="n">
        <x:v>45406.377650462964</x:v>
      </x:c>
      <x:c r="E733" s="3" t="n">
        <x:v>45408.41471064815</x:v>
      </x:c>
      <x:c r="F733" s="3" t="n">
        <x:v>45408.41471064815</x:v>
      </x:c>
      <x:c r="G733" s="2" t="str">
        <x:v>Corrective</x:v>
      </x:c>
      <x:c r="H733" s="2" t="str">
        <x:v>The kitchen feels very cold. The thermostat is reading in the 50's. Thank you!</x:v>
      </x:c>
      <x:c r="I733" s="2" t="str">
        <x:v>Air Handling Unit</x:v>
      </x:c>
      <x:c r="J733" s="2" t="str">
        <x:v>HVAC</x:v>
      </x:c>
      <x:c r="K733" s="2" t="str">
        <x:v>OPS FAC HVAC</x:v>
      </x:c>
      <x:c r="L733" s="2" t="str">
        <x:v>Reset unit. Cleaned economizer filters.</x:v>
      </x:c>
      <x:c r="M733" s="2"/>
      <x:c r="N733" s="2" t="str">
        <x:v>2024-04-24 09:07:45 - Travis Cook (Work Notes)
 Check heat operation that is controlled locally on the unit</x:v>
      </x:c>
      <x:c r="O733" s="4" t="n">
        <x:v>79</x:v>
      </x:c>
      <x:c r="P733" s="4" t="n">
        <x:v>0</x:v>
      </x:c>
      <x:c r="Q733" s="2"/>
      <x:c r="R733" s="2"/>
      <x:c r="S733" s="2"/>
      <x:c r="T733" s="10" t="n">
        <x:f>SUM(O733:P733)</x:f>
        <x:v>79</x:v>
      </x:c>
    </x:row>
    <x:row r="734" ht="15" customHeight="1">
      <x:c r="A734" s="2" t="str">
        <x:v>FWKD0071890</x:v>
      </x:c>
      <x:c r="B734" s="2" t="str">
        <x:v>Kohl Elementary School</x:v>
      </x:c>
      <x:c r="C734" s="2" t="str">
        <x:v>Closed Rejected</x:v>
      </x:c>
      <x:c r="D734" s="3" t="n">
        <x:v>45405.56596064815</x:v>
      </x:c>
      <x:c r="E734" s="3" t="n">
        <x:v>45411.64922453704</x:v>
      </x:c>
      <x:c r="F734" s="3" t="n">
        <x:v>45411.64922453704</x:v>
      </x:c>
      <x:c r="G734" s="2" t="str">
        <x:v>Administrative</x:v>
      </x:c>
      <x:c r="H734" s="2" t="str">
        <x:v>Name of Absent Custodian: Zander Olson,
 Requested Shift Daily Hours for Absent Custodian: 11am-7:30pm,
 Reason for Sub Request: Sick,
 Area/Job Description of Absent Custodian: We have a highlighted map of the area in the custodial office 133. Thank You!,
 Date Custodial Sub Requested Start: 2024-04-24 19:32:53,
 Date Custodial Sub Requested End: 2024-04-24 19:33:05,
 Comments: Sub needed only for 4/24/24.</x:v>
      </x:c>
      <x:c r="I734" s="2" t="str">
        <x:v>Substitute Custodian Request</x:v>
      </x:c>
      <x:c r="J734" s="2" t="str">
        <x:v>Substitute Custodian</x:v>
      </x:c>
      <x:c r="K734" s="2" t="str">
        <x:v>OPS FAC CUST Managers</x:v>
      </x:c>
      <x:c r="L734" s="2"/>
      <x:c r="M734" s="2"/>
      <x:c r="N734" s="2"/>
      <x:c r="O734" s="4" t="n">
        <x:v>0</x:v>
      </x:c>
      <x:c r="P734" s="4" t="n">
        <x:v>0</x:v>
      </x:c>
      <x:c r="Q734" s="2"/>
      <x:c r="R734" s="2"/>
      <x:c r="S734" s="2"/>
      <x:c r="T734" s="10" t="n">
        <x:f>SUM(O734:P734)</x:f>
        <x:v>0</x:v>
      </x:c>
    </x:row>
    <x:row r="735" ht="15" customHeight="1">
      <x:c r="A735" s="2" t="str">
        <x:v>FWKD0071865</x:v>
      </x:c>
      <x:c r="B735" s="2" t="str">
        <x:v>Kohl Elementary School</x:v>
      </x:c>
      <x:c r="C735" s="2" t="str">
        <x:v>Closed Complete</x:v>
      </x:c>
      <x:c r="D735" s="3" t="n">
        <x:v>45405.402916666666</x:v>
      </x:c>
      <x:c r="E735" s="3" t="n">
        <x:v>45411.61989583333</x:v>
      </x:c>
      <x:c r="F735" s="3" t="n">
        <x:v>45411.61990740741</x:v>
      </x:c>
      <x:c r="G735" s="2" t="str">
        <x:v>Corrective</x:v>
      </x:c>
      <x:c r="H735" s="2" t="str">
        <x:v>The classroom sink in between the student bathrooms has pretty hot water coming out. The pre school kids say it's too hot and won't put their hands in it. Is it possible to get the temperature lowered a bit on just this one sink? Thank you!</x:v>
      </x:c>
      <x:c r="I735" s="2" t="str">
        <x:v>Sink Faucet</x:v>
      </x:c>
      <x:c r="J735" s="2" t="str">
        <x:v>Plumbing</x:v>
      </x:c>
      <x:c r="K735" s="2" t="str">
        <x:v>OPS FAC PLU</x:v>
      </x:c>
      <x:c r="L735" s="2" t="str">
        <x:v>Adjusted water temperature</x:v>
      </x:c>
      <x:c r="M735" s="2"/>
      <x:c r="N735" s="2"/>
      <x:c r="O735" s="4" t="n">
        <x:v>112.29</x:v>
      </x:c>
      <x:c r="P735" s="4" t="n">
        <x:v>0</x:v>
      </x:c>
      <x:c r="Q735" s="2"/>
      <x:c r="R735" s="2"/>
      <x:c r="S735" s="2"/>
      <x:c r="T735" s="10" t="n">
        <x:f>SUM(O735:P735)</x:f>
        <x:v>112.29</x:v>
      </x:c>
    </x:row>
    <x:row r="736" ht="15" hidden="0" customHeight="1">
      <x:c r="A736" s="16" t="str">
        <x:v>FWKD0071800</x:v>
      </x:c>
      <x:c r="B736" s="16" t="str">
        <x:v>Kohl Elementary School</x:v>
      </x:c>
      <x:c r="C736" s="16" t="str">
        <x:v>Closed Complete</x:v>
      </x:c>
      <x:c r="D736" s="17" t="n">
        <x:v>45402.589166666665</x:v>
      </x:c>
      <x:c r="E736" s="17" t="n">
        <x:v>45404.377604166664</x:v>
      </x:c>
      <x:c r="F736" s="17" t="n">
        <x:v>45404.377604166664</x:v>
      </x:c>
      <x:c r="G736" s="16" t="str">
        <x:v>Corrective</x:v>
      </x:c>
      <x:c r="H736" s="16" t="str">
        <x:v>Boilers not running</x:v>
      </x:c>
      <x:c r="I736" s="16" t="str">
        <x:v>Boiler</x:v>
      </x:c>
      <x:c r="J736" s="16" t="str">
        <x:v>Boiler</x:v>
      </x:c>
      <x:c r="K736" s="16" t="str">
        <x:v>OPS FAC HVAC</x:v>
      </x:c>
      <x:c r="L736" s="16" t="str">
        <x:v>Reset circ pumps and boilers.</x:v>
      </x:c>
      <x:c r="M736" s="16"/>
      <x:c r="N736" s="16"/>
      <x:c r="O736" s="18" t="n">
        <x:v>183.16</x:v>
      </x:c>
      <x:c r="P736" s="18" t="n">
        <x:v>0</x:v>
      </x:c>
      <x:c r="Q736" s="19" t="str">
        <x:v>Recurring category</x:v>
      </x:c>
      <x:c r="R736" s="19" t="str">
        <x:v>Boiler / heating-system work: 30 tickets. Tickets may describe separate incidents or linked work, not identical failures.</x:v>
      </x:c>
      <x:c r="S736" s="19" t="str">
        <x:v>Boiler / heating-system work</x:v>
      </x:c>
      <x:c r="T736" s="20" t="n">
        <x:f>SUM(O736:P736)</x:f>
        <x:v>183.16</x:v>
      </x:c>
    </x:row>
    <x:row r="737" ht="15" customHeight="1">
      <x:c r="A737" s="2" t="str">
        <x:v>FWKD0071686</x:v>
      </x:c>
      <x:c r="B737" s="2" t="str">
        <x:v>Kohl Elementary School</x:v>
      </x:c>
      <x:c r="C737" s="2" t="str">
        <x:v>Closed Complete</x:v>
      </x:c>
      <x:c r="D737" s="3" t="n">
        <x:v>45399.57121527778</x:v>
      </x:c>
      <x:c r="E737" s="3" t="n">
        <x:v>45400.54835648148</x:v>
      </x:c>
      <x:c r="F737" s="3" t="n">
        <x:v>45400.54835648148</x:v>
      </x:c>
      <x:c r="G737" s="2" t="str">
        <x:v>Corrective</x:v>
      </x:c>
      <x:c r="H737" s="2" t="str">
        <x:v>We need a light bulb replaced in the hood vent of the kitchen. We do not have that type of light bulb. Thank you!</x:v>
      </x:c>
      <x:c r="I737" s="2" t="str">
        <x:v>Light - Lamp Replacement</x:v>
      </x:c>
      <x:c r="J737" s="2" t="str">
        <x:v>Electrical</x:v>
      </x:c>
      <x:c r="K737" s="2" t="str">
        <x:v>OPS FAC ELEC</x:v>
      </x:c>
      <x:c r="L737" s="2" t="str">
        <x:v>Replaced LED bulbs</x:v>
      </x:c>
      <x:c r="M737" s="2"/>
      <x:c r="N737" s="2" t="str">
        <x:v>2024-04-18 13:08:42 - Mark Loftesness (Work Notes)
 Replaced LED bulbs</x:v>
      </x:c>
      <x:c r="O737" s="4" t="n">
        <x:v>178.1</x:v>
      </x:c>
      <x:c r="P737" s="4" t="n">
        <x:v>0</x:v>
      </x:c>
      <x:c r="Q737" s="2"/>
      <x:c r="R737" s="2"/>
      <x:c r="S737" s="2"/>
      <x:c r="T737" s="10" t="n">
        <x:f>SUM(O737:P737)</x:f>
        <x:v>178.1</x:v>
      </x:c>
    </x:row>
    <x:row r="738" ht="15" customHeight="1">
      <x:c r="A738" s="2" t="str">
        <x:v>FWKD0071531</x:v>
      </x:c>
      <x:c r="B738" s="2" t="str">
        <x:v>Kohl Elementary School</x:v>
      </x:c>
      <x:c r="C738" s="2" t="str">
        <x:v>Closed Complete</x:v>
      </x:c>
      <x:c r="D738" s="3" t="n">
        <x:v>45397.330405092594</x:v>
      </x:c>
      <x:c r="E738" s="3" t="n">
        <x:v>45399.59738425926</x:v>
      </x:c>
      <x:c r="F738" s="3" t="n">
        <x:v>45399.597395833334</x:v>
      </x:c>
      <x:c r="G738" s="2" t="str">
        <x:v>Corrective</x:v>
      </x:c>
      <x:c r="H738" s="2" t="str">
        <x:v>The bottle filler water fountain in Pre school will need a new filter soon. The light is on yellow. Thank you!!</x:v>
      </x:c>
      <x:c r="I738" s="2" t="str">
        <x:v>Drinking Fountain/Bottle Filler - Replace Filter</x:v>
      </x:c>
      <x:c r="J738" s="2" t="str">
        <x:v>Plumbing</x:v>
      </x:c>
      <x:c r="K738" s="2" t="str">
        <x:v>OPS FAC PLU</x:v>
      </x:c>
      <x:c r="L738" s="2" t="str">
        <x:v>Replaced filter</x:v>
      </x:c>
      <x:c r="M738" s="2"/>
      <x:c r="N738" s="2"/>
      <x:c r="O738" s="4" t="n">
        <x:v>87.25</x:v>
      </x:c>
      <x:c r="P738" s="4" t="n">
        <x:v>0</x:v>
      </x:c>
      <x:c r="Q738" s="2"/>
      <x:c r="R738" s="2"/>
      <x:c r="S738" s="2"/>
      <x:c r="T738" s="10" t="n">
        <x:f>SUM(O738:P738)</x:f>
        <x:v>87.25</x:v>
      </x:c>
    </x:row>
    <x:row r="739" ht="15" customHeight="1">
      <x:c r="A739" s="2" t="str">
        <x:v>FWKD0071477</x:v>
      </x:c>
      <x:c r="B739" s="2" t="str">
        <x:v>Kohl Elementary School</x:v>
      </x:c>
      <x:c r="C739" s="2" t="str">
        <x:v>Closed Complete</x:v>
      </x:c>
      <x:c r="D739" s="3" t="n">
        <x:v>45394.40372685185</x:v>
      </x:c>
      <x:c r="E739" s="3" t="n">
        <x:v>45397.476168981484</x:v>
      </x:c>
      <x:c r="F739" s="3" t="n">
        <x:v>45397.47618055555</x:v>
      </x:c>
      <x:c r="G739" s="2" t="str">
        <x:v>Corrective</x:v>
      </x:c>
      <x:c r="H739" s="2" t="str">
        <x:v>The uni vent in the staff lounge is blowing extremely hot air. Thank you!</x:v>
      </x:c>
      <x:c r="I739" s="2" t="str">
        <x:v>Univent</x:v>
      </x:c>
      <x:c r="J739" s="2" t="str">
        <x:v>HVAC</x:v>
      </x:c>
      <x:c r="K739" s="2" t="str">
        <x:v>OPS FAC HVAC</x:v>
      </x:c>
      <x:c r="L739" s="2" t="str">
        <x:v>Everything was operating as it should. Checked hw valve damper space temp and discharge air temp.</x:v>
      </x:c>
      <x:c r="M739" s="2"/>
      <x:c r="N739" s="2"/>
      <x:c r="O739" s="4" t="n">
        <x:v>20.66</x:v>
      </x:c>
      <x:c r="P739" s="4" t="n">
        <x:v>0</x:v>
      </x:c>
      <x:c r="Q739" s="2"/>
      <x:c r="R739" s="2"/>
      <x:c r="S739" s="2"/>
      <x:c r="T739" s="10" t="n">
        <x:f>SUM(O739:P739)</x:f>
        <x:v>20.66</x:v>
      </x:c>
    </x:row>
    <x:row r="740" ht="15" customHeight="1">
      <x:c r="A740" s="2" t="str">
        <x:v>FWKD0071474</x:v>
      </x:c>
      <x:c r="B740" s="2" t="str">
        <x:v>Kohl Elementary School</x:v>
      </x:c>
      <x:c r="C740" s="2" t="str">
        <x:v>Closed Complete</x:v>
      </x:c>
      <x:c r="D740" s="3" t="n">
        <x:v>45394.38743055556</x:v>
      </x:c>
      <x:c r="E740" s="3" t="n">
        <x:v>45414.209340277775</x:v>
      </x:c>
      <x:c r="F740" s="3" t="n">
        <x:v>45412.43476851852</x:v>
      </x:c>
      <x:c r="G740" s="2" t="str">
        <x:v>Corrective</x:v>
      </x:c>
      <x:c r="H740" s="2" t="str">
        <x:v>3 of the climbing wall mat strap holders came off when we set up for the Gymnastics segment. It seems like the threads are not gripping into the wall mount spots. Possibly stripped. We have the pieces in our office in 133. Thank you!
 traversewall.com
 Parts on order</x:v>
      </x:c>
      <x:c r="I740" s="2" t="str">
        <x:v>Gymnasium Equipment</x:v>
      </x:c>
      <x:c r="J740" s="2" t="str">
        <x:v>Buildings</x:v>
      </x:c>
      <x:c r="K740" s="2" t="str">
        <x:v>OPS FAC BLDG</x:v>
      </x:c>
      <x:c r="L740" s="2" t="str">
        <x:v>Ordered and installed parts from Everlast Climbing. Reattached mats and gave key to principal.</x:v>
      </x:c>
      <x:c r="M740" s="2"/>
      <x:c r="N740" s="2"/>
      <x:c r="O740" s="4" t="n">
        <x:v>451.4</x:v>
      </x:c>
      <x:c r="P740" s="4" t="n">
        <x:v>347</x:v>
      </x:c>
      <x:c r="Q740" s="2"/>
      <x:c r="R740" s="2"/>
      <x:c r="S740" s="2"/>
      <x:c r="T740" s="10" t="n">
        <x:f>SUM(O740:P740)</x:f>
        <x:v>798.4</x:v>
      </x:c>
    </x:row>
    <x:row r="741" ht="15" customHeight="1">
      <x:c r="A741" s="2" t="str">
        <x:v>FWKD0071411</x:v>
      </x:c>
      <x:c r="B741" s="2" t="str">
        <x:v>Kohl Elementary School</x:v>
      </x:c>
      <x:c r="C741" s="2" t="str">
        <x:v>Closed Complete</x:v>
      </x:c>
      <x:c r="D741" s="3" t="n">
        <x:v>45393.353159722225</x:v>
      </x:c>
      <x:c r="E741" s="3" t="n">
        <x:v>45394.32283564815</x:v>
      </x:c>
      <x:c r="F741" s="3" t="n">
        <x:v>45394.322847222225</x:v>
      </x:c>
      <x:c r="G741" s="2" t="str">
        <x:v>Corrective</x:v>
      </x:c>
      <x:c r="H741" s="2" t="str">
        <x:v>The outlet be the sink is not working. I went through the breaker boxes for this room and none of them were blown. Thank you!</x:v>
      </x:c>
      <x:c r="I741" s="2" t="str">
        <x:v>Outlet</x:v>
      </x:c>
      <x:c r="J741" s="2" t="str">
        <x:v>Electrical</x:v>
      </x:c>
      <x:c r="K741" s="2" t="str">
        <x:v>OPS FAC ELEC</x:v>
      </x:c>
      <x:c r="L741" s="2" t="str">
        <x:v>Reset GFI outlet</x:v>
      </x:c>
      <x:c r="M741" s="2"/>
      <x:c r="N741" s="2"/>
      <x:c r="O741" s="4" t="n">
        <x:v>59.16</x:v>
      </x:c>
      <x:c r="P741" s="4" t="n">
        <x:v>0</x:v>
      </x:c>
      <x:c r="Q741" s="2"/>
      <x:c r="R741" s="2"/>
      <x:c r="S741" s="2"/>
      <x:c r="T741" s="10" t="n">
        <x:f>SUM(O741:P741)</x:f>
        <x:v>59.16</x:v>
      </x:c>
    </x:row>
    <x:row r="742" ht="15" customHeight="1">
      <x:c r="A742" s="2" t="str">
        <x:v>FWKD0071377</x:v>
      </x:c>
      <x:c r="B742" s="2" t="str">
        <x:v>Kohl Elementary School</x:v>
      </x:c>
      <x:c r="C742" s="2" t="str">
        <x:v>Closed Complete</x:v>
      </x:c>
      <x:c r="D742" s="3" t="n">
        <x:v>45392.91783564815</x:v>
      </x:c>
      <x:c r="E742" s="3" t="n">
        <x:v>45446.43864583333</x:v>
      </x:c>
      <x:c r="F742" s="3" t="n">
        <x:v>45446.43864583333</x:v>
      </x:c>
      <x:c r="G742" s="2" t="str">
        <x:v>Planned</x:v>
      </x:c>
      <x:c r="H742" s="2"/>
      <x:c r="I742" s="2" t="str">
        <x:v>Mowing</x:v>
      </x:c>
      <x:c r="J742" s="2" t="str">
        <x:v>Weekly mowing and trimming of grounds-APRIL</x:v>
      </x:c>
      <x:c r="K742" s="2" t="str">
        <x:v>OPS FAC GRND</x:v>
      </x:c>
      <x:c r="L742" s="2" t="str">
        <x:v>mowing</x:v>
      </x:c>
      <x:c r="M742" s="2"/>
      <x:c r="N742" s="2"/>
      <x:c r="O742" s="4" t="n">
        <x:v>0</x:v>
      </x:c>
      <x:c r="P742" s="4" t="n">
        <x:v>0</x:v>
      </x:c>
      <x:c r="Q742" s="2"/>
      <x:c r="R742" s="2"/>
      <x:c r="S742" s="2"/>
      <x:c r="T742" s="10" t="n">
        <x:f>SUM(O742:P742)</x:f>
        <x:v>0</x:v>
      </x:c>
    </x:row>
    <x:row r="743" ht="15" customHeight="1">
      <x:c r="A743" s="2" t="str">
        <x:v>FWKD0071341</x:v>
      </x:c>
      <x:c r="B743" s="2" t="str">
        <x:v>Kohl Elementary School</x:v>
      </x:c>
      <x:c r="C743" s="2" t="str">
        <x:v>Closed Complete</x:v>
      </x:c>
      <x:c r="D743" s="3" t="n">
        <x:v>45392.82672453704</x:v>
      </x:c>
      <x:c r="E743" s="3" t="n">
        <x:v>45398.8581712963</x:v>
      </x:c>
      <x:c r="F743" s="3" t="n">
        <x:v>45398.8581712963</x:v>
      </x:c>
      <x:c r="G743" s="2" t="str">
        <x:v>Corrective</x:v>
      </x:c>
      <x:c r="H743" s="2" t="str">
        <x:v>KOHL ELE - An intrusion signal stemming from CORRIDOR 129 EAST MOTION is received on a constant basis. There has been a lot of wind this week. Talked to PM dispatch, and this signal is a habitual offender. Unsure is it is a sensitivity issue. Unsure if a WO has been issued prior to this.</x:v>
      </x:c>
      <x:c r="I743" s="2" t="str">
        <x:v>Burglar Alarm Systems</x:v>
      </x:c>
      <x:c r="J743" s="2" t="str">
        <x:v>Security</x:v>
      </x:c>
      <x:c r="K743" s="2" t="str">
        <x:v>OPS SEC SYS</x:v>
      </x:c>
      <x:c r="L743" s="2" t="str">
        <x:v>Replaced batteries in unit. Reduced sensitivity. There is a lot of streamers hanging from the ceiling that could affect it's future performance.</x:v>
      </x:c>
      <x:c r="M743" s="2"/>
      <x:c r="N743" s="2" t="str">
        <x:v>2024-04-16 20:35:46 - Joshua Swanson (Work Notes)
 Replaced batteries in unit. Reduced sensitivity. There is a lot of streamers hanging from the ceiling that could affect it's future performance.</x:v>
      </x:c>
      <x:c r="O743" s="4" t="n">
        <x:v>0</x:v>
      </x:c>
      <x:c r="P743" s="4" t="n">
        <x:v>0</x:v>
      </x:c>
      <x:c r="Q743" s="2"/>
      <x:c r="R743" s="2"/>
      <x:c r="S743" s="2"/>
      <x:c r="T743" s="10" t="n">
        <x:f>SUM(O743:P743)</x:f>
        <x:v>0</x:v>
      </x:c>
    </x:row>
    <x:row r="744" ht="15" customHeight="1">
      <x:c r="A744" s="2" t="str">
        <x:v>FWKD0071277</x:v>
      </x:c>
      <x:c r="B744" s="2" t="str">
        <x:v>Kohl Elementary School</x:v>
      </x:c>
      <x:c r="C744" s="2" t="str">
        <x:v>Closed Complete</x:v>
      </x:c>
      <x:c r="D744" s="3" t="n">
        <x:v>45392.263240740744</x:v>
      </x:c>
      <x:c r="E744" s="3" t="n">
        <x:v>45392.51081018519</x:v>
      </x:c>
      <x:c r="F744" s="3" t="n">
        <x:v>45392.51082175926</x:v>
      </x:c>
      <x:c r="G744" s="2" t="str">
        <x:v>Corrective</x:v>
      </x:c>
      <x:c r="H744" s="2"/>
      <x:c r="I744" s="2" t="str">
        <x:v>EWF - Maintenance</x:v>
      </x:c>
      <x:c r="J744" s="2" t="str">
        <x:v>and disperse EWF evenly on playground.</x:v>
      </x:c>
      <x:c r="K744" s="2" t="str">
        <x:v>OPS FAC GRND</x:v>
      </x:c>
      <x:c r="L744" s="2" t="str">
        <x:v>od chips are now contaminated. Need to bring back different equipment to clean up.</x:v>
      </x:c>
      <x:c r="M744" s="2"/>
      <x:c r="N744" s="2"/>
      <x:c r="O744" s="4" t="n">
        <x:v>0.06</x:v>
      </x:c>
      <x:c r="P744" s="4" t="n">
        <x:v>0</x:v>
      </x:c>
      <x:c r="Q744" s="2"/>
      <x:c r="R744" s="2"/>
      <x:c r="S744" s="2"/>
      <x:c r="T744" s="10" t="n">
        <x:f>SUM(O744:P744)</x:f>
        <x:v>0.06</x:v>
      </x:c>
    </x:row>
    <x:row r="745" ht="15" customHeight="1">
      <x:c r="A745" s="2" t="str">
        <x:v>FWKD0071190</x:v>
      </x:c>
      <x:c r="B745" s="2" t="str">
        <x:v>Kohl Elementary School</x:v>
      </x:c>
      <x:c r="C745" s="2" t="str">
        <x:v>Closed Complete</x:v>
      </x:c>
      <x:c r="D745" s="3" t="n">
        <x:v>45390.58628472222</x:v>
      </x:c>
      <x:c r="E745" s="3" t="n">
        <x:v>45415.209710648145</x:v>
      </x:c>
      <x:c r="F745" s="3" t="n">
        <x:v>45413.55934027778</x:v>
      </x:c>
      <x:c r="G745" s="2" t="str">
        <x:v>Corrective</x:v>
      </x:c>
      <x:c r="H745" s="2" t="str">
        <x:v>Before we put in for a new door handle/lock can we get Eric Reetz out to help us figure out a door solution for the staff bathroom to keep it locked and only accessible to staff. Thank you!</x:v>
      </x:c>
      <x:c r="I745" s="2" t="str">
        <x:v>Locks</x:v>
      </x:c>
      <x:c r="J745" s="2" t="str">
        <x:v>Install ND96 and indicator deadbolt.</x:v>
      </x:c>
      <x:c r="K745" s="2" t="str">
        <x:v>OPS FAC LOCK</x:v>
      </x:c>
      <x:c r="L745" s="2" t="str">
        <x:v>Installed storeroom lock, indicator deadbolt and closer.</x:v>
      </x:c>
      <x:c r="M745" s="2"/>
      <x:c r="N745" s="2"/>
      <x:c r="O745" s="4" t="n">
        <x:v>332.98</x:v>
      </x:c>
      <x:c r="P745" s="4" t="n">
        <x:v>94.28</x:v>
      </x:c>
      <x:c r="Q745" s="2"/>
      <x:c r="R745" s="2"/>
      <x:c r="S745" s="2"/>
      <x:c r="T745" s="10" t="n">
        <x:f>SUM(O745:P745)</x:f>
        <x:v>427.26</x:v>
      </x:c>
    </x:row>
    <x:row r="746" ht="15" customHeight="1">
      <x:c r="A746" s="2" t="str">
        <x:v>FWKD0071187</x:v>
      </x:c>
      <x:c r="B746" s="2" t="str">
        <x:v>Kohl Elementary School</x:v>
      </x:c>
      <x:c r="C746" s="2" t="str">
        <x:v>Closed Complete</x:v>
      </x:c>
      <x:c r="D746" s="3" t="n">
        <x:v>45390.570555555554</x:v>
      </x:c>
      <x:c r="E746" s="3" t="n">
        <x:v>45435.419224537036</x:v>
      </x:c>
      <x:c r="F746" s="3" t="n">
        <x:v>45435.41923611111</x:v>
      </x:c>
      <x:c r="G746" s="2" t="str">
        <x:v>Corrective</x:v>
      </x:c>
      <x:c r="H746" s="2" t="str">
        <x:v>May we please get more wood chips on all playgrounds. Due to the high winds this weekend a good portion of them blew out into the field. We have quite a few bare spots that are a little dangerous if a student falls. Thank you!</x:v>
      </x:c>
      <x:c r="I746" s="2" t="str">
        <x:v>EWF - Maintenance</x:v>
      </x:c>
      <x:c r="J746" s="2" t="str">
        <x:v>Grounds</x:v>
      </x:c>
      <x:c r="K746" s="2" t="str">
        <x:v>OPS FAC GRND</x:v>
      </x:c>
      <x:c r="L746" s="2" t="str">
        <x:v>EWF has been blown in</x:v>
      </x:c>
      <x:c r="M746" s="2"/>
      <x:c r="N746" s="2"/>
      <x:c r="O746" s="4" t="n">
        <x:v>110.19</x:v>
      </x:c>
      <x:c r="P746" s="4" t="n">
        <x:v>0</x:v>
      </x:c>
      <x:c r="Q746" s="2"/>
      <x:c r="R746" s="2"/>
      <x:c r="S746" s="2"/>
      <x:c r="T746" s="10" t="n">
        <x:f>SUM(O746:P746)</x:f>
        <x:v>110.19</x:v>
      </x:c>
    </x:row>
    <x:row r="747" ht="15" customHeight="1">
      <x:c r="A747" s="2" t="str">
        <x:v>FWKD0071158</x:v>
      </x:c>
      <x:c r="B747" s="2" t="str">
        <x:v>Kohl Elementary School</x:v>
      </x:c>
      <x:c r="C747" s="2" t="str">
        <x:v>Closed Rejected</x:v>
      </x:c>
      <x:c r="D747" s="3" t="n">
        <x:v>45390.41158564815</x:v>
      </x:c>
      <x:c r="E747" s="3" t="n">
        <x:v>45600.27082175926</x:v>
      </x:c>
      <x:c r="F747" s="3" t="n">
        <x:v>45600.27082175926</x:v>
      </x:c>
      <x:c r="G747" s="2" t="str">
        <x:v>Planned</x:v>
      </x:c>
      <x:c r="H747" s="2"/>
      <x:c r="I747" s="2" t="str">
        <x:v>Aeration - Grounds</x:v>
      </x:c>
      <x:c r="J747" s="2" t="str">
        <x:v>Aerating</x:v>
      </x:c>
      <x:c r="K747" s="2" t="str">
        <x:v>OPS FAC GRND Managers</x:v>
      </x:c>
      <x:c r="L747" s="2"/>
      <x:c r="M747" s="2"/>
      <x:c r="N747" s="2"/>
      <x:c r="O747" s="4" t="n">
        <x:v>560.05</x:v>
      </x:c>
      <x:c r="P747" s="4" t="n">
        <x:v>0</x:v>
      </x:c>
      <x:c r="Q747" s="2"/>
      <x:c r="R747" s="2"/>
      <x:c r="S747" s="2"/>
      <x:c r="T747" s="10" t="n">
        <x:f>SUM(O747:P747)</x:f>
        <x:v>560.05</x:v>
      </x:c>
    </x:row>
    <x:row r="748" ht="15" customHeight="1">
      <x:c r="A748" s="2" t="str">
        <x:v>FWKD0071129</x:v>
      </x:c>
      <x:c r="B748" s="2" t="str">
        <x:v>Kohl Elementary School</x:v>
      </x:c>
      <x:c r="C748" s="2" t="str">
        <x:v>Closed Complete</x:v>
      </x:c>
      <x:c r="D748" s="3" t="n">
        <x:v>45390.33298611111</x:v>
      </x:c>
      <x:c r="E748" s="3" t="n">
        <x:v>45390.36215277778</x:v>
      </x:c>
      <x:c r="F748" s="3" t="n">
        <x:v>45390.36215277778</x:v>
      </x:c>
      <x:c r="G748" s="2" t="str">
        <x:v>Corrective</x:v>
      </x:c>
      <x:c r="H748" s="2"/>
      <x:c r="I748" s="2" t="str">
        <x:v>Roof Inspection</x:v>
      </x:c>
      <x:c r="J748" s="2" t="str">
        <x:v>Check roof for wind damage</x:v>
      </x:c>
      <x:c r="K748" s="2" t="str">
        <x:v>OPS FAC HVAC</x:v>
      </x:c>
      <x:c r="L748" s="2" t="str">
        <x:v>Put intake cover back on for rm c130. Everything else looks good.</x:v>
      </x:c>
      <x:c r="M748" s="2"/>
      <x:c r="N748" s="2"/>
      <x:c r="O748" s="4" t="n">
        <x:v>31.45</x:v>
      </x:c>
      <x:c r="P748" s="4" t="n">
        <x:v>0</x:v>
      </x:c>
      <x:c r="Q748" s="2"/>
      <x:c r="R748" s="2"/>
      <x:c r="S748" s="2"/>
      <x:c r="T748" s="10" t="n">
        <x:f>SUM(O748:P748)</x:f>
        <x:v>31.45</x:v>
      </x:c>
    </x:row>
    <x:row r="749" ht="15" customHeight="1">
      <x:c r="A749" s="2" t="str">
        <x:v>FWKD0071057</x:v>
      </x:c>
      <x:c r="B749" s="2" t="str">
        <x:v>Kohl Elementary School</x:v>
      </x:c>
      <x:c r="C749" s="2" t="str">
        <x:v>Closed Complete</x:v>
      </x:c>
      <x:c r="D749" s="3" t="n">
        <x:v>45387.30905092593</x:v>
      </x:c>
      <x:c r="E749" s="3" t="n">
        <x:v>45390.261724537035</x:v>
      </x:c>
      <x:c r="F749" s="3" t="n">
        <x:v>45390.26173611111</x:v>
      </x:c>
      <x:c r="G749" s="2"/>
      <x:c r="H749" s="2" t="str">
        <x:v>Lights outside classrooms 170 Are out</x:v>
      </x:c>
      <x:c r="I749" s="2" t="str">
        <x:v>Light - LED Driver Replacement</x:v>
      </x:c>
      <x:c r="J749" s="2" t="str">
        <x:v>Electrical</x:v>
      </x:c>
      <x:c r="K749" s="2" t="str">
        <x:v>OPS FAC ELEC</x:v>
      </x:c>
      <x:c r="L749" s="2" t="str">
        <x:v>Replaced ballast</x:v>
      </x:c>
      <x:c r="M749" s="2"/>
      <x:c r="N749" s="2"/>
      <x:c r="O749" s="4" t="n">
        <x:v>49.11</x:v>
      </x:c>
      <x:c r="P749" s="4" t="n">
        <x:v>0</x:v>
      </x:c>
      <x:c r="Q749" s="2"/>
      <x:c r="R749" s="2"/>
      <x:c r="S749" s="2"/>
      <x:c r="T749" s="10" t="n">
        <x:f>SUM(O749:P749)</x:f>
        <x:v>49.11</x:v>
      </x:c>
    </x:row>
    <x:row r="750" ht="15" customHeight="1">
      <x:c r="A750" s="2" t="str">
        <x:v>FWKD0070939</x:v>
      </x:c>
      <x:c r="B750" s="2" t="str">
        <x:v>Kohl Elementary School</x:v>
      </x:c>
      <x:c r="C750" s="2" t="str">
        <x:v>Closed Complete</x:v>
      </x:c>
      <x:c r="D750" s="3" t="n">
        <x:v>45385.373564814814</x:v>
      </x:c>
      <x:c r="E750" s="3" t="n">
        <x:v>45386.37840277778</x:v>
      </x:c>
      <x:c r="F750" s="3" t="n">
        <x:v>45386.37841435185</x:v>
      </x:c>
      <x:c r="G750" s="2" t="str">
        <x:v>Corrective</x:v>
      </x:c>
      <x:c r="H750" s="2" t="str">
        <x:v>On the East side of the Kindergarten playground the gate does not latch due to the fence getting bent from the piles of snow during the snow storm in March. Thank you!</x:v>
      </x:c>
      <x:c r="I750" s="2" t="str">
        <x:v>Fences and Gates</x:v>
      </x:c>
      <x:c r="J750" s="2" t="str">
        <x:v>Grounds</x:v>
      </x:c>
      <x:c r="K750" s="2" t="str">
        <x:v>OPS FAC GRND</x:v>
      </x:c>
      <x:c r="L750" s="2" t="str">
        <x:v>Fence has been fixed and it closes now</x:v>
      </x:c>
      <x:c r="M750" s="2"/>
      <x:c r="N750" s="2"/>
      <x:c r="O750" s="4" t="n">
        <x:v>79.26</x:v>
      </x:c>
      <x:c r="P750" s="4" t="n">
        <x:v>0</x:v>
      </x:c>
      <x:c r="Q750" s="2"/>
      <x:c r="R750" s="2"/>
      <x:c r="S750" s="2"/>
      <x:c r="T750" s="10" t="n">
        <x:f>SUM(O750:P750)</x:f>
        <x:v>79.26</x:v>
      </x:c>
    </x:row>
    <x:row r="751" ht="15" customHeight="1">
      <x:c r="A751" s="2" t="str">
        <x:v>FWKD0070918</x:v>
      </x:c>
      <x:c r="B751" s="2" t="str">
        <x:v>Kohl Elementary School</x:v>
      </x:c>
      <x:c r="C751" s="2" t="str">
        <x:v>Closed Rejected</x:v>
      </x:c>
      <x:c r="D751" s="3" t="n">
        <x:v>45385.244525462964</x:v>
      </x:c>
      <x:c r="E751" s="3" t="n">
        <x:v>45385.24797453704</x:v>
      </x:c>
      <x:c r="F751" s="3" t="n">
        <x:v>45385.24797453704</x:v>
      </x:c>
      <x:c r="G751" s="2" t="str">
        <x:v>Corrective</x:v>
      </x:c>
      <x:c r="H751" s="2" t="str">
        <x:v>Rebuild fire containment assembly 
 Ames 2000SS 4 inch DC</x:v>
      </x:c>
      <x:c r="I751" s="2" t="str">
        <x:v>Backflow Assembly</x:v>
      </x:c>
      <x:c r="J751" s="2" t="str">
        <x:v>Plumbing</x:v>
      </x:c>
      <x:c r="K751" s="2" t="str">
        <x:v>OPS FAC PLU</x:v>
      </x:c>
      <x:c r="L751" s="2"/>
      <x:c r="M751" s="2"/>
      <x:c r="N751" s="2"/>
      <x:c r="O751" s="4" t="n">
        <x:v>0</x:v>
      </x:c>
      <x:c r="P751" s="4" t="n">
        <x:v>0</x:v>
      </x:c>
      <x:c r="Q751" s="2"/>
      <x:c r="R751" s="2"/>
      <x:c r="S751" s="2"/>
      <x:c r="T751" s="10" t="n">
        <x:f>SUM(O751:P751)</x:f>
        <x:v>0</x:v>
      </x:c>
    </x:row>
    <x:row r="752" ht="15" customHeight="1">
      <x:c r="A752" s="2" t="str">
        <x:v>FWKD0070913</x:v>
      </x:c>
      <x:c r="B752" s="2" t="str">
        <x:v>Kohl Elementary School</x:v>
      </x:c>
      <x:c r="C752" s="2" t="str">
        <x:v>Closed Complete</x:v>
      </x:c>
      <x:c r="D752" s="3" t="n">
        <x:v>45384.852430555555</x:v>
      </x:c>
      <x:c r="E752" s="3" t="n">
        <x:v>45394.39386574074</x:v>
      </x:c>
      <x:c r="F752" s="3" t="n">
        <x:v>45394.39386574074</x:v>
      </x:c>
      <x:c r="G752" s="2" t="str">
        <x:v>Corrective</x:v>
      </x:c>
      <x:c r="H752" s="2" t="str">
        <x:v>KOHL - Reported that the classroom lights blink on and off when they are turned off. Once they are turned on, they do not blink.</x:v>
      </x:c>
      <x:c r="I752" s="2" t="str">
        <x:v>Lighting Systems / Controls</x:v>
      </x:c>
      <x:c r="J752" s="2" t="str">
        <x:v>Electrical</x:v>
      </x:c>
      <x:c r="K752" s="2" t="str">
        <x:v>OPS FAC ELEC</x:v>
      </x:c>
      <x:c r="L752" s="2" t="str">
        <x:v>Fixed loose wires in junction box</x:v>
      </x:c>
      <x:c r="M752" s="2"/>
      <x:c r="N752" s="2"/>
      <x:c r="O752" s="4" t="n">
        <x:v>548.86</x:v>
      </x:c>
      <x:c r="P752" s="4" t="n">
        <x:v>0</x:v>
      </x:c>
      <x:c r="Q752" s="2"/>
      <x:c r="R752" s="2"/>
      <x:c r="S752" s="2"/>
      <x:c r="T752" s="10" t="n">
        <x:f>SUM(O752:P752)</x:f>
        <x:v>548.86</x:v>
      </x:c>
    </x:row>
    <x:row r="753" ht="15" hidden="0" customHeight="1">
      <x:c r="A753" s="16" t="str">
        <x:v>FWKD0070709</x:v>
      </x:c>
      <x:c r="B753" s="16" t="str">
        <x:v>Kohl Elementary School</x:v>
      </x:c>
      <x:c r="C753" s="16" t="str">
        <x:v>Closed Complete</x:v>
      </x:c>
      <x:c r="D753" s="17" t="n">
        <x:v>45379.29309027778</x:v>
      </x:c>
      <x:c r="E753" s="17" t="n">
        <x:v>45440.68240740741</x:v>
      </x:c>
      <x:c r="F753" s="17" t="n">
        <x:v>45440.68241898148</x:v>
      </x:c>
      <x:c r="G753" s="16" t="str">
        <x:v>Corrective</x:v>
      </x:c>
      <x:c r="H753" s="16" t="str">
        <x:v>We found another ceiling leak in the library. Thank you!</x:v>
      </x:c>
      <x:c r="I753" s="16" t="str">
        <x:v>Roof Leak</x:v>
      </x:c>
      <x:c r="J753" s="16" t="str">
        <x:v>Buildings</x:v>
      </x:c>
      <x:c r="K753" s="16" t="str">
        <x:v>OPS FAC BLDG</x:v>
      </x:c>
      <x:c r="L753" s="16" t="str">
        <x:v>Repaired membrane on top of the library roof.</x:v>
      </x:c>
      <x:c r="M753" s="16"/>
      <x:c r="N753" s="16"/>
      <x:c r="O753" s="18" t="n">
        <x:v>0</x:v>
      </x:c>
      <x:c r="P753" s="18" t="n">
        <x:v>0</x:v>
      </x:c>
      <x:c r="Q753" s="19" t="str">
        <x:v>Recurring category</x:v>
      </x:c>
      <x:c r="R753" s="19" t="str">
        <x:v>Roof / ceiling water intrusion: 15 tickets. Tickets may describe separate incidents or linked work, not identical failures.</x:v>
      </x:c>
      <x:c r="S753" s="19" t="str">
        <x:v>Roof / ceiling water intrusion</x:v>
      </x:c>
      <x:c r="T753" s="20" t="n">
        <x:f>SUM(O753:P753)</x:f>
        <x:v>0</x:v>
      </x:c>
    </x:row>
    <x:row r="754" ht="15" customHeight="1">
      <x:c r="A754" s="2" t="str">
        <x:v>FWKD0070620</x:v>
      </x:c>
      <x:c r="B754" s="2" t="str">
        <x:v>Kohl Elementary School</x:v>
      </x:c>
      <x:c r="C754" s="2" t="str">
        <x:v>Closed Rejected</x:v>
      </x:c>
      <x:c r="D754" s="3" t="n">
        <x:v>45378.91987268518</x:v>
      </x:c>
      <x:c r="E754" s="3" t="n">
        <x:v>45411.3065162037</x:v>
      </x:c>
      <x:c r="F754" s="3" t="n">
        <x:v>45411.3065162037</x:v>
      </x:c>
      <x:c r="G754" s="2" t="str">
        <x:v>Planned</x:v>
      </x:c>
      <x:c r="H754" s="2"/>
      <x:c r="I754" s="2" t="str">
        <x:v>Snow Removal</x:v>
      </x:c>
      <x:c r="J754" s="2" t="str">
        <x:v>Snow Plow</x:v>
      </x:c>
      <x:c r="K754" s="2" t="str">
        <x:v>OPS FAC GRND Managers</x:v>
      </x:c>
      <x:c r="L754" s="2"/>
      <x:c r="M754" s="2"/>
      <x:c r="N754" s="2"/>
      <x:c r="O754" s="4" t="n">
        <x:v>0</x:v>
      </x:c>
      <x:c r="P754" s="4" t="n">
        <x:v>0</x:v>
      </x:c>
      <x:c r="Q754" s="2"/>
      <x:c r="R754" s="2"/>
      <x:c r="S754" s="2"/>
      <x:c r="T754" s="10" t="n">
        <x:f>SUM(O754:P754)</x:f>
        <x:v>0</x:v>
      </x:c>
    </x:row>
    <x:row r="755" ht="15" customHeight="1">
      <x:c r="A755" s="2" t="str">
        <x:v>FWKD0070437</x:v>
      </x:c>
      <x:c r="B755" s="2" t="str">
        <x:v>Kohl Elementary School</x:v>
      </x:c>
      <x:c r="C755" s="2" t="str">
        <x:v>Closed Complete</x:v>
      </x:c>
      <x:c r="D755" s="3" t="n">
        <x:v>45373.582337962966</x:v>
      </x:c>
      <x:c r="E755" s="3" t="n">
        <x:v>45387.55222222222</x:v>
      </x:c>
      <x:c r="F755" s="3" t="n">
        <x:v>45387.5522337963</x:v>
      </x:c>
      <x:c r="G755" s="2" t="str">
        <x:v>Corrective</x:v>
      </x:c>
      <x:c r="H755" s="2" t="str">
        <x:v>The water fountain drain by the Gym is not draining the water as the kids from PE use it. Thank you!</x:v>
      </x:c>
      <x:c r="I755" s="2" t="str">
        <x:v>Drinking Fountain</x:v>
      </x:c>
      <x:c r="J755" s="2" t="str">
        <x:v>Plumbing</x:v>
      </x:c>
      <x:c r="K755" s="2" t="str">
        <x:v>OPS FAC PLU</x:v>
      </x:c>
      <x:c r="L755" s="2" t="str">
        <x:v>Unclogged drain</x:v>
      </x:c>
      <x:c r="M755" s="2"/>
      <x:c r="N755" s="2"/>
      <x:c r="O755" s="4" t="n">
        <x:v>267.78</x:v>
      </x:c>
      <x:c r="P755" s="4" t="n">
        <x:v>0</x:v>
      </x:c>
      <x:c r="Q755" s="2"/>
      <x:c r="R755" s="2"/>
      <x:c r="S755" s="2"/>
      <x:c r="T755" s="10" t="n">
        <x:f>SUM(O755:P755)</x:f>
        <x:v>267.78</x:v>
      </x:c>
    </x:row>
    <x:row r="756" ht="15" hidden="0" customHeight="1">
      <x:c r="A756" s="16" t="str">
        <x:v>FWKD0070435</x:v>
      </x:c>
      <x:c r="B756" s="16" t="str">
        <x:v>Kohl Elementary School</x:v>
      </x:c>
      <x:c r="C756" s="16" t="str">
        <x:v>Closed Complete</x:v>
      </x:c>
      <x:c r="D756" s="17" t="n">
        <x:v>45373.56946759259</x:v>
      </x:c>
      <x:c r="E756" s="17" t="n">
        <x:v>45412.36074074074</x:v>
      </x:c>
      <x:c r="F756" s="17" t="n">
        <x:v>45412.36075231482</x:v>
      </x:c>
      <x:c r="G756" s="16" t="str">
        <x:v>Corrective</x:v>
      </x:c>
      <x:c r="H756" s="16" t="str">
        <x:v>At Kohl in the kitchen, the drain under the dishroom and unused serving window is starting to back up again. It's getting smelly, we've stuffed some things down to keep the smell down in the one out front. Last time you guys were out, we had spoken about capping this one, I still think that would be a good idea. Also it needs to be snaked again. We can tell it's backing up becuase when the garbage disposal is turned on, there's some water that comes up the hand sink out front and floor drain out front. Please take a look when you can, sooner versus later would be preferred so we don't have a full back up like last time. Thanks</x:v>
      </x:c>
      <x:c r="I756" s="16" t="str">
        <x:v>Sink</x:v>
      </x:c>
      <x:c r="J756" s="16" t="str">
        <x:v>Plumbing</x:v>
      </x:c>
      <x:c r="K756" s="16" t="str">
        <x:v>OPS FAC PLU</x:v>
      </x:c>
      <x:c r="L756" s="16" t="str">
        <x:v>Augered line flushed water</x:v>
      </x:c>
      <x:c r="M756" s="16"/>
      <x:c r="N756" s="16"/>
      <x:c r="O756" s="18" t="n">
        <x:v>10.86</x:v>
      </x:c>
      <x:c r="P756" s="18" t="n">
        <x:v>0</x:v>
      </x:c>
      <x:c r="Q756" s="19" t="str">
        <x:v>Recurring category</x:v>
      </x:c>
      <x:c r="R756" s="19" t="str">
        <x:v>Kitchen drainage / sewer odors: 14 tickets. Tickets may describe separate incidents or linked work, not identical failures.</x:v>
      </x:c>
      <x:c r="S756" s="19" t="str">
        <x:v>Kitchen drainage / sewer odors</x:v>
      </x:c>
      <x:c r="T756" s="20" t="n">
        <x:f>SUM(O756:P756)</x:f>
        <x:v>10.86</x:v>
      </x:c>
    </x:row>
    <x:row r="757" ht="15" customHeight="1">
      <x:c r="A757" s="2" t="str">
        <x:v>FWKD0070434</x:v>
      </x:c>
      <x:c r="B757" s="2" t="str">
        <x:v>Kohl Elementary School</x:v>
      </x:c>
      <x:c r="C757" s="2" t="str">
        <x:v>Closed Complete</x:v>
      </x:c>
      <x:c r="D757" s="3" t="n">
        <x:v>45373.563796296294</x:v>
      </x:c>
      <x:c r="E757" s="3" t="n">
        <x:v>45428.63366898148</x:v>
      </x:c>
      <x:c r="F757" s="3" t="n">
        <x:v>45428.633680555555</x:v>
      </x:c>
      <x:c r="G757" s="2" t="str">
        <x:v>Corrective</x:v>
      </x:c>
      <x:c r="H757" s="2" t="str">
        <x:v>A step broke on the 3rd-5th playground on the South side of the building. I put caution tape on the location that it came from. Thank you!
 Parts will be ordered and repair made when parts arrive. 
 -Jeff Steinbaugh (Maintenance Mechanic: Grounds)</x:v>
      </x:c>
      <x:c r="I757" s="2" t="str">
        <x:v>Playgrounds</x:v>
      </x:c>
      <x:c r="J757" s="2" t="str">
        <x:v>Grounds</x:v>
      </x:c>
      <x:c r="K757" s="2" t="str">
        <x:v>OPS FAC GRND</x:v>
      </x:c>
      <x:c r="L757" s="2" t="str">
        <x:v>Broken step has been replaced. Play structure is safe for use again.</x:v>
      </x:c>
      <x:c r="M757" s="2"/>
      <x:c r="N757" s="2"/>
      <x:c r="O757" s="4" t="n">
        <x:v>359.06</x:v>
      </x:c>
      <x:c r="P757" s="4" t="n">
        <x:v>0</x:v>
      </x:c>
      <x:c r="Q757" s="2"/>
      <x:c r="R757" s="2"/>
      <x:c r="S757" s="2"/>
      <x:c r="T757" s="10" t="n">
        <x:f>SUM(O757:P757)</x:f>
        <x:v>359.06</x:v>
      </x:c>
    </x:row>
    <x:row r="758" ht="15" customHeight="1">
      <x:c r="A758" s="2" t="str">
        <x:v>FWKD0070396</x:v>
      </x:c>
      <x:c r="B758" s="2" t="str">
        <x:v>Kohl Elementary School</x:v>
      </x:c>
      <x:c r="C758" s="2" t="str">
        <x:v>Closed Complete</x:v>
      </x:c>
      <x:c r="D758" s="3" t="n">
        <x:v>45373.30333333334</x:v>
      </x:c>
      <x:c r="E758" s="3" t="n">
        <x:v>45434.70452546296</x:v>
      </x:c>
      <x:c r="F758" s="3" t="n">
        <x:v>45386.36927083333</x:v>
      </x:c>
      <x:c r="G758" s="2" t="str">
        <x:v>Corrective</x:v>
      </x:c>
      <x:c r="H758" s="2" t="str">
        <x:v>Need a light bulb replaced. I do not have a ladder tall enough to reach. Lift is needed. Thank you!</x:v>
      </x:c>
      <x:c r="I758" s="2" t="str">
        <x:v>Light - Lamp Replacement</x:v>
      </x:c>
      <x:c r="J758" s="2" t="str">
        <x:v>Electrical</x:v>
      </x:c>
      <x:c r="K758" s="2" t="str">
        <x:v>OPS FAC ELEC</x:v>
      </x:c>
      <x:c r="L758" s="2" t="str">
        <x:v>Replaced 8 bulbs and 2 ballast</x:v>
      </x:c>
      <x:c r="M758" s="2"/>
      <x:c r="N758" s="2" t="str">
        <x:v>2024-04-04 08:50:44 - Mark Loftesness (Work Notes)
 Replaced bulbs</x:v>
      </x:c>
      <x:c r="O758" s="4" t="n">
        <x:v>95.61</x:v>
      </x:c>
      <x:c r="P758" s="4" t="n">
        <x:v>123.97</x:v>
      </x:c>
      <x:c r="Q758" s="2"/>
      <x:c r="R758" s="2"/>
      <x:c r="S758" s="2"/>
      <x:c r="T758" s="10" t="n">
        <x:f>SUM(O758:P758)</x:f>
        <x:v>219.57999999999998</x:v>
      </x:c>
    </x:row>
    <x:row r="759" ht="15" customHeight="1">
      <x:c r="A759" s="2" t="str">
        <x:v>FWKD0070395</x:v>
      </x:c>
      <x:c r="B759" s="2" t="str">
        <x:v>Kohl Elementary School</x:v>
      </x:c>
      <x:c r="C759" s="2" t="str">
        <x:v>Closed Complete</x:v>
      </x:c>
      <x:c r="D759" s="3" t="n">
        <x:v>45373.29875</x:v>
      </x:c>
      <x:c r="E759" s="3" t="n">
        <x:v>45392.255833333336</x:v>
      </x:c>
      <x:c r="F759" s="3" t="n">
        <x:v>45392.255833333336</x:v>
      </x:c>
      <x:c r="G759" s="2" t="str">
        <x:v>Corrective</x:v>
      </x:c>
      <x:c r="H759" s="2" t="str">
        <x:v>Need the sensor replaced. Half of the atrium area lighting does not work. (Already spoke to Mark about it.) Thank you!</x:v>
      </x:c>
      <x:c r="I759" s="2" t="str">
        <x:v>Lighting Systems / Controls</x:v>
      </x:c>
      <x:c r="J759" s="2" t="str">
        <x:v>Electrical</x:v>
      </x:c>
      <x:c r="K759" s="2" t="str">
        <x:v>OPS FAC ELEC</x:v>
      </x:c>
      <x:c r="L759" s="2" t="str">
        <x:v>Replaced power pack</x:v>
      </x:c>
      <x:c r="M759" s="2"/>
      <x:c r="N759" s="2" t="str">
        <x:v>2024-04-10 06:07:02 - Mark Loftesness (Work Notes)
 Replaced power pack</x:v>
      </x:c>
      <x:c r="O759" s="4" t="n">
        <x:v>532.28</x:v>
      </x:c>
      <x:c r="P759" s="4" t="n">
        <x:v>0</x:v>
      </x:c>
      <x:c r="Q759" s="2"/>
      <x:c r="R759" s="2"/>
      <x:c r="S759" s="2"/>
      <x:c r="T759" s="10" t="n">
        <x:f>SUM(O759:P759)</x:f>
        <x:v>532.28</x:v>
      </x:c>
    </x:row>
    <x:row r="760" ht="15" customHeight="1">
      <x:c r="A760" s="2" t="str">
        <x:v>FWKD0070367</x:v>
      </x:c>
      <x:c r="B760" s="2" t="str">
        <x:v>Kohl Elementary School</x:v>
      </x:c>
      <x:c r="C760" s="2" t="str">
        <x:v>Closed Complete</x:v>
      </x:c>
      <x:c r="D760" s="3" t="n">
        <x:v>45372.45556712963</x:v>
      </x:c>
      <x:c r="E760" s="3" t="n">
        <x:v>45383.59923611111</x:v>
      </x:c>
      <x:c r="F760" s="3" t="n">
        <x:v>45383.59924768518</x:v>
      </x:c>
      <x:c r="G760" s="2" t="str">
        <x:v>Corrective</x:v>
      </x:c>
      <x:c r="H760" s="2" t="str">
        <x:v>There is a broken light cover in the girls bathroom by the Gym. I do not have a replacement cover for this style of light. Thank You!</x:v>
      </x:c>
      <x:c r="I760" s="2" t="str">
        <x:v>Light Fixture</x:v>
      </x:c>
      <x:c r="J760" s="2" t="str">
        <x:v>Electrical</x:v>
      </x:c>
      <x:c r="K760" s="2" t="str">
        <x:v>OPS FAC ELEC</x:v>
      </x:c>
      <x:c r="L760" s="2" t="str">
        <x:v>Made lens</x:v>
      </x:c>
      <x:c r="M760" s="2"/>
      <x:c r="N760" s="2" t="str">
        <x:v>2024-04-01 14:21:56 - Mark Loftesness (Work Notes)
 Made lens
 2024-03-22 07:21:44 - Mark Loftesness (Work Notes)
 Lens 45 3/4 x 10</x:v>
      </x:c>
      <x:c r="O760" s="4" t="n">
        <x:v>261.31</x:v>
      </x:c>
      <x:c r="P760" s="4" t="n">
        <x:v>0</x:v>
      </x:c>
      <x:c r="Q760" s="2"/>
      <x:c r="R760" s="2"/>
      <x:c r="S760" s="2"/>
      <x:c r="T760" s="10" t="n">
        <x:f>SUM(O760:P760)</x:f>
        <x:v>261.31</x:v>
      </x:c>
    </x:row>
    <x:row r="761" ht="15" hidden="0" customHeight="1">
      <x:c r="A761" s="16" t="str">
        <x:v>FWKD0070206</x:v>
      </x:c>
      <x:c r="B761" s="16" t="str">
        <x:v>Kohl Elementary School</x:v>
      </x:c>
      <x:c r="C761" s="16" t="str">
        <x:v>Closed Complete</x:v>
      </x:c>
      <x:c r="D761" s="17" t="n">
        <x:v>45370.26866898148</x:v>
      </x:c>
      <x:c r="E761" s="17" t="n">
        <x:v>45490.39716435185</x:v>
      </x:c>
      <x:c r="F761" s="17" t="n">
        <x:v>45482.46349537037</x:v>
      </x:c>
      <x:c r="G761" s="16" t="str">
        <x:v>Corrective</x:v>
      </x:c>
      <x:c r="H761" s="16" t="str">
        <x:v>We have a few leaks from the snow melting on the roof. A soaked ceiling tile right outside RM171 broke and came down. Also there is a leak in RM160 on the staircase, we put a bucket underneath. Thank you!</x:v>
      </x:c>
      <x:c r="I761" s="16" t="str">
        <x:v>Roof Leak</x:v>
      </x:c>
      <x:c r="J761" s="16" t="str">
        <x:v>Buildings</x:v>
      </x:c>
      <x:c r="K761" s="16" t="str">
        <x:v>OPS FAC BLDG</x:v>
      </x:c>
      <x:c r="L761" s="16" t="str">
        <x:v>Patch the hole, discovered in EPDM.</x:v>
      </x:c>
      <x:c r="M761" s="16"/>
      <x:c r="N761" s="16"/>
      <x:c r="O761" s="18" t="n">
        <x:v>292.6</x:v>
      </x:c>
      <x:c r="P761" s="18" t="n">
        <x:v>0</x:v>
      </x:c>
      <x:c r="Q761" s="19" t="str">
        <x:v>Recurring category</x:v>
      </x:c>
      <x:c r="R761" s="19" t="str">
        <x:v>Roof / ceiling water intrusion: 15 tickets. Tickets may describe separate incidents or linked work, not identical failures.</x:v>
      </x:c>
      <x:c r="S761" s="19" t="str">
        <x:v>Roof / ceiling water intrusion</x:v>
      </x:c>
      <x:c r="T761" s="20" t="n">
        <x:f>SUM(O761:P761)</x:f>
        <x:v>292.6</x:v>
      </x:c>
    </x:row>
    <x:row r="762" ht="15" customHeight="1">
      <x:c r="A762" s="2" t="str">
        <x:v>FWKD0070156</x:v>
      </x:c>
      <x:c r="B762" s="2" t="str">
        <x:v>Kohl Elementary School</x:v>
      </x:c>
      <x:c r="C762" s="2" t="str">
        <x:v>Closed Complete</x:v>
      </x:c>
      <x:c r="D762" s="3" t="n">
        <x:v>45369.454618055555</x:v>
      </x:c>
      <x:c r="E762" s="3" t="n">
        <x:v>45370.59111111111</x:v>
      </x:c>
      <x:c r="F762" s="3" t="n">
        <x:v>45370.59105324074</x:v>
      </x:c>
      <x:c r="G762" s="2" t="str">
        <x:v>Corrective</x:v>
      </x:c>
      <x:c r="H762" s="2"/>
      <x:c r="I762" s="2" t="str">
        <x:v>Tree Cleanup/Removal</x:v>
      </x:c>
      <x:c r="J762" s="2" t="str">
        <x:v>Clean up down and broken limbs and branches from snow storm.</x:v>
      </x:c>
      <x:c r="K762" s="2" t="str">
        <x:v>OPS FAC GRND</x:v>
      </x:c>
      <x:c r="L762" s="2" t="str">
        <x:v>Cut down, limbed and piled up branches for disposal.</x:v>
      </x:c>
      <x:c r="M762" s="2"/>
      <x:c r="N762" s="2"/>
      <x:c r="O762" s="4" t="n">
        <x:v>319.49</x:v>
      </x:c>
      <x:c r="P762" s="4" t="n">
        <x:v>0</x:v>
      </x:c>
      <x:c r="Q762" s="2"/>
      <x:c r="R762" s="2"/>
      <x:c r="S762" s="2"/>
      <x:c r="T762" s="10" t="n">
        <x:f>SUM(O762:P762)</x:f>
        <x:v>319.49</x:v>
      </x:c>
    </x:row>
    <x:row r="763" ht="15" customHeight="1">
      <x:c r="A763" s="2" t="str">
        <x:v>FWKD0070127</x:v>
      </x:c>
      <x:c r="B763" s="2" t="str">
        <x:v>Kohl Elementary School</x:v>
      </x:c>
      <x:c r="C763" s="2" t="str">
        <x:v>Closed Complete</x:v>
      </x:c>
      <x:c r="D763" s="3" t="n">
        <x:v>45369.38783564815</x:v>
      </x:c>
      <x:c r="E763" s="3" t="n">
        <x:v>45370.621712962966</x:v>
      </x:c>
      <x:c r="F763" s="3" t="n">
        <x:v>45370.621724537035</x:v>
      </x:c>
      <x:c r="G763" s="2" t="str">
        <x:v>Corrective</x:v>
      </x:c>
      <x:c r="H763" s="2" t="str">
        <x:v>The toilet in the staff restroom down by the Gym got stuck on the flushing cycle. I went ahead and turned the water off to the toilet so it would not end up overflowing. Thank you!</x:v>
      </x:c>
      <x:c r="I763" s="2" t="str">
        <x:v>Toilet Flush Valve</x:v>
      </x:c>
      <x:c r="J763" s="2" t="str">
        <x:v>Plumbing</x:v>
      </x:c>
      <x:c r="K763" s="2" t="str">
        <x:v>OPS FAC PLU</x:v>
      </x:c>
      <x:c r="L763" s="2" t="str">
        <x:v>Installed new flush valve</x:v>
      </x:c>
      <x:c r="M763" s="2"/>
      <x:c r="N763" s="2"/>
      <x:c r="O763" s="4" t="n">
        <x:v>99.59</x:v>
      </x:c>
      <x:c r="P763" s="4" t="n">
        <x:v>0</x:v>
      </x:c>
      <x:c r="Q763" s="2"/>
      <x:c r="R763" s="2"/>
      <x:c r="S763" s="2"/>
      <x:c r="T763" s="10" t="n">
        <x:f>SUM(O763:P763)</x:f>
        <x:v>99.59</x:v>
      </x:c>
    </x:row>
    <x:row r="764" ht="15" customHeight="1">
      <x:c r="A764" s="2" t="str">
        <x:v>FWKD0070107</x:v>
      </x:c>
      <x:c r="B764" s="2" t="str">
        <x:v>Kohl Elementary School</x:v>
      </x:c>
      <x:c r="C764" s="2" t="str">
        <x:v>Closed Complete</x:v>
      </x:c>
      <x:c r="D764" s="3" t="n">
        <x:v>45369.304502314815</x:v>
      </x:c>
      <x:c r="E764" s="3" t="n">
        <x:v>45391.267233796294</x:v>
      </x:c>
      <x:c r="F764" s="3" t="n">
        <x:v>45391.267233796294</x:v>
      </x:c>
      <x:c r="G764" s="2" t="str">
        <x:v>Corrective</x:v>
      </x:c>
      <x:c r="H764" s="2" t="str">
        <x:v>As I'm sure you are already aware, we have quite a bit of down branches in the front of the school, (it looks as if the limbs have been sawed up already), as well as one on the East side of the perimeter near the kinder playground. I just wanted to have a work order open for whenever you make it out. Thank you so much!</x:v>
      </x:c>
      <x:c r="I764" s="2" t="str">
        <x:v>Tree Cleanup/Removal</x:v>
      </x:c>
      <x:c r="J764" s="2" t="str">
        <x:v>Grounds</x:v>
      </x:c>
      <x:c r="K764" s="2" t="str">
        <x:v>OPS FAC GRND</x:v>
      </x:c>
      <x:c r="L764" s="2" t="str">
        <x:v>done</x:v>
      </x:c>
      <x:c r="M764" s="2"/>
      <x:c r="N764" s="2"/>
      <x:c r="O764" s="4" t="n">
        <x:v>0</x:v>
      </x:c>
      <x:c r="P764" s="4" t="n">
        <x:v>0</x:v>
      </x:c>
      <x:c r="Q764" s="2"/>
      <x:c r="R764" s="2"/>
      <x:c r="S764" s="2"/>
      <x:c r="T764" s="10" t="n">
        <x:f>SUM(O764:P764)</x:f>
        <x:v>0</x:v>
      </x:c>
    </x:row>
    <x:row r="765" ht="15" hidden="0" customHeight="1">
      <x:c r="A765" s="16" t="str">
        <x:v>FWKD0070079</x:v>
      </x:c>
      <x:c r="B765" s="16" t="str">
        <x:v>Kohl Elementary School</x:v>
      </x:c>
      <x:c r="C765" s="16" t="str">
        <x:v>Closed Complete</x:v>
      </x:c>
      <x:c r="D765" s="17" t="n">
        <x:v>45366.32740740741</x:v>
      </x:c>
      <x:c r="E765" s="17" t="n">
        <x:v>45370.264872685184</x:v>
      </x:c>
      <x:c r="F765" s="17" t="n">
        <x:v>45370.264872685184</x:v>
      </x:c>
      <x:c r="G765" s="16" t="str">
        <x:v>Corrective</x:v>
      </x:c>
      <x:c r="H765" s="16" t="str">
        <x:v>Boilers tripped</x:v>
      </x:c>
      <x:c r="I765" s="16" t="str">
        <x:v>Boiler</x:v>
      </x:c>
      <x:c r="J765" s="16" t="str">
        <x:v>Boiler</x:v>
      </x:c>
      <x:c r="K765" s="16" t="str">
        <x:v>OPS FAC HVAC</x:v>
      </x:c>
      <x:c r="L765" s="16" t="str">
        <x:v>Reset circ pump starters.</x:v>
      </x:c>
      <x:c r="M765" s="16"/>
      <x:c r="N765" s="16"/>
      <x:c r="O765" s="18" t="n">
        <x:v>129.23</x:v>
      </x:c>
      <x:c r="P765" s="18" t="n">
        <x:v>0</x:v>
      </x:c>
      <x:c r="Q765" s="19" t="str">
        <x:v>Recurring category</x:v>
      </x:c>
      <x:c r="R765" s="19" t="str">
        <x:v>Boiler / heating-system work: 30 tickets. Tickets may describe separate incidents or linked work, not identical failures.</x:v>
      </x:c>
      <x:c r="S765" s="19" t="str">
        <x:v>Boiler / heating-system work</x:v>
      </x:c>
      <x:c r="T765" s="20" t="n">
        <x:f>SUM(O765:P765)</x:f>
        <x:v>129.23</x:v>
      </x:c>
    </x:row>
    <x:row r="766" ht="15" customHeight="1">
      <x:c r="A766" s="2" t="str">
        <x:v>FWKD0069997</x:v>
      </x:c>
      <x:c r="B766" s="2" t="str">
        <x:v>Kohl Elementary School</x:v>
      </x:c>
      <x:c r="C766" s="2" t="str">
        <x:v>Closed Complete</x:v>
      </x:c>
      <x:c r="D766" s="3" t="n">
        <x:v>45364.30563657408</x:v>
      </x:c>
      <x:c r="E766" s="3" t="n">
        <x:v>45374.97652777778</x:v>
      </x:c>
      <x:c r="F766" s="3" t="n">
        <x:v>45374.97652777778</x:v>
      </x:c>
      <x:c r="G766" s="2" t="str">
        <x:v>Corrective</x:v>
      </x:c>
      <x:c r="H766" s="2" t="str">
        <x:v>Check roof drains and clear debris to prepare for anticipated Snow.</x:v>
      </x:c>
      <x:c r="I766" s="2" t="str">
        <x:v>Roof Drain &amp; Piping</x:v>
      </x:c>
      <x:c r="J766" s="2" t="str">
        <x:v>Plumbing</x:v>
      </x:c>
      <x:c r="K766" s="2" t="str">
        <x:v>OPS FAC PLU</x:v>
      </x:c>
      <x:c r="L766" s="2" t="str">
        <x:v>Cleared debris from roof drains</x:v>
      </x:c>
      <x:c r="M766" s="2"/>
      <x:c r="N766" s="2"/>
      <x:c r="O766" s="4" t="n">
        <x:v>53.2</x:v>
      </x:c>
      <x:c r="P766" s="4" t="n">
        <x:v>0</x:v>
      </x:c>
      <x:c r="Q766" s="2"/>
      <x:c r="R766" s="2"/>
      <x:c r="S766" s="2"/>
      <x:c r="T766" s="10" t="n">
        <x:f>SUM(O766:P766)</x:f>
        <x:v>53.2</x:v>
      </x:c>
    </x:row>
    <x:row r="767" ht="15" customHeight="1">
      <x:c r="A767" s="2" t="str">
        <x:v>FWKD0069984</x:v>
      </x:c>
      <x:c r="B767" s="2" t="str">
        <x:v>Kohl Elementary School</x:v>
      </x:c>
      <x:c r="C767" s="2" t="str">
        <x:v>Closed Complete</x:v>
      </x:c>
      <x:c r="D767" s="3" t="n">
        <x:v>45363.72828703704</x:v>
      </x:c>
      <x:c r="E767" s="3" t="n">
        <x:v>45369.599756944444</x:v>
      </x:c>
      <x:c r="F767" s="3" t="n">
        <x:v>45369.599756944444</x:v>
      </x:c>
      <x:c r="G767" s="2" t="str">
        <x:v>Corrective</x:v>
      </x:c>
      <x:c r="H767" s="2" t="str">
        <x:v>108 side bathroom - Light making weird buzzing/humming noise, still functional</x:v>
      </x:c>
      <x:c r="I767" s="2" t="str">
        <x:v>Light Fixture</x:v>
      </x:c>
      <x:c r="J767" s="2" t="str">
        <x:v>Electrical</x:v>
      </x:c>
      <x:c r="K767" s="2" t="str">
        <x:v>OPS FAC ELEC Managers</x:v>
      </x:c>
      <x:c r="L767" s="2" t="str">
        <x:v>NPF</x:v>
      </x:c>
      <x:c r="M767" s="2" t="str">
        <x:v>2024-03-13 07:07:20 - Joanne Gaytan Lopez (Additional Comments)
 I tired to catch this before it got assigned. I replaced the bulb in the fixture this morning and it seemed to have resolved the humming issue. Thank you!</x:v>
      </x:c>
      <x:c r="N767" s="2" t="str">
        <x:v>2024-03-18 14:22:25 - Mark Loftesness (Work Notes)
 NPF</x:v>
      </x:c>
      <x:c r="O767" s="4" t="n">
        <x:v>63.25</x:v>
      </x:c>
      <x:c r="P767" s="4" t="n">
        <x:v>0</x:v>
      </x:c>
      <x:c r="Q767" s="2"/>
      <x:c r="R767" s="2"/>
      <x:c r="S767" s="2"/>
      <x:c r="T767" s="10" t="n">
        <x:f>SUM(O767:P767)</x:f>
        <x:v>63.25</x:v>
      </x:c>
    </x:row>
    <x:row r="768" ht="15" customHeight="1">
      <x:c r="A768" s="2" t="str">
        <x:v>FWKD0069983</x:v>
      </x:c>
      <x:c r="B768" s="2" t="str">
        <x:v>Kohl Elementary School</x:v>
      </x:c>
      <x:c r="C768" s="2" t="str">
        <x:v>Closed Complete</x:v>
      </x:c>
      <x:c r="D768" s="3" t="n">
        <x:v>45363.72765046296</x:v>
      </x:c>
      <x:c r="E768" s="3" t="n">
        <x:v>45364.5296875</x:v>
      </x:c>
      <x:c r="F768" s="3" t="n">
        <x:v>45364.529699074075</x:v>
      </x:c>
      <x:c r="G768" s="2" t="str">
        <x:v>Corrective</x:v>
      </x:c>
      <x:c r="H768" s="2" t="str">
        <x:v>107 Side bathroom - Toilet is leaking from the flush handle</x:v>
      </x:c>
      <x:c r="I768" s="2" t="str">
        <x:v>Toilet Flush Valve</x:v>
      </x:c>
      <x:c r="J768" s="2" t="str">
        <x:v>Plumbing</x:v>
      </x:c>
      <x:c r="K768" s="2" t="str">
        <x:v>OPS FAC PLU Managers</x:v>
      </x:c>
      <x:c r="L768" s="2" t="str">
        <x:v>Rebuilt handle</x:v>
      </x:c>
      <x:c r="M768" s="2"/>
      <x:c r="N768" s="2"/>
      <x:c r="O768" s="4" t="n">
        <x:v>52.11</x:v>
      </x:c>
      <x:c r="P768" s="4" t="n">
        <x:v>0</x:v>
      </x:c>
      <x:c r="Q768" s="2"/>
      <x:c r="R768" s="2"/>
      <x:c r="S768" s="2"/>
      <x:c r="T768" s="10" t="n">
        <x:f>SUM(O768:P768)</x:f>
        <x:v>52.11</x:v>
      </x:c>
    </x:row>
    <x:row r="769" ht="15" customHeight="1">
      <x:c r="A769" s="2" t="str">
        <x:v>FWKD0069978</x:v>
      </x:c>
      <x:c r="B769" s="2" t="str">
        <x:v>Kohl Elementary School</x:v>
      </x:c>
      <x:c r="C769" s="2" t="str">
        <x:v>Closed Complete</x:v>
      </x:c>
      <x:c r="D769" s="3" t="n">
        <x:v>45363.60835648148</x:v>
      </x:c>
      <x:c r="E769" s="3" t="n">
        <x:v>45364.59612268519</x:v>
      </x:c>
      <x:c r="F769" s="3" t="n">
        <x:v>45364.59612268519</x:v>
      </x:c>
      <x:c r="G769" s="2" t="str">
        <x:v>Corrective</x:v>
      </x:c>
      <x:c r="H769" s="2" t="str">
        <x:v>105 Side bathroom isn't flushing sometimes, apparently sometimes not at all. When I flush it works but does not have much pressure.</x:v>
      </x:c>
      <x:c r="I769" s="2" t="str">
        <x:v>Toilet</x:v>
      </x:c>
      <x:c r="J769" s="2" t="str">
        <x:v>Plumbing</x:v>
      </x:c>
      <x:c r="K769" s="2" t="str">
        <x:v>OPS FAC PLU</x:v>
      </x:c>
      <x:c r="L769" s="2" t="str">
        <x:v>Replaced diaphragm</x:v>
      </x:c>
      <x:c r="M769" s="2"/>
      <x:c r="N769" s="2"/>
      <x:c r="O769" s="4" t="n">
        <x:v>71.23</x:v>
      </x:c>
      <x:c r="P769" s="4" t="n">
        <x:v>0</x:v>
      </x:c>
      <x:c r="Q769" s="2"/>
      <x:c r="R769" s="2"/>
      <x:c r="S769" s="2"/>
      <x:c r="T769" s="10" t="n">
        <x:f>SUM(O769:P769)</x:f>
        <x:v>71.23</x:v>
      </x:c>
    </x:row>
    <x:row r="770" ht="15" customHeight="1">
      <x:c r="A770" s="2" t="str">
        <x:v>FWKD0069948</x:v>
      </x:c>
      <x:c r="B770" s="2" t="str">
        <x:v>Kohl Elementary School</x:v>
      </x:c>
      <x:c r="C770" s="2" t="str">
        <x:v>Closed Complete</x:v>
      </x:c>
      <x:c r="D770" s="3" t="n">
        <x:v>45363.401354166665</x:v>
      </x:c>
      <x:c r="E770" s="3" t="n">
        <x:v>45363.59888888889</x:v>
      </x:c>
      <x:c r="F770" s="3" t="n">
        <x:v>45363.59890046297</x:v>
      </x:c>
      <x:c r="G770" s="2" t="str">
        <x:v>Corrective</x:v>
      </x:c>
      <x:c r="H770" s="2" t="str">
        <x:v>On the top of the sink by the handles, the circular plug got removed somehow and disappeared. I do not have a spare piece to replace it with. We covered the hole with tape for the time being to keep water from going under the cabinets. Thank you!!</x:v>
      </x:c>
      <x:c r="I770" s="2" t="str">
        <x:v>Sink</x:v>
      </x:c>
      <x:c r="J770" s="2" t="str">
        <x:v>Plumbing</x:v>
      </x:c>
      <x:c r="K770" s="2" t="str">
        <x:v>OPS FAC PLU</x:v>
      </x:c>
      <x:c r="L770" s="2" t="str">
        <x:v>Replaced cap</x:v>
      </x:c>
      <x:c r="M770" s="2"/>
      <x:c r="N770" s="2"/>
      <x:c r="O770" s="4" t="n">
        <x:v>74.61</x:v>
      </x:c>
      <x:c r="P770" s="4" t="n">
        <x:v>0</x:v>
      </x:c>
      <x:c r="Q770" s="2"/>
      <x:c r="R770" s="2"/>
      <x:c r="S770" s="2"/>
      <x:c r="T770" s="10" t="n">
        <x:f>SUM(O770:P770)</x:f>
        <x:v>74.61</x:v>
      </x:c>
    </x:row>
    <x:row r="771" ht="15" customHeight="1">
      <x:c r="A771" s="2" t="str">
        <x:v>FWKD0069823</x:v>
      </x:c>
      <x:c r="B771" s="2" t="str">
        <x:v>Kohl Elementary School</x:v>
      </x:c>
      <x:c r="C771" s="2" t="str">
        <x:v>Closed Complete</x:v>
      </x:c>
      <x:c r="D771" s="3" t="n">
        <x:v>45359.29802083333</x:v>
      </x:c>
      <x:c r="E771" s="3" t="n">
        <x:v>45359.589837962965</x:v>
      </x:c>
      <x:c r="F771" s="3" t="n">
        <x:v>45359.45891203704</x:v>
      </x:c>
      <x:c r="G771" s="2" t="str">
        <x:v>Corrective</x:v>
      </x:c>
      <x:c r="H771" s="2" t="str">
        <x:v>This room is feeling pretty chilly this morning. Thank you!</x:v>
      </x:c>
      <x:c r="I771" s="2" t="str">
        <x:v>Temperature Concern</x:v>
      </x:c>
      <x:c r="J771" s="2" t="str">
        <x:v>HVAC</x:v>
      </x:c>
      <x:c r="K771" s="2" t="str">
        <x:v>OPS FAC HVAC</x:v>
      </x:c>
      <x:c r="L771" s="2" t="str">
        <x:v>Reset SA Freeze.</x:v>
      </x:c>
      <x:c r="M771" s="2" t="str">
        <x:v>2024-03-08 10:32:28 - Travis Cook (Additional Comments)
 Unit is operating as expected. Room is showing that it at temperature set point.</x:v>
      </x:c>
      <x:c r="N771" s="2" t="str">
        <x:v>2024-03-08 14:09:22 - Jason Garcia (Work Notes)
 Work with Keith to understand concerns with SAT Freeze program trips, at this request adjust time delay in MA Damper program to a 300 second delay to try and keep freeze stats from tripping on rooms: 150, 152, 154, 156 and 158.</x:v>
      </x:c>
      <x:c r="O771" s="4" t="n">
        <x:v>94.11</x:v>
      </x:c>
      <x:c r="P771" s="4" t="n">
        <x:v>0</x:v>
      </x:c>
      <x:c r="Q771" s="2"/>
      <x:c r="R771" s="2"/>
      <x:c r="S771" s="2"/>
      <x:c r="T771" s="10" t="n">
        <x:f>SUM(O771:P771)</x:f>
        <x:v>94.11</x:v>
      </x:c>
    </x:row>
    <x:row r="772" ht="15" customHeight="1">
      <x:c r="A772" s="2" t="str">
        <x:v>FWKD0069682</x:v>
      </x:c>
      <x:c r="B772" s="2" t="str">
        <x:v>Kohl Elementary School</x:v>
      </x:c>
      <x:c r="C772" s="2" t="str">
        <x:v>Closed Complete</x:v>
      </x:c>
      <x:c r="D772" s="3" t="n">
        <x:v>45356.47677083333</x:v>
      </x:c>
      <x:c r="E772" s="3" t="n">
        <x:v>45384.20940972222</x:v>
      </x:c>
      <x:c r="F772" s="3" t="n">
        <x:v>45372.322696759256</x:v>
      </x:c>
      <x:c r="G772" s="2" t="str">
        <x:v>Corrective</x:v>
      </x:c>
      <x:c r="H772" s="2" t="str">
        <x:v>At Kohl in the kitchen, on the interior door between the kitchen and cafeteria, the lock is not working for us. We used to have a magnet over the bolt so that we could go in and out easily, but the fire marshall took away all the magnets. Anyways could you please change the tumbler so that it can be set locked and unlocked, we use this door many times a day and greatly prefer to leave it unlocked. Currently it's the kind of lock that you have to have a key to open every time (or your badge). Thanks</x:v>
      </x:c>
      <x:c r="I772" s="2" t="str">
        <x:v>Locks</x:v>
      </x:c>
      <x:c r="J772" s="2" t="str">
        <x:v>Buildings-install friction hold open 180•</x:v>
      </x:c>
      <x:c r="K772" s="2" t="str">
        <x:v>OPS FAC LOCK</x:v>
      </x:c>
      <x:c r="L772" s="2" t="str">
        <x:v>Remounted closer and added friction hold open arm.</x:v>
      </x:c>
      <x:c r="M772" s="2"/>
      <x:c r="N772" s="2"/>
      <x:c r="O772" s="4" t="n">
        <x:v>169.8</x:v>
      </x:c>
      <x:c r="P772" s="4" t="n">
        <x:v>283.48</x:v>
      </x:c>
      <x:c r="Q772" s="2"/>
      <x:c r="R772" s="2"/>
      <x:c r="S772" s="2"/>
      <x:c r="T772" s="10" t="n">
        <x:f>SUM(O772:P772)</x:f>
        <x:v>453.28000000000003</x:v>
      </x:c>
    </x:row>
    <x:row r="773" ht="15" customHeight="1">
      <x:c r="A773" s="2" t="str">
        <x:v>FWKD0069611</x:v>
      </x:c>
      <x:c r="B773" s="2" t="str">
        <x:v>Kohl Elementary School</x:v>
      </x:c>
      <x:c r="C773" s="2" t="str">
        <x:v>Closed Complete</x:v>
      </x:c>
      <x:c r="D773" s="3" t="n">
        <x:v>45355.35021990741</x:v>
      </x:c>
      <x:c r="E773" s="3" t="n">
        <x:v>45357.48706018519</x:v>
      </x:c>
      <x:c r="F773" s="3" t="n">
        <x:v>45357.48706018519</x:v>
      </x:c>
      <x:c r="G773" s="2" t="str">
        <x:v>Corrective</x:v>
      </x:c>
      <x:c r="H773" s="2" t="str">
        <x:v>RMs 130c 149 170 SA Freeze are tripped.</x:v>
      </x:c>
      <x:c r="I773" s="2" t="str">
        <x:v>Air Handling Unit</x:v>
      </x:c>
      <x:c r="J773" s="2" t="str">
        <x:v>RM 130c 149 170</x:v>
      </x:c>
      <x:c r="K773" s="2" t="str">
        <x:v>OPS FAC HVAC</x:v>
      </x:c>
      <x:c r="L773" s="2" t="str">
        <x:v>Adjusted dampers to allow them to fully close. Reset SA freeze</x:v>
      </x:c>
      <x:c r="M773" s="2"/>
      <x:c r="N773" s="2"/>
      <x:c r="O773" s="4" t="n">
        <x:v>193.66</x:v>
      </x:c>
      <x:c r="P773" s="4" t="n">
        <x:v>0</x:v>
      </x:c>
      <x:c r="Q773" s="2"/>
      <x:c r="R773" s="2"/>
      <x:c r="S773" s="2"/>
      <x:c r="T773" s="10" t="n">
        <x:f>SUM(O773:P773)</x:f>
        <x:v>193.66</x:v>
      </x:c>
    </x:row>
    <x:row r="774" ht="15" customHeight="1">
      <x:c r="A774" s="2" t="str">
        <x:v>FWKD0069570</x:v>
      </x:c>
      <x:c r="B774" s="2" t="str">
        <x:v>Kohl Elementary School</x:v>
      </x:c>
      <x:c r="C774" s="2" t="str">
        <x:v>Closed Complete</x:v>
      </x:c>
      <x:c r="D774" s="3" t="n">
        <x:v>45352.57699074074</x:v>
      </x:c>
      <x:c r="E774" s="3" t="n">
        <x:v>45355.53605324074</x:v>
      </x:c>
      <x:c r="F774" s="3" t="n">
        <x:v>45355.53605324074</x:v>
      </x:c>
      <x:c r="G774" s="2" t="str">
        <x:v>Corrective</x:v>
      </x:c>
      <x:c r="H774" s="2" t="str">
        <x:v>Can we get the door arm fixed for the outside Gym closet door please. We need it to pull the door back closed after someone opens it. Right now it stays open when the recess carts are pulled out. Thank you!</x:v>
      </x:c>
      <x:c r="I774" s="2" t="str">
        <x:v>Doors - Hardware</x:v>
      </x:c>
      <x:c r="J774" s="2" t="str">
        <x:v>Buildings</x:v>
      </x:c>
      <x:c r="K774" s="2" t="str">
        <x:v>OPS FAC LOCK</x:v>
      </x:c>
      <x:c r="L774" s="2" t="str">
        <x:v>Adjusted closer</x:v>
      </x:c>
      <x:c r="M774" s="2"/>
      <x:c r="N774" s="2"/>
      <x:c r="O774" s="4" t="n">
        <x:v>79.46</x:v>
      </x:c>
      <x:c r="P774" s="4" t="n">
        <x:v>0</x:v>
      </x:c>
      <x:c r="Q774" s="2"/>
      <x:c r="R774" s="2"/>
      <x:c r="S774" s="2"/>
      <x:c r="T774" s="10" t="n">
        <x:f>SUM(O774:P774)</x:f>
        <x:v>79.46</x:v>
      </x:c>
    </x:row>
    <x:row r="775" ht="15" customHeight="1">
      <x:c r="A775" s="2" t="str">
        <x:v>FWKD0069478</x:v>
      </x:c>
      <x:c r="B775" s="2" t="str">
        <x:v>Kohl Elementary School</x:v>
      </x:c>
      <x:c r="C775" s="2" t="str">
        <x:v>Closed Complete</x:v>
      </x:c>
      <x:c r="D775" s="3" t="n">
        <x:v>45351.30056712963</x:v>
      </x:c>
      <x:c r="E775" s="3" t="n">
        <x:v>45355.34894675926</x:v>
      </x:c>
      <x:c r="F775" s="3" t="n">
        <x:v>45355.348958333336</x:v>
      </x:c>
      <x:c r="G775" s="2" t="str">
        <x:v>Corrective</x:v>
      </x:c>
      <x:c r="H775" s="2" t="str">
        <x:v>We have a couple cold rooms this morning. Room 104 &amp; 106. Thank you!</x:v>
      </x:c>
      <x:c r="I775" s="2" t="str">
        <x:v>Freeze Stat</x:v>
      </x:c>
      <x:c r="J775" s="2" t="str">
        <x:v>HVAC</x:v>
      </x:c>
      <x:c r="K775" s="2" t="str">
        <x:v>OPS FAC HVAC</x:v>
      </x:c>
      <x:c r="L775" s="2" t="str">
        <x:v>Reset supply air freeze.</x:v>
      </x:c>
      <x:c r="M775" s="2"/>
      <x:c r="N775" s="2" t="str">
        <x:v>2024-02-29 08:04:03 - Jason Garcia (Work Notes)
 Found both units tripped on SAT freeze program, reset and units began to run.</x:v>
      </x:c>
      <x:c r="O775" s="4" t="n">
        <x:v>53.68</x:v>
      </x:c>
      <x:c r="P775" s="4" t="n">
        <x:v>0</x:v>
      </x:c>
      <x:c r="Q775" s="2"/>
      <x:c r="R775" s="2"/>
      <x:c r="S775" s="2"/>
      <x:c r="T775" s="10" t="n">
        <x:f>SUM(O775:P775)</x:f>
        <x:v>53.68</x:v>
      </x:c>
    </x:row>
    <x:row r="776" ht="15" hidden="0" customHeight="1">
      <x:c r="A776" s="16" t="str">
        <x:v>FWKD0069453</x:v>
      </x:c>
      <x:c r="B776" s="16" t="str">
        <x:v>Kohl Elementary School</x:v>
      </x:c>
      <x:c r="C776" s="16" t="str">
        <x:v>Closed Complete</x:v>
      </x:c>
      <x:c r="D776" s="17" t="n">
        <x:v>45350.440520833334</x:v>
      </x:c>
      <x:c r="E776" s="17" t="n">
        <x:v>45362.209328703706</x:v>
      </x:c>
      <x:c r="F776" s="17" t="n">
        <x:v>45352.3993287037</x:v>
      </x:c>
      <x:c r="G776" s="16" t="str">
        <x:v>Corrective</x:v>
      </x:c>
      <x:c r="H776" s="16" t="str">
        <x:v>Boiler 2 circ pump is leaking</x:v>
      </x:c>
      <x:c r="I776" s="16" t="str">
        <x:v>Boiler</x:v>
      </x:c>
      <x:c r="J776" s="16" t="str">
        <x:v>Boiler2</x:v>
      </x:c>
      <x:c r="K776" s="16" t="str">
        <x:v>OPS FAC HVAC</x:v>
      </x:c>
      <x:c r="L776" s="16" t="str">
        <x:v>Replaced bearing assembly and coupler insert.</x:v>
      </x:c>
      <x:c r="M776" s="16"/>
      <x:c r="N776" s="16"/>
      <x:c r="O776" s="18" t="n">
        <x:v>197.98</x:v>
      </x:c>
      <x:c r="P776" s="18" t="n">
        <x:v>825.84</x:v>
      </x:c>
      <x:c r="Q776" s="19" t="str">
        <x:v>Recurring category</x:v>
      </x:c>
      <x:c r="R776" s="19" t="str">
        <x:v>Boiler / heating-system work: 30 tickets. Tickets may describe separate incidents or linked work, not identical failures.</x:v>
      </x:c>
      <x:c r="S776" s="19" t="str">
        <x:v>Boiler / heating-system work</x:v>
      </x:c>
      <x:c r="T776" s="20" t="n">
        <x:f>SUM(O776:P776)</x:f>
        <x:v>1023.82</x:v>
      </x:c>
    </x:row>
    <x:row r="777" ht="15" customHeight="1">
      <x:c r="A777" s="2" t="str">
        <x:v>FWKD0069374</x:v>
      </x:c>
      <x:c r="B777" s="2" t="str">
        <x:v>Kohl Elementary School</x:v>
      </x:c>
      <x:c r="C777" s="2" t="str">
        <x:v>Closed Complete</x:v>
      </x:c>
      <x:c r="D777" s="3" t="n">
        <x:v>45349.422627314816</x:v>
      </x:c>
      <x:c r="E777" s="3" t="n">
        <x:v>45370.64100694445</x:v>
      </x:c>
      <x:c r="F777" s="3" t="n">
        <x:v>45370.64100694445</x:v>
      </x:c>
      <x:c r="G777" s="2" t="str">
        <x:v>Corrective</x:v>
      </x:c>
      <x:c r="H777" s="2" t="str">
        <x:v>Please replace cold water stops on the following classrooms CR147, CR150, CR151 and Let Troy or Ted Know Please 
 Thanks</x:v>
      </x:c>
      <x:c r="I777" s="2" t="str">
        <x:v>Sink Faucet</x:v>
      </x:c>
      <x:c r="J777" s="2" t="str">
        <x:v>Plumbing</x:v>
      </x:c>
      <x:c r="K777" s="2" t="str">
        <x:v>OPS FAC PLU</x:v>
      </x:c>
      <x:c r="L777" s="2" t="str">
        <x:v>Installed new water stops</x:v>
      </x:c>
      <x:c r="M777" s="2"/>
      <x:c r="N777" s="2"/>
      <x:c r="O777" s="4" t="n">
        <x:v>354.16</x:v>
      </x:c>
      <x:c r="P777" s="4" t="n">
        <x:v>0</x:v>
      </x:c>
      <x:c r="Q777" s="2"/>
      <x:c r="R777" s="2"/>
      <x:c r="S777" s="2"/>
      <x:c r="T777" s="10" t="n">
        <x:f>SUM(O777:P777)</x:f>
        <x:v>354.16</x:v>
      </x:c>
    </x:row>
    <x:row r="778" ht="15" customHeight="1">
      <x:c r="A778" s="2" t="str">
        <x:v>FWKD0069290</x:v>
      </x:c>
      <x:c r="B778" s="2" t="str">
        <x:v>Kohl Elementary School</x:v>
      </x:c>
      <x:c r="C778" s="2" t="str">
        <x:v>Closed Complete</x:v>
      </x:c>
      <x:c r="D778" s="3" t="n">
        <x:v>45348.33299768518</x:v>
      </x:c>
      <x:c r="E778" s="3" t="n">
        <x:v>45350.46019675926</x:v>
      </x:c>
      <x:c r="F778" s="3" t="n">
        <x:v>45350.46020833333</x:v>
      </x:c>
      <x:c r="G778" s="2" t="str">
        <x:v>Corrective</x:v>
      </x:c>
      <x:c r="H778" s="2" t="str">
        <x:v>Can we get glass installed in this fire extinguisher case please? The students have started grabbing and trying to play with the fire extinguisher. Thank you!</x:v>
      </x:c>
      <x:c r="I778" s="2" t="str">
        <x:v>Fire Extinguishers</x:v>
      </x:c>
      <x:c r="J778" s="2" t="str">
        <x:v>Buildings</x:v>
      </x:c>
      <x:c r="K778" s="2" t="str">
        <x:v>OPS FAC BLDG</x:v>
      </x:c>
      <x:c r="L778" s="2" t="str">
        <x:v>New poly carbonate installed</x:v>
      </x:c>
      <x:c r="M778" s="2"/>
      <x:c r="N778" s="2"/>
      <x:c r="O778" s="4" t="n">
        <x:v>360.93</x:v>
      </x:c>
      <x:c r="P778" s="4" t="n">
        <x:v>0</x:v>
      </x:c>
      <x:c r="Q778" s="2"/>
      <x:c r="R778" s="2"/>
      <x:c r="S778" s="2"/>
      <x:c r="T778" s="10" t="n">
        <x:f>SUM(O778:P778)</x:f>
        <x:v>360.93</x:v>
      </x:c>
    </x:row>
    <x:row r="779" ht="15" customHeight="1">
      <x:c r="A779" s="2" t="str">
        <x:v>FWKD0069281</x:v>
      </x:c>
      <x:c r="B779" s="2" t="str">
        <x:v>Kohl Elementary School</x:v>
      </x:c>
      <x:c r="C779" s="2" t="str">
        <x:v>Closed Complete</x:v>
      </x:c>
      <x:c r="D779" s="3" t="n">
        <x:v>45348.30164351852</x:v>
      </x:c>
      <x:c r="E779" s="3" t="n">
        <x:v>45349.40107638889</x:v>
      </x:c>
      <x:c r="F779" s="3" t="n">
        <x:v>45349.40107638889</x:v>
      </x:c>
      <x:c r="G779" s="2" t="str">
        <x:v>Corrective</x:v>
      </x:c>
      <x:c r="H779" s="2" t="str">
        <x:v>The outlet by the sink in this classroom is also not working. Again I went through the breaker boxes this morning and did not see any blown (unless I missed one). Thank you!</x:v>
      </x:c>
      <x:c r="I779" s="2" t="str">
        <x:v>Outlet</x:v>
      </x:c>
      <x:c r="J779" s="2" t="str">
        <x:v>Electrical</x:v>
      </x:c>
      <x:c r="K779" s="2" t="str">
        <x:v>OPS FAC ELEC</x:v>
      </x:c>
      <x:c r="L779" s="2" t="str">
        <x:v>Reset breaker</x:v>
      </x:c>
      <x:c r="M779" s="2"/>
      <x:c r="N779" s="2"/>
      <x:c r="O779" s="4" t="n">
        <x:v>140.4</x:v>
      </x:c>
      <x:c r="P779" s="4" t="n">
        <x:v>0</x:v>
      </x:c>
      <x:c r="Q779" s="2"/>
      <x:c r="R779" s="2"/>
      <x:c r="S779" s="2"/>
      <x:c r="T779" s="10" t="n">
        <x:f>SUM(O779:P779)</x:f>
        <x:v>140.4</x:v>
      </x:c>
    </x:row>
    <x:row r="780" ht="15" customHeight="1">
      <x:c r="A780" s="2" t="str">
        <x:v>FWKD0069279</x:v>
      </x:c>
      <x:c r="B780" s="2" t="str">
        <x:v>Kohl Elementary School</x:v>
      </x:c>
      <x:c r="C780" s="2" t="str">
        <x:v>Closed Complete</x:v>
      </x:c>
      <x:c r="D780" s="3" t="n">
        <x:v>45348.30028935185</x:v>
      </x:c>
      <x:c r="E780" s="3" t="n">
        <x:v>45349.400555555556</x:v>
      </x:c>
      <x:c r="F780" s="3" t="n">
        <x:v>45349.400555555556</x:v>
      </x:c>
      <x:c r="G780" s="2" t="str">
        <x:v>Corrective</x:v>
      </x:c>
      <x:c r="H780" s="2" t="str">
        <x:v>The Outlet by the classroom sink is not working. I went through all the breaker panels this morning and none of them were blown (unless I missed one). All of the classroom lights are also flickering on and off. It does not happen every time they are turned on, but if it does they flicker 2-3 times then they stay on. Thank you!</x:v>
      </x:c>
      <x:c r="I780" s="2" t="str">
        <x:v>Outlet</x:v>
      </x:c>
      <x:c r="J780" s="2" t="str">
        <x:v>Electrical</x:v>
      </x:c>
      <x:c r="K780" s="2" t="str">
        <x:v>OPS FAC ELEC</x:v>
      </x:c>
      <x:c r="L780" s="2" t="str">
        <x:v>Reset breaker, and bypassed sensor</x:v>
      </x:c>
      <x:c r="M780" s="2"/>
      <x:c r="N780" s="2"/>
      <x:c r="O780" s="4" t="n">
        <x:v>133.43</x:v>
      </x:c>
      <x:c r="P780" s="4" t="n">
        <x:v>0</x:v>
      </x:c>
      <x:c r="Q780" s="2"/>
      <x:c r="R780" s="2"/>
      <x:c r="S780" s="2"/>
      <x:c r="T780" s="10" t="n">
        <x:f>SUM(O780:P780)</x:f>
        <x:v>133.43</x:v>
      </x:c>
    </x:row>
    <x:row r="781" ht="15" customHeight="1">
      <x:c r="A781" s="2" t="str">
        <x:v>FWKD0069250</x:v>
      </x:c>
      <x:c r="B781" s="2" t="str">
        <x:v>Kohl Elementary School</x:v>
      </x:c>
      <x:c r="C781" s="2" t="str">
        <x:v>Closed Complete</x:v>
      </x:c>
      <x:c r="D781" s="3" t="n">
        <x:v>45347.921006944445</x:v>
      </x:c>
      <x:c r="E781" s="3" t="n">
        <x:v>45754.28109953704</x:v>
      </x:c>
      <x:c r="F781" s="3" t="n">
        <x:v>45754.28109953704</x:v>
      </x:c>
      <x:c r="G781" s="2" t="str">
        <x:v>Planned</x:v>
      </x:c>
      <x:c r="H781" s="2"/>
      <x:c r="I781" s="2" t="str">
        <x:v>General Grounds - PM (Elementary, K-8, Support)</x:v>
      </x:c>
      <x:c r="J781" s="2" t="str">
        <x:v>Semi-Annual General Grounds Planned Maintenance</x:v>
      </x:c>
      <x:c r="K781" s="2" t="str">
        <x:v>OPS FAC GRND</x:v>
      </x:c>
      <x:c r="L781" s="2" t="str">
        <x:v>Complete</x:v>
      </x:c>
      <x:c r="M781" s="2"/>
      <x:c r="N781" s="2"/>
      <x:c r="O781" s="4" t="n">
        <x:v>725.31</x:v>
      </x:c>
      <x:c r="P781" s="4" t="n">
        <x:v>0</x:v>
      </x:c>
      <x:c r="Q781" s="2"/>
      <x:c r="R781" s="2"/>
      <x:c r="S781" s="2"/>
      <x:c r="T781" s="10" t="n">
        <x:f>SUM(O781:P781)</x:f>
        <x:v>725.31</x:v>
      </x:c>
    </x:row>
    <x:row r="782" ht="15" customHeight="1">
      <x:c r="A782" s="2" t="str">
        <x:v>FWKD0069169</x:v>
      </x:c>
      <x:c r="B782" s="2" t="str">
        <x:v>Kohl Elementary School</x:v>
      </x:c>
      <x:c r="C782" s="2" t="str">
        <x:v>Closed Complete</x:v>
      </x:c>
      <x:c r="D782" s="3" t="n">
        <x:v>45347.91952546296</x:v>
      </x:c>
      <x:c r="E782" s="3" t="n">
        <x:v>45383.424305555556</x:v>
      </x:c>
      <x:c r="F782" s="3" t="n">
        <x:v>45383.424305555556</x:v>
      </x:c>
      <x:c r="G782" s="2" t="str">
        <x:v>Planned</x:v>
      </x:c>
      <x:c r="H782" s="2"/>
      <x:c r="I782" s="2" t="str">
        <x:v>Snow Removal</x:v>
      </x:c>
      <x:c r="J782" s="2" t="str">
        <x:v>Snow Plow-MARCH</x:v>
      </x:c>
      <x:c r="K782" s="2" t="str">
        <x:v>OPS FAC GRND</x:v>
      </x:c>
      <x:c r="L782" s="2" t="str">
        <x:v>snow removal</x:v>
      </x:c>
      <x:c r="M782" s="2"/>
      <x:c r="N782" s="2"/>
      <x:c r="O782" s="4" t="n">
        <x:v>18.01</x:v>
      </x:c>
      <x:c r="P782" s="4" t="n">
        <x:v>0</x:v>
      </x:c>
      <x:c r="Q782" s="2"/>
      <x:c r="R782" s="2"/>
      <x:c r="S782" s="2"/>
      <x:c r="T782" s="10" t="n">
        <x:f>SUM(O782:P782)</x:f>
        <x:v>18.01</x:v>
      </x:c>
    </x:row>
    <x:row r="783" ht="15" customHeight="1">
      <x:c r="A783" s="2" t="str">
        <x:v>FWKD0069094</x:v>
      </x:c>
      <x:c r="B783" s="2" t="str">
        <x:v>Kohl Elementary School</x:v>
      </x:c>
      <x:c r="C783" s="2" t="str">
        <x:v>Closed Complete</x:v>
      </x:c>
      <x:c r="D783" s="3" t="n">
        <x:v>45347.91810185185</x:v>
      </x:c>
      <x:c r="E783" s="3" t="n">
        <x:v>45398.39210648148</x:v>
      </x:c>
      <x:c r="F783" s="3" t="n">
        <x:v>45398.39210648148</x:v>
      </x:c>
      <x:c r="G783" s="2" t="str">
        <x:v>Planned</x:v>
      </x:c>
      <x:c r="H783" s="2"/>
      <x:c r="I783" s="2" t="str">
        <x:v>Boiler - Treatment</x:v>
      </x:c>
      <x:c r="J783" s="2" t="str">
        <x:v>HVAC</x:v>
      </x:c>
      <x:c r="K783" s="2" t="str">
        <x:v>OPS FAC HVAC</x:v>
      </x:c>
      <x:c r="L783" s="2" t="str">
        <x:v>sample taken</x:v>
      </x:c>
      <x:c r="M783" s="2"/>
      <x:c r="N783" s="2"/>
      <x:c r="O783" s="4" t="n">
        <x:v>62.06</x:v>
      </x:c>
      <x:c r="P783" s="4" t="n">
        <x:v>0</x:v>
      </x:c>
      <x:c r="Q783" s="2"/>
      <x:c r="R783" s="2"/>
      <x:c r="S783" s="2"/>
      <x:c r="T783" s="10" t="n">
        <x:f>SUM(O783:P783)</x:f>
        <x:v>62.06</x:v>
      </x:c>
    </x:row>
    <x:row r="784" ht="15" hidden="0" customHeight="1">
      <x:c r="A784" s="16" t="str">
        <x:v>FWKD0069009</x:v>
      </x:c>
      <x:c r="B784" s="16" t="str">
        <x:v>Kohl Elementary School</x:v>
      </x:c>
      <x:c r="C784" s="16" t="str">
        <x:v>Closed Complete</x:v>
      </x:c>
      <x:c r="D784" s="17" t="n">
        <x:v>45345.59005787037</x:v>
      </x:c>
      <x:c r="E784" s="17" t="n">
        <x:v>45411.624189814815</x:v>
      </x:c>
      <x:c r="F784" s="17" t="n">
        <x:v>45411.62420138889</x:v>
      </x:c>
      <x:c r="G784" s="16" t="str">
        <x:v>Corrective</x:v>
      </x:c>
      <x:c r="H784" s="16" t="str">
        <x:v>At Kohl in the kitchen, the drain under the dishwasher and serving line seems to be flowing well, however there is still a smell. After you guys got it snaked the other day, I told them that perhaps some gunk was uncovered that hadn't seen the light of day in a long time and after some water had a chance to go down for awhile it would hopefully be better, after a week unfortunately the smell is still there. On the serving line area drain that isn't ever used, they stuffed it full to block the smell from coming out, but it still smells in the dishroom. Could you please come back to see what can be done about this. Thank you</x:v>
      </x:c>
      <x:c r="I784" s="16" t="str">
        <x:v>Odor - Investigate - Other</x:v>
      </x:c>
      <x:c r="J784" s="16" t="str">
        <x:v>Plumbing</x:v>
      </x:c>
      <x:c r="K784" s="16" t="str">
        <x:v>OPS FAC PLU</x:v>
      </x:c>
      <x:c r="L784" s="16" t="str">
        <x:v>Unclogged drain with 100 machine</x:v>
      </x:c>
      <x:c r="M784" s="16"/>
      <x:c r="N784" s="16"/>
      <x:c r="O784" s="18" t="n">
        <x:v>303.88</x:v>
      </x:c>
      <x:c r="P784" s="18" t="n">
        <x:v>0</x:v>
      </x:c>
      <x:c r="Q784" s="19" t="str">
        <x:v>Recurring category</x:v>
      </x:c>
      <x:c r="R784" s="19" t="str">
        <x:v>Kitchen drainage / sewer odors: 14 tickets. Tickets may describe separate incidents or linked work, not identical failures.</x:v>
      </x:c>
      <x:c r="S784" s="19" t="str">
        <x:v>Kitchen drainage / sewer odors</x:v>
      </x:c>
      <x:c r="T784" s="20" t="n">
        <x:f>SUM(O784:P784)</x:f>
        <x:v>303.88</x:v>
      </x:c>
    </x:row>
    <x:row r="785" ht="15" customHeight="1">
      <x:c r="A785" s="2" t="str">
        <x:v>FWKD0068872</x:v>
      </x:c>
      <x:c r="B785" s="2" t="str">
        <x:v>Kohl Elementary School</x:v>
      </x:c>
      <x:c r="C785" s="2" t="str">
        <x:v>Closed Rejected</x:v>
      </x:c>
      <x:c r="D785" s="3" t="n">
        <x:v>45343.44065972222</x:v>
      </x:c>
      <x:c r="E785" s="3" t="n">
        <x:v>45344.46443287037</x:v>
      </x:c>
      <x:c r="F785" s="3" t="n">
        <x:v>45344.46443287037</x:v>
      </x:c>
      <x:c r="G785" s="2" t="str">
        <x:v>Administrative</x:v>
      </x:c>
      <x:c r="H785" s="2" t="str">
        <x:v>Name of Absent Custodian: Zander Olson,
 Requested Shift Daily Hours for Absent Custodian: 3pm-11:30pm,
 Reason for Sub Request: Sick,
 Area/Job Description of Absent Custodian: Highlighted Map and detailed instructions for sub custodian in office.,
 Date Custodial Sub Requested Start: 2024-02-21 17:33:25,
 Date Custodial Sub Requested End: 2024-02-21 17:33:33,
 Comments:</x:v>
      </x:c>
      <x:c r="I785" s="2" t="str">
        <x:v>Substitute Custodian Request</x:v>
      </x:c>
      <x:c r="J785" s="2" t="str">
        <x:v>Substitute Custodian</x:v>
      </x:c>
      <x:c r="K785" s="2" t="str">
        <x:v>OPS FAC CUST Managers</x:v>
      </x:c>
      <x:c r="L785" s="2"/>
      <x:c r="M785" s="2"/>
      <x:c r="N785" s="2"/>
      <x:c r="O785" s="4" t="n">
        <x:v>0</x:v>
      </x:c>
      <x:c r="P785" s="4" t="n">
        <x:v>0</x:v>
      </x:c>
      <x:c r="Q785" s="2"/>
      <x:c r="R785" s="2"/>
      <x:c r="S785" s="2"/>
      <x:c r="T785" s="10" t="n">
        <x:f>SUM(O785:P785)</x:f>
        <x:v>0</x:v>
      </x:c>
    </x:row>
    <x:row r="786" ht="15" customHeight="1">
      <x:c r="A786" s="2" t="str">
        <x:v>FWKD0068760</x:v>
      </x:c>
      <x:c r="B786" s="2" t="str">
        <x:v>Kohl Elementary School</x:v>
      </x:c>
      <x:c r="C786" s="2" t="str">
        <x:v>Closed Complete</x:v>
      </x:c>
      <x:c r="D786" s="3" t="n">
        <x:v>45338.31685185185</x:v>
      </x:c>
      <x:c r="E786" s="3" t="n">
        <x:v>45372.347280092596</x:v>
      </x:c>
      <x:c r="F786" s="3" t="n">
        <x:v>45372.347291666665</x:v>
      </x:c>
      <x:c r="G786" s="2" t="str">
        <x:v>Corrective</x:v>
      </x:c>
      <x:c r="H786" s="2" t="str">
        <x:v>Make corrections per Experiential Systems inspector</x:v>
      </x:c>
      <x:c r="I786" s="2" t="str">
        <x:v>Gymnasium Equipment</x:v>
      </x:c>
      <x:c r="J786" s="2" t="str">
        <x:v>Gym repairs</x:v>
      </x:c>
      <x:c r="K786" s="2" t="str">
        <x:v>OPS FAC BLDG</x:v>
      </x:c>
      <x:c r="L786" s="2" t="str">
        <x:v>Installed new anchor and checked others.</x:v>
      </x:c>
      <x:c r="M786" s="2"/>
      <x:c r="N786" s="2"/>
      <x:c r="O786" s="4" t="n">
        <x:v>430.5</x:v>
      </x:c>
      <x:c r="P786" s="4" t="n">
        <x:v>0</x:v>
      </x:c>
      <x:c r="Q786" s="2"/>
      <x:c r="R786" s="2"/>
      <x:c r="S786" s="2"/>
      <x:c r="T786" s="10" t="n">
        <x:f>SUM(O786:P786)</x:f>
        <x:v>430.5</x:v>
      </x:c>
    </x:row>
    <x:row r="787" ht="15" customHeight="1">
      <x:c r="A787" s="2" t="str">
        <x:v>FWKD0068757</x:v>
      </x:c>
      <x:c r="B787" s="2" t="str">
        <x:v>Kohl Elementary School</x:v>
      </x:c>
      <x:c r="C787" s="2" t="str">
        <x:v>Closed Complete</x:v>
      </x:c>
      <x:c r="D787" s="3" t="n">
        <x:v>45338.301145833335</x:v>
      </x:c>
      <x:c r="E787" s="3" t="n">
        <x:v>45362.405752314815</x:v>
      </x:c>
      <x:c r="F787" s="3" t="n">
        <x:v>45352.51052083333</x:v>
      </x:c>
      <x:c r="G787" s="2" t="str">
        <x:v>Administrative</x:v>
      </x:c>
      <x:c r="H787" s="2" t="str">
        <x:v>Name of Absent Custodian: Zander Olson,
 Requested Shift Daily Hours for Absent Custodian: 10:30am-7pm,
 Reason for Sub Request: Sick,
 Area/Job Description of Absent Custodian: Highlighted area map and detailed instructions for the sub in the office.,
 Date Custodial Sub Requested Start: 2024-02-22 14:12:23,
 Date Custodial Sub Requested End: 2024-02-29 14:12:53,
 Comments: If possible can we get Stephen Meserole back again. He knows the lunch duty and the school already. Thank you! 2/22/24 through 2/28/24</x:v>
      </x:c>
      <x:c r="I787" s="2" t="str">
        <x:v>Substitute Custodian Request</x:v>
      </x:c>
      <x:c r="J787" s="2" t="str">
        <x:v>Substitute Custodian</x:v>
      </x:c>
      <x:c r="K787" s="2" t="str">
        <x:v>OPS FAC CUST Managers</x:v>
      </x:c>
      <x:c r="L787" s="2" t="str">
        <x:v>Completed</x:v>
      </x:c>
      <x:c r="M787" s="2"/>
      <x:c r="N787" s="2"/>
      <x:c r="O787" s="4" t="n">
        <x:v>180.88</x:v>
      </x:c>
      <x:c r="P787" s="4" t="n">
        <x:v>0</x:v>
      </x:c>
      <x:c r="Q787" s="2"/>
      <x:c r="R787" s="2"/>
      <x:c r="S787" s="2"/>
      <x:c r="T787" s="10" t="n">
        <x:f>SUM(O787:P787)</x:f>
        <x:v>180.88</x:v>
      </x:c>
    </x:row>
    <x:row r="788" ht="15" customHeight="1">
      <x:c r="A788" s="2" t="str">
        <x:v>FWKD0068667</x:v>
      </x:c>
      <x:c r="B788" s="2" t="str">
        <x:v>Kohl Elementary School</x:v>
      </x:c>
      <x:c r="C788" s="2" t="str">
        <x:v>Closed Complete</x:v>
      </x:c>
      <x:c r="D788" s="3" t="n">
        <x:v>45336.5703125</x:v>
      </x:c>
      <x:c r="E788" s="3" t="n">
        <x:v>45337.42244212963</x:v>
      </x:c>
      <x:c r="F788" s="3" t="n">
        <x:v>45337.4224537037</x:v>
      </x:c>
      <x:c r="G788" s="2" t="str">
        <x:v>Corrective</x:v>
      </x:c>
      <x:c r="H788" s="2" t="str">
        <x:v>We need a big heavy conference room table moved up into room 144C. It does need to be lifted up some stairs so me and my night custodian are not able to do it by ourselves. Thank you!</x:v>
      </x:c>
      <x:c r="I788" s="2" t="str">
        <x:v>Furniture Moving / Repair</x:v>
      </x:c>
      <x:c r="J788" s="2" t="str">
        <x:v>Buildings</x:v>
      </x:c>
      <x:c r="K788" s="2" t="str">
        <x:v>OPS FAC BLDG</x:v>
      </x:c>
      <x:c r="L788" s="2" t="str">
        <x:v>Done</x:v>
      </x:c>
      <x:c r="M788" s="2"/>
      <x:c r="N788" s="2"/>
      <x:c r="O788" s="4" t="n">
        <x:v>51.66</x:v>
      </x:c>
      <x:c r="P788" s="4" t="n">
        <x:v>0</x:v>
      </x:c>
      <x:c r="Q788" s="2"/>
      <x:c r="R788" s="2"/>
      <x:c r="S788" s="2"/>
      <x:c r="T788" s="10" t="n">
        <x:f>SUM(O788:P788)</x:f>
        <x:v>51.66</x:v>
      </x:c>
    </x:row>
    <x:row r="789" ht="15" customHeight="1">
      <x:c r="A789" s="2" t="str">
        <x:v>FWKD0068548</x:v>
      </x:c>
      <x:c r="B789" s="2" t="str">
        <x:v>Kohl Elementary School</x:v>
      </x:c>
      <x:c r="C789" s="2" t="str">
        <x:v>Closed Complete</x:v>
      </x:c>
      <x:c r="D789" s="3" t="n">
        <x:v>45335.28394675926</x:v>
      </x:c>
      <x:c r="E789" s="3" t="n">
        <x:v>45412.38841435185</x:v>
      </x:c>
      <x:c r="F789" s="3" t="n">
        <x:v>45412.38842592593</x:v>
      </x:c>
      <x:c r="G789" s="2" t="str">
        <x:v>Corrective</x:v>
      </x:c>
      <x:c r="H789" s="2" t="str">
        <x:v>The front drain smells terrible. It is the one covered with cardboard. I know there have been a couple previous work orders on this, but it has gotten a bit worse. It's hard to stand even remotely in the vicinity of this drain. I believe this drain is one that is "closed off" and will not drain if water is flushed down it, so I am not really sure of the solution to get this problem resolved. Thank you very much! :)</x:v>
      </x:c>
      <x:c r="I789" s="2" t="str">
        <x:v>Odor - Investigate - Sewer</x:v>
      </x:c>
      <x:c r="J789" s="2" t="str">
        <x:v>Plumbing</x:v>
      </x:c>
      <x:c r="K789" s="2" t="str">
        <x:v>OPS FAC PLU</x:v>
      </x:c>
      <x:c r="L789" s="2" t="str">
        <x:v>Fixed smell issues</x:v>
      </x:c>
      <x:c r="M789" s="2"/>
      <x:c r="N789" s="2"/>
      <x:c r="O789" s="4" t="n">
        <x:v>15.39</x:v>
      </x:c>
      <x:c r="P789" s="4" t="n">
        <x:v>0</x:v>
      </x:c>
      <x:c r="Q789" s="2"/>
      <x:c r="R789" s="2"/>
      <x:c r="S789" s="2"/>
      <x:c r="T789" s="10" t="n">
        <x:f>SUM(O789:P789)</x:f>
        <x:v>15.39</x:v>
      </x:c>
    </x:row>
    <x:row r="790" ht="26.399999618530273" hidden="0" customHeight="1">
      <x:c r="A790" s="36" t="str">
        <x:v>FWKD0068534</x:v>
      </x:c>
      <x:c r="B790" s="36" t="str">
        <x:v>Kohl Elementary School</x:v>
      </x:c>
      <x:c r="C790" s="36" t="str">
        <x:v>Closed Complete</x:v>
      </x:c>
      <x:c r="D790" s="37" t="n">
        <x:v>45334.58107638889</x:v>
      </x:c>
      <x:c r="E790" s="37" t="n">
        <x:v>45337.66862268518</x:v>
      </x:c>
      <x:c r="F790" s="37" t="n">
        <x:v>45337.66862268518</x:v>
      </x:c>
      <x:c r="G790" s="36" t="str">
        <x:v>Corrective</x:v>
      </x:c>
      <x:c r="H790" s="36" t="str">
        <x:v>At Kohl in the kitchen, they've been complaining about a sewer smell for a long time, ticket FWKD0066637 was entered back in early january. It's mainly from one floor drain, they covered it with cardboard to help prevent the smell, today they tried to replace the cardboard there appears to be raw sewage visible underneath the drain cover. As you can imagine the smell is terrible. They said Mike, maybe? was there taking pictures not too long ago, not sure what this means or what the pictures were for. Could you please go there ASAP and try to fix the issue. Thanks</x:v>
      </x:c>
      <x:c r="I790" s="36" t="str">
        <x:v>Plumbing Fixture - Auger/Snake</x:v>
      </x:c>
      <x:c r="J790" s="36" t="str">
        <x:v>Plumbing</x:v>
      </x:c>
      <x:c r="K790" s="36" t="str">
        <x:v>OPS FAC PLU</x:v>
      </x:c>
      <x:c r="L790" s="36" t="str">
        <x:v>Unclogged drain from garbage disposal to floor drains under serving line and front line</x:v>
      </x:c>
      <x:c r="M790" s="36"/>
      <x:c r="N790" s="36"/>
      <x:c r="O790" s="38" t="n">
        <x:v>115.1</x:v>
      </x:c>
      <x:c r="P790" s="38" t="n">
        <x:v>0</x:v>
      </x:c>
      <x:c r="Q790" s="39" t="str">
        <x:v>Recurring category; Reported safety concern</x:v>
      </x:c>
      <x:c r="R790" s="39" t="str">
        <x:v>Kitchen drainage / sewer odors: 14 tickets. Tickets may describe separate incidents or linked work, not identical failures. Reported concern; review original description and resolution. Status: Closed Complete.</x:v>
      </x:c>
      <x:c r="S790" s="39" t="str">
        <x:v>Kitchen drainage / sewer odors</x:v>
      </x:c>
      <x:c r="T790" s="40" t="n">
        <x:f>SUM(O790:P790)</x:f>
        <x:v>115.1</x:v>
      </x:c>
    </x:row>
    <x:row r="791" ht="15" customHeight="1">
      <x:c r="A791" s="2" t="str">
        <x:v>FWKD0068530</x:v>
      </x:c>
      <x:c r="B791" s="2" t="str">
        <x:v>Kohl Elementary School</x:v>
      </x:c>
      <x:c r="C791" s="2" t="str">
        <x:v>Closed Rejected</x:v>
      </x:c>
      <x:c r="D791" s="3" t="n">
        <x:v>45334.566724537035</x:v>
      </x:c>
      <x:c r="E791" s="3" t="n">
        <x:v>45335.292662037034</x:v>
      </x:c>
      <x:c r="F791" s="3" t="n">
        <x:v>45335.292662037034</x:v>
      </x:c>
      <x:c r="G791" s="2" t="str">
        <x:v>Administrative</x:v>
      </x:c>
      <x:c r="H791" s="2" t="str">
        <x:v>Name of Absent Custodian: Zander Olson,
 Requested Shift Daily Hours for Absent Custodian: 3pm-11:30pm,
 Reason for Sub Request: Sick,
 Area/Job Description of Absent Custodian: Highlighted Map of area needing coverage in custodial office with detailed instructions.,
 Date Custodial Sub Requested Start: 2024-02-12 20:35:48,
 Date Custodial Sub Requested End: 2024-02-12 20:35:52,
 Comments:</x:v>
      </x:c>
      <x:c r="I791" s="2" t="str">
        <x:v>Substitute Custodian Request</x:v>
      </x:c>
      <x:c r="J791" s="2" t="str">
        <x:v>Substitute Custodian</x:v>
      </x:c>
      <x:c r="K791" s="2" t="str">
        <x:v>OPS FAC CUST Managers</x:v>
      </x:c>
      <x:c r="L791" s="2"/>
      <x:c r="M791" s="2"/>
      <x:c r="N791" s="2"/>
      <x:c r="O791" s="4" t="n">
        <x:v>0</x:v>
      </x:c>
      <x:c r="P791" s="4" t="n">
        <x:v>0</x:v>
      </x:c>
      <x:c r="Q791" s="2"/>
      <x:c r="R791" s="2"/>
      <x:c r="S791" s="2"/>
      <x:c r="T791" s="10" t="n">
        <x:f>SUM(O791:P791)</x:f>
        <x:v>0</x:v>
      </x:c>
    </x:row>
    <x:row r="792" ht="15" customHeight="1">
      <x:c r="A792" s="2" t="str">
        <x:v>FWKD0068517</x:v>
      </x:c>
      <x:c r="B792" s="2" t="str">
        <x:v>Kohl Elementary School</x:v>
      </x:c>
      <x:c r="C792" s="2" t="str">
        <x:v>Closed Complete</x:v>
      </x:c>
      <x:c r="D792" s="3" t="n">
        <x:v>45334.445381944446</x:v>
      </x:c>
      <x:c r="E792" s="3" t="n">
        <x:v>45336.247349537036</x:v>
      </x:c>
      <x:c r="F792" s="3" t="n">
        <x:v>45336.247349537036</x:v>
      </x:c>
      <x:c r="G792" s="2" t="str">
        <x:v>Corrective</x:v>
      </x:c>
      <x:c r="H792" s="2" t="str">
        <x:v>The bulb in the light fixture in Corridor 128 (in between CR 103 &amp; CR102) is stuck. Both me and my night custodian tried getting it out, but did not have any luck. Thank you!</x:v>
      </x:c>
      <x:c r="I792" s="2" t="str">
        <x:v>Light - Lamp Replacement</x:v>
      </x:c>
      <x:c r="J792" s="2" t="str">
        <x:v>Electrical</x:v>
      </x:c>
      <x:c r="K792" s="2" t="str">
        <x:v>OPS FAC ELEC</x:v>
      </x:c>
      <x:c r="L792" s="2" t="str">
        <x:v>Replaced ballast</x:v>
      </x:c>
      <x:c r="M792" s="2"/>
      <x:c r="N792" s="2" t="str">
        <x:v>2024-02-14 05:55:14 - Mark Loftesness (Work Notes)
 Replaced ballast</x:v>
      </x:c>
      <x:c r="O792" s="4" t="n">
        <x:v>106.69</x:v>
      </x:c>
      <x:c r="P792" s="4" t="n">
        <x:v>0</x:v>
      </x:c>
      <x:c r="Q792" s="2"/>
      <x:c r="R792" s="2"/>
      <x:c r="S792" s="2"/>
      <x:c r="T792" s="10" t="n">
        <x:f>SUM(O792:P792)</x:f>
        <x:v>106.69</x:v>
      </x:c>
    </x:row>
    <x:row r="793" ht="15" customHeight="1">
      <x:c r="A793" s="2" t="str">
        <x:v>FWKD0068495</x:v>
      </x:c>
      <x:c r="B793" s="2" t="str">
        <x:v>Kohl Elementary School</x:v>
      </x:c>
      <x:c r="C793" s="2" t="str">
        <x:v>Closed Cancelled</x:v>
      </x:c>
      <x:c r="D793" s="3" t="n">
        <x:v>45334.32833333333</x:v>
      </x:c>
      <x:c r="E793" s="3" t="n">
        <x:v>45344.64457175926</x:v>
      </x:c>
      <x:c r="F793" s="3" t="n">
        <x:v>45344.64457175926</x:v>
      </x:c>
      <x:c r="G793" s="2" t="str">
        <x:v>Administrative</x:v>
      </x:c>
      <x:c r="H793" s="2" t="str">
        <x:v>Name of Absent Custodian: John Martinez,
 Requested Shift Daily Hours for Absent Custodian: 3pm-7pm,
 Reason for Sub Request: Sick,
 Area/Job Description of Absent Custodian: Highlighted Map of area on desk in office with detailed instructions for sub. Thank You!,
 Date Custodial Sub Requested Start: 2024-02-12 14:51:23,
 Date Custodial Sub Requested End: 2024-02-13 14:51:30,
 Comments: Sub needed for 2/12/24 &amp; 2/13/24</x:v>
      </x:c>
      <x:c r="I793" s="2" t="str">
        <x:v>Substitute Custodian Request</x:v>
      </x:c>
      <x:c r="J793" s="2" t="str">
        <x:v>Substitute Custodian</x:v>
      </x:c>
      <x:c r="K793" s="2" t="str">
        <x:v>OPS FAC CUST Managers</x:v>
      </x:c>
      <x:c r="L793" s="2"/>
      <x:c r="M793" s="2"/>
      <x:c r="N793" s="2"/>
      <x:c r="O793" s="4" t="n">
        <x:v>0</x:v>
      </x:c>
      <x:c r="P793" s="4" t="n">
        <x:v>0</x:v>
      </x:c>
      <x:c r="Q793" s="2"/>
      <x:c r="R793" s="2"/>
      <x:c r="S793" s="2"/>
      <x:c r="T793" s="10" t="n">
        <x:f>SUM(O793:P793)</x:f>
        <x:v>0</x:v>
      </x:c>
    </x:row>
    <x:row r="794" ht="15" customHeight="1">
      <x:c r="A794" s="2" t="str">
        <x:v>FWKD0068414</x:v>
      </x:c>
      <x:c r="B794" s="2" t="str">
        <x:v>Kohl Elementary School</x:v>
      </x:c>
      <x:c r="C794" s="2" t="str">
        <x:v>Closed Complete</x:v>
      </x:c>
      <x:c r="D794" s="3" t="n">
        <x:v>45331.304664351854</x:v>
      </x:c>
      <x:c r="E794" s="3" t="n">
        <x:v>45334.67165509259</x:v>
      </x:c>
      <x:c r="F794" s="3" t="n">
        <x:v>45334.67165509259</x:v>
      </x:c>
      <x:c r="G794" s="2" t="str">
        <x:v>Corrective</x:v>
      </x:c>
      <x:c r="H794" s="2" t="str">
        <x:v>Can I please get my 5 gallon red gas tank filled. In the shed next to the ventrac. Thank you very much!</x:v>
      </x:c>
      <x:c r="I794" s="2" t="str">
        <x:v>Equipment - General Repair - ATV, Golf Cart, Gator</x:v>
      </x:c>
      <x:c r="J794" s="2" t="str">
        <x:v>Grounds</x:v>
      </x:c>
      <x:c r="K794" s="2" t="str">
        <x:v>OPS FAC GRND</x:v>
      </x:c>
      <x:c r="L794" s="2" t="str">
        <x:v>Fuel can has been picked up, filled, and returned to custodial shed.</x:v>
      </x:c>
      <x:c r="M794" s="2"/>
      <x:c r="N794" s="2"/>
      <x:c r="O794" s="4" t="n">
        <x:v>218.89</x:v>
      </x:c>
      <x:c r="P794" s="4" t="n">
        <x:v>0</x:v>
      </x:c>
      <x:c r="Q794" s="2"/>
      <x:c r="R794" s="2"/>
      <x:c r="S794" s="2"/>
      <x:c r="T794" s="10" t="n">
        <x:f>SUM(O794:P794)</x:f>
        <x:v>218.89</x:v>
      </x:c>
    </x:row>
    <x:row r="795" ht="15" customHeight="1">
      <x:c r="A795" s="2" t="str">
        <x:v>FWKD0068371</x:v>
      </x:c>
      <x:c r="B795" s="2" t="str">
        <x:v>Kohl Elementary School</x:v>
      </x:c>
      <x:c r="C795" s="2" t="str">
        <x:v>Closed Complete</x:v>
      </x:c>
      <x:c r="D795" s="3" t="n">
        <x:v>45330.49013888889</x:v>
      </x:c>
      <x:c r="E795" s="3" t="n">
        <x:v>45335.47207175926</x:v>
      </x:c>
      <x:c r="F795" s="3" t="n">
        <x:v>45335.472083333334</x:v>
      </x:c>
      <x:c r="G795" s="2" t="str">
        <x:v>Corrective</x:v>
      </x:c>
      <x:c r="H795" s="2" t="str">
        <x:v>Speakers in the gym are not working</x:v>
      </x:c>
      <x:c r="I795" s="2" t="str">
        <x:v>Sound system</x:v>
      </x:c>
      <x:c r="J795" s="2" t="str">
        <x:v>Electrical</x:v>
      </x:c>
      <x:c r="K795" s="2" t="str">
        <x:v>OPS FAC LVSS</x:v>
      </x:c>
      <x:c r="L795" s="2" t="str">
        <x:v>Installed used amp for the sound system in gym</x:v>
      </x:c>
      <x:c r="M795" s="2"/>
      <x:c r="N795" s="2"/>
      <x:c r="O795" s="4" t="n">
        <x:v>380.63</x:v>
      </x:c>
      <x:c r="P795" s="4" t="n">
        <x:v>0</x:v>
      </x:c>
      <x:c r="Q795" s="2"/>
      <x:c r="R795" s="2"/>
      <x:c r="S795" s="2"/>
      <x:c r="T795" s="10" t="n">
        <x:f>SUM(O795:P795)</x:f>
        <x:v>380.63</x:v>
      </x:c>
    </x:row>
    <x:row r="796" ht="15" customHeight="1">
      <x:c r="A796" s="2" t="str">
        <x:v>FWKD0068320</x:v>
      </x:c>
      <x:c r="B796" s="2" t="str">
        <x:v>Kohl Elementary School</x:v>
      </x:c>
      <x:c r="C796" s="2" t="str">
        <x:v>Closed Complete</x:v>
      </x:c>
      <x:c r="D796" s="3" t="n">
        <x:v>45329.50486111111</x:v>
      </x:c>
      <x:c r="E796" s="3" t="n">
        <x:v>45434.674722222226</x:v>
      </x:c>
      <x:c r="F796" s="3" t="n">
        <x:v>45362.59890046297</x:v>
      </x:c>
      <x:c r="G796" s="2" t="str">
        <x:v>Corrective</x:v>
      </x:c>
      <x:c r="H796" s="2" t="str">
        <x:v>The speed of the uni vent is varying on it's own. Thank you!</x:v>
      </x:c>
      <x:c r="I796" s="2" t="str">
        <x:v>Univent</x:v>
      </x:c>
      <x:c r="J796" s="2" t="str">
        <x:v>HVAC</x:v>
      </x:c>
      <x:c r="K796" s="2" t="str">
        <x:v>OPS FAC HVAC</x:v>
      </x:c>
      <x:c r="L796" s="2" t="str">
        <x:v>Replaced motor coupler and bearing.</x:v>
      </x:c>
      <x:c r="M796" s="2"/>
      <x:c r="N796" s="2"/>
      <x:c r="O796" s="4" t="n">
        <x:v>397.33</x:v>
      </x:c>
      <x:c r="P796" s="4" t="n">
        <x:v>439.92</x:v>
      </x:c>
      <x:c r="Q796" s="2"/>
      <x:c r="R796" s="2"/>
      <x:c r="S796" s="2"/>
      <x:c r="T796" s="10" t="n">
        <x:f>SUM(O796:P796)</x:f>
        <x:v>837.25</x:v>
      </x:c>
    </x:row>
    <x:row r="797" ht="15" hidden="0" customHeight="1">
      <x:c r="A797" s="26" t="str">
        <x:v>FWKD0068319</x:v>
      </x:c>
      <x:c r="B797" s="26" t="str">
        <x:v>Kohl Elementary School</x:v>
      </x:c>
      <x:c r="C797" s="26" t="str">
        <x:v>Closed Complete</x:v>
      </x:c>
      <x:c r="D797" s="27" t="n">
        <x:v>45329.501550925925</x:v>
      </x:c>
      <x:c r="E797" s="27" t="n">
        <x:v>46048.51894675926</x:v>
      </x:c>
      <x:c r="F797" s="27" t="n">
        <x:v>45496.65738425926</x:v>
      </x:c>
      <x:c r="G797" s="26" t="str">
        <x:v>Corrective</x:v>
      </x:c>
      <x:c r="H797" s="26" t="str">
        <x:v>Relocate freeze-stats and add rubber gaskets to all Trane univents.</x:v>
      </x:c>
      <x:c r="I797" s="26" t="str">
        <x:v>Air Handling Unit</x:v>
      </x:c>
      <x:c r="J797" s="26" t="str">
        <x:v>Relocate freeze stats and put rubber gaskets on MA dampers for all Trane univents.</x:v>
      </x:c>
      <x:c r="K797" s="26" t="str">
        <x:v>OPS FAC HVAC</x:v>
      </x:c>
      <x:c r="L797" s="26" t="str">
        <x:v>Rplaced feeeze-stats and added a damper seal to all 2017 bond univents.</x:v>
      </x:c>
      <x:c r="M797" s="26"/>
      <x:c r="N797" s="26"/>
      <x:c r="O797" s="28" t="n">
        <x:v>1358.58</x:v>
      </x:c>
      <x:c r="P797" s="28" t="n">
        <x:v>2513.93</x:v>
      </x:c>
      <x:c r="Q797" s="29" t="str">
        <x:v>High recorded cost</x:v>
      </x:c>
      <x:c r="R797" s="29" t="str">
        <x:v>Recorded non-contract labor + materials $3,872.51 (review threshold $2,000).</x:v>
      </x:c>
      <x:c r="S797" s="29" t="str"/>
      <x:c r="T797" s="30" t="n">
        <x:f>SUM(O797:P797)</x:f>
        <x:v>3872.5099999999998</x:v>
      </x:c>
    </x:row>
    <x:row r="798" ht="15" customHeight="1">
      <x:c r="A798" s="2" t="str">
        <x:v>FWKD0068222</x:v>
      </x:c>
      <x:c r="B798" s="2" t="str">
        <x:v>Kohl Elementary School</x:v>
      </x:c>
      <x:c r="C798" s="2" t="str">
        <x:v>Closed Complete</x:v>
      </x:c>
      <x:c r="D798" s="3" t="n">
        <x:v>45327.800520833334</x:v>
      </x:c>
      <x:c r="E798" s="3" t="n">
        <x:v>45330.569074074076</x:v>
      </x:c>
      <x:c r="F798" s="3" t="n">
        <x:v>45330.569074074076</x:v>
      </x:c>
      <x:c r="G798" s="2" t="str">
        <x:v>Corrective</x:v>
      </x:c>
      <x:c r="H798" s="2" t="str">
        <x:v>Kohl Elementary says their bells are not working. Sheryl Vanwey is the reporting party. Probably related to FWKD0068221</x:v>
      </x:c>
      <x:c r="I798" s="2" t="str">
        <x:v>Bell Systems</x:v>
      </x:c>
      <x:c r="J798" s="2" t="str">
        <x:v>Bells are not working</x:v>
      </x:c>
      <x:c r="K798" s="2" t="str">
        <x:v>OPS FAC LVSS</x:v>
      </x:c>
      <x:c r="L798" s="2" t="str">
        <x:v>Work completed on another work order. Bells are fine.</x:v>
      </x:c>
      <x:c r="M798" s="2"/>
      <x:c r="N798" s="2"/>
      <x:c r="O798" s="4" t="n">
        <x:v>91.89</x:v>
      </x:c>
      <x:c r="P798" s="4" t="n">
        <x:v>0</x:v>
      </x:c>
      <x:c r="Q798" s="2"/>
      <x:c r="R798" s="2"/>
      <x:c r="S798" s="2"/>
      <x:c r="T798" s="10" t="n">
        <x:f>SUM(O798:P798)</x:f>
        <x:v>91.89</x:v>
      </x:c>
    </x:row>
    <x:row r="799" ht="15" customHeight="1">
      <x:c r="A799" s="2" t="str">
        <x:v>FWKD0068221</x:v>
      </x:c>
      <x:c r="B799" s="2" t="str">
        <x:v>Kohl Elementary School</x:v>
      </x:c>
      <x:c r="C799" s="2" t="str">
        <x:v>Closed Complete</x:v>
      </x:c>
      <x:c r="D799" s="3" t="n">
        <x:v>45327.799155092594</x:v>
      </x:c>
      <x:c r="E799" s="3" t="n">
        <x:v>45330.56858796296</x:v>
      </x:c>
      <x:c r="F799" s="3" t="n">
        <x:v>45330.56858796296</x:v>
      </x:c>
      <x:c r="G799" s="2" t="str">
        <x:v>Corrective</x:v>
      </x:c>
      <x:c r="H799" s="2" t="str">
        <x:v>Kohl Elementary says their intercom is not working. Sheryl Vanwey is the reporting party.</x:v>
      </x:c>
      <x:c r="I799" s="2" t="str">
        <x:v>Intercom System</x:v>
      </x:c>
      <x:c r="J799" s="2" t="str">
        <x:v>Our intercom system is not working.</x:v>
      </x:c>
      <x:c r="K799" s="2" t="str">
        <x:v>OPS FAC LVSS</x:v>
      </x:c>
      <x:c r="L799" s="2" t="str">
        <x:v>Installed 2 new UPS's on the intercom</x:v>
      </x:c>
      <x:c r="M799" s="2"/>
      <x:c r="N799" s="2"/>
      <x:c r="O799" s="4" t="n">
        <x:v>248.06</x:v>
      </x:c>
      <x:c r="P799" s="4" t="n">
        <x:v>0</x:v>
      </x:c>
      <x:c r="Q799" s="2"/>
      <x:c r="R799" s="2"/>
      <x:c r="S799" s="2"/>
      <x:c r="T799" s="10" t="n">
        <x:f>SUM(O799:P799)</x:f>
        <x:v>248.06</x:v>
      </x:c>
    </x:row>
    <x:row r="800" ht="15" customHeight="1">
      <x:c r="A800" s="2" t="str">
        <x:v>FWKD0068158</x:v>
      </x:c>
      <x:c r="B800" s="2" t="str">
        <x:v>Kohl Elementary School</x:v>
      </x:c>
      <x:c r="C800" s="2" t="str">
        <x:v>Closed Cancelled</x:v>
      </x:c>
      <x:c r="D800" s="3" t="n">
        <x:v>45327.32653935185</x:v>
      </x:c>
      <x:c r="E800" s="3" t="n">
        <x:v>45344.63707175926</x:v>
      </x:c>
      <x:c r="F800" s="3" t="n">
        <x:v>45344.63707175926</x:v>
      </x:c>
      <x:c r="G800" s="2" t="str">
        <x:v>Administrative</x:v>
      </x:c>
      <x:c r="H800" s="2" t="str">
        <x:v>Name of Absent Custodian: John Martinez,
 Requested Shift Daily Hours for Absent Custodian: 3pm-7pm,
 Reason for Sub Request: Sick,
 Area/Job Description of Absent Custodian: Highlighted map of area in office with detailed instructions for sub.,
 Date Custodial Sub Requested Start: 2024-02-05 14:49:20,
 Date Custodial Sub Requested End: 2024-02-05 14:49:36,
 Comments: Night custodians flight got cancelled. Sub needed just for 2/5/24</x:v>
      </x:c>
      <x:c r="I800" s="2" t="str">
        <x:v>Substitute Custodian Request</x:v>
      </x:c>
      <x:c r="J800" s="2" t="str">
        <x:v>Substitute Custodian</x:v>
      </x:c>
      <x:c r="K800" s="2" t="str">
        <x:v>OPS FAC CUST Managers</x:v>
      </x:c>
      <x:c r="L800" s="2"/>
      <x:c r="M800" s="2"/>
      <x:c r="N800" s="2"/>
      <x:c r="O800" s="4" t="n">
        <x:v>0</x:v>
      </x:c>
      <x:c r="P800" s="4" t="n">
        <x:v>0</x:v>
      </x:c>
      <x:c r="Q800" s="2"/>
      <x:c r="R800" s="2"/>
      <x:c r="S800" s="2"/>
      <x:c r="T800" s="10" t="n">
        <x:f>SUM(O800:P800)</x:f>
        <x:v>0</x:v>
      </x:c>
    </x:row>
    <x:row r="801" ht="15" hidden="0" customHeight="1">
      <x:c r="A801" s="16" t="str">
        <x:v>FWKD0068152</x:v>
      </x:c>
      <x:c r="B801" s="16" t="str">
        <x:v>Kohl Elementary School</x:v>
      </x:c>
      <x:c r="C801" s="16" t="str">
        <x:v>Closed Complete</x:v>
      </x:c>
      <x:c r="D801" s="17" t="n">
        <x:v>45327.28778935185</x:v>
      </x:c>
      <x:c r="E801" s="17" t="n">
        <x:v>45328.46024305555</x:v>
      </x:c>
      <x:c r="F801" s="17" t="n">
        <x:v>45328.46024305555</x:v>
      </x:c>
      <x:c r="G801" s="16" t="str">
        <x:v>Corrective</x:v>
      </x:c>
      <x:c r="H801" s="16" t="str">
        <x:v>Boilers are not working</x:v>
      </x:c>
      <x:c r="I801" s="16" t="str">
        <x:v>Boiler</x:v>
      </x:c>
      <x:c r="J801" s="16" t="str">
        <x:v>Boiler</x:v>
      </x:c>
      <x:c r="K801" s="16" t="str">
        <x:v>OPS FAC HVAC</x:v>
      </x:c>
      <x:c r="L801" s="16" t="str">
        <x:v>Reset boiler circ pumps. Monitored room temps and reset supply air freeze as needed. Repositioned dampers in room 158 and 159 so they were fully closed at 0%.</x:v>
      </x:c>
      <x:c r="M801" s="16"/>
      <x:c r="N801" s="16"/>
      <x:c r="O801" s="18" t="n">
        <x:v>280.45</x:v>
      </x:c>
      <x:c r="P801" s="18" t="n">
        <x:v>0</x:v>
      </x:c>
      <x:c r="Q801" s="19" t="str">
        <x:v>Recurring category</x:v>
      </x:c>
      <x:c r="R801" s="19" t="str">
        <x:v>Boiler / heating-system work: 30 tickets. Tickets may describe separate incidents or linked work, not identical failures.</x:v>
      </x:c>
      <x:c r="S801" s="19" t="str">
        <x:v>Boiler / heating-system work</x:v>
      </x:c>
      <x:c r="T801" s="20" t="n">
        <x:f>SUM(O801:P801)</x:f>
        <x:v>280.45</x:v>
      </x:c>
    </x:row>
    <x:row r="802" ht="15" customHeight="1">
      <x:c r="A802" s="2" t="str">
        <x:v>FWKD0068081</x:v>
      </x:c>
      <x:c r="B802" s="2" t="str">
        <x:v>Kohl Elementary School</x:v>
      </x:c>
      <x:c r="C802" s="2" t="str">
        <x:v>Closed Complete</x:v>
      </x:c>
      <x:c r="D802" s="3" t="n">
        <x:v>45323.73521990741</x:v>
      </x:c>
      <x:c r="E802" s="3" t="n">
        <x:v>45324.320914351854</x:v>
      </x:c>
      <x:c r="F802" s="3" t="n">
        <x:v>45324.320914351854</x:v>
      </x:c>
      <x:c r="G802" s="2" t="str">
        <x:v>Corrective</x:v>
      </x:c>
      <x:c r="H802" s="2" t="str">
        <x:v>Toilet on 106 side of shared bathroom is acting weird. When flushed the bowl fills almost all the way up and then slowly drains instead of flushing. Thanks for the help!</x:v>
      </x:c>
      <x:c r="I802" s="2" t="str">
        <x:v>Toilet</x:v>
      </x:c>
      <x:c r="J802" s="2" t="str">
        <x:v>Plumbing</x:v>
      </x:c>
      <x:c r="K802" s="2" t="str">
        <x:v>OPS FAC PLU</x:v>
      </x:c>
      <x:c r="L802" s="2" t="str">
        <x:v>Cleared drain</x:v>
      </x:c>
      <x:c r="M802" s="2"/>
      <x:c r="N802" s="2"/>
      <x:c r="O802" s="4" t="n">
        <x:v>66.44</x:v>
      </x:c>
      <x:c r="P802" s="4" t="n">
        <x:v>0</x:v>
      </x:c>
      <x:c r="Q802" s="2"/>
      <x:c r="R802" s="2"/>
      <x:c r="S802" s="2"/>
      <x:c r="T802" s="10" t="n">
        <x:f>SUM(O802:P802)</x:f>
        <x:v>66.44</x:v>
      </x:c>
    </x:row>
    <x:row r="803" ht="15" customHeight="1">
      <x:c r="A803" s="2" t="str">
        <x:v>FWKD0068067</x:v>
      </x:c>
      <x:c r="B803" s="2" t="str">
        <x:v>Kohl Elementary School</x:v>
      </x:c>
      <x:c r="C803" s="2" t="str">
        <x:v>Closed Complete</x:v>
      </x:c>
      <x:c r="D803" s="3" t="n">
        <x:v>45323.5574537037</x:v>
      </x:c>
      <x:c r="E803" s="3" t="n">
        <x:v>45323.69221064815</x:v>
      </x:c>
      <x:c r="F803" s="3" t="n">
        <x:v>45323.69221064815</x:v>
      </x:c>
      <x:c r="G803" s="2" t="str">
        <x:v>Corrective</x:v>
      </x:c>
      <x:c r="H803" s="2" t="str">
        <x:v>Rm 121 is hot</x:v>
      </x:c>
      <x:c r="I803" s="2" t="str">
        <x:v>Air Handling Unit</x:v>
      </x:c>
      <x:c r="J803" s="2" t="str">
        <x:v>Rm121</x:v>
      </x:c>
      <x:c r="K803" s="2" t="str">
        <x:v>OPS FAC HVAC</x:v>
      </x:c>
      <x:c r="L803" s="2" t="str">
        <x:v>Reversed the valve modulation on EBO</x:v>
      </x:c>
      <x:c r="M803" s="2"/>
      <x:c r="N803" s="2"/>
      <x:c r="O803" s="4" t="n">
        <x:v>63.93</x:v>
      </x:c>
      <x:c r="P803" s="4" t="n">
        <x:v>0</x:v>
      </x:c>
      <x:c r="Q803" s="2"/>
      <x:c r="R803" s="2"/>
      <x:c r="S803" s="2"/>
      <x:c r="T803" s="10" t="n">
        <x:f>SUM(O803:P803)</x:f>
        <x:v>63.93</x:v>
      </x:c>
    </x:row>
    <x:row r="804" ht="15" customHeight="1">
      <x:c r="A804" s="2" t="str">
        <x:v>FWKD0068064</x:v>
      </x:c>
      <x:c r="B804" s="2" t="str">
        <x:v>Kohl Elementary School</x:v>
      </x:c>
      <x:c r="C804" s="2" t="str">
        <x:v>Closed Complete</x:v>
      </x:c>
      <x:c r="D804" s="3" t="n">
        <x:v>45323.51291666667</x:v>
      </x:c>
      <x:c r="E804" s="3" t="n">
        <x:v>45323.68938657407</x:v>
      </x:c>
      <x:c r="F804" s="3" t="n">
        <x:v>45323.68938657407</x:v>
      </x:c>
      <x:c r="G804" s="2" t="str">
        <x:v>Corrective</x:v>
      </x:c>
      <x:c r="H804" s="2" t="str">
        <x:v>Rm 171 is hot.</x:v>
      </x:c>
      <x:c r="I804" s="2" t="str">
        <x:v>Air Handling Unit</x:v>
      </x:c>
      <x:c r="J804" s="2" t="n">
        <x:v>171</x:v>
      </x:c>
      <x:c r="K804" s="2" t="str">
        <x:v>OPS FAC HVAC</x:v>
      </x:c>
      <x:c r="L804" s="2" t="str">
        <x:v>Changed EBO valve voltage from 2-10 to 0-10 to match valve actuator specs.</x:v>
      </x:c>
      <x:c r="M804" s="2"/>
      <x:c r="N804" s="2"/>
      <x:c r="O804" s="4" t="n">
        <x:v>45.83</x:v>
      </x:c>
      <x:c r="P804" s="4" t="n">
        <x:v>0</x:v>
      </x:c>
      <x:c r="Q804" s="2"/>
      <x:c r="R804" s="2"/>
      <x:c r="S804" s="2"/>
      <x:c r="T804" s="10" t="n">
        <x:f>SUM(O804:P804)</x:f>
        <x:v>45.83</x:v>
      </x:c>
    </x:row>
    <x:row r="805" ht="15" customHeight="1">
      <x:c r="A805" s="2" t="str">
        <x:v>FWKD0068009</x:v>
      </x:c>
      <x:c r="B805" s="2" t="str">
        <x:v>Kohl Elementary School</x:v>
      </x:c>
      <x:c r="C805" s="2" t="str">
        <x:v>Closed Complete</x:v>
      </x:c>
      <x:c r="D805" s="3" t="n">
        <x:v>45322.56798611111</x:v>
      </x:c>
      <x:c r="E805" s="3" t="n">
        <x:v>45323.21396990741</x:v>
      </x:c>
      <x:c r="F805" s="3" t="n">
        <x:v>45322.62537037037</x:v>
      </x:c>
      <x:c r="G805" s="2" t="str">
        <x:v>Corrective</x:v>
      </x:c>
      <x:c r="H805" s="2"/>
      <x:c r="I805" s="2" t="str">
        <x:v>Doors - Hardware</x:v>
      </x:c>
      <x:c r="J805" s="2" t="str">
        <x:v>Disable dogging feature on exterior door</x:v>
      </x:c>
      <x:c r="K805" s="2" t="str">
        <x:v>OPS FAC LOCK</x:v>
      </x:c>
      <x:c r="L805" s="2" t="str">
        <x:v>Disabled dogging on pushbar</x:v>
      </x:c>
      <x:c r="M805" s="2"/>
      <x:c r="N805" s="2"/>
      <x:c r="O805" s="4" t="n">
        <x:v>61.36</x:v>
      </x:c>
      <x:c r="P805" s="4" t="n">
        <x:v>0</x:v>
      </x:c>
      <x:c r="Q805" s="2"/>
      <x:c r="R805" s="2"/>
      <x:c r="S805" s="2"/>
      <x:c r="T805" s="10" t="n">
        <x:f>SUM(O805:P805)</x:f>
        <x:v>61.36</x:v>
      </x:c>
    </x:row>
    <x:row r="806" ht="15" customHeight="1">
      <x:c r="A806" s="2" t="str">
        <x:v>FWKD0067986</x:v>
      </x:c>
      <x:c r="B806" s="2" t="str">
        <x:v>Kohl Elementary School</x:v>
      </x:c>
      <x:c r="C806" s="2" t="str">
        <x:v>Closed Complete</x:v>
      </x:c>
      <x:c r="D806" s="3" t="n">
        <x:v>45322.35928240741</x:v>
      </x:c>
      <x:c r="E806" s="3" t="n">
        <x:v>45323.69369212963</x:v>
      </x:c>
      <x:c r="F806" s="3" t="n">
        <x:v>45323.69369212963</x:v>
      </x:c>
      <x:c r="G806" s="2" t="str">
        <x:v>Corrective</x:v>
      </x:c>
      <x:c r="H806" s="2" t="str">
        <x:v>There is an electrical "burning" smell in this room. Gets worse near the uni vent. Thank you!</x:v>
      </x:c>
      <x:c r="I806" s="2" t="str">
        <x:v>Odor - Investigate - Other</x:v>
      </x:c>
      <x:c r="J806" s="2" t="str">
        <x:v>HVAC</x:v>
      </x:c>
      <x:c r="K806" s="2" t="str">
        <x:v>OPS FAC HVAC</x:v>
      </x:c>
      <x:c r="L806" s="2" t="str">
        <x:v>Checked unit ventilator for burned wires, hot motor and found nothing.</x:v>
      </x:c>
      <x:c r="M806" s="2"/>
      <x:c r="N806" s="2"/>
      <x:c r="O806" s="4" t="n">
        <x:v>249.58</x:v>
      </x:c>
      <x:c r="P806" s="4" t="n">
        <x:v>0</x:v>
      </x:c>
      <x:c r="Q806" s="2"/>
      <x:c r="R806" s="2"/>
      <x:c r="S806" s="2"/>
      <x:c r="T806" s="10" t="n">
        <x:f>SUM(O806:P806)</x:f>
        <x:v>249.58</x:v>
      </x:c>
    </x:row>
    <x:row r="807" ht="15" customHeight="1">
      <x:c r="A807" s="2" t="str">
        <x:v>FWKD0067972</x:v>
      </x:c>
      <x:c r="B807" s="2" t="str">
        <x:v>Kohl Elementary School</x:v>
      </x:c>
      <x:c r="C807" s="2" t="str">
        <x:v>Closed Complete</x:v>
      </x:c>
      <x:c r="D807" s="3" t="n">
        <x:v>45321.67041666667</x:v>
      </x:c>
      <x:c r="E807" s="3" t="n">
        <x:v>45434.67423611111</x:v>
      </x:c>
      <x:c r="F807" s="3" t="n">
        <x:v>45327.33844907407</x:v>
      </x:c>
      <x:c r="G807" s="2" t="str">
        <x:v>Corrective</x:v>
      </x:c>
      <x:c r="H807" s="2" t="str">
        <x:v>Door between cafeteria and kitchen won't lock. I unlocked it yesterday to get through and after that it wouldn't lock, seems like its jammed pretty good, still operates but will not lock. Door needs to be able to lock for our SAC program.</x:v>
      </x:c>
      <x:c r="I807" s="2" t="str">
        <x:v>Locks</x:v>
      </x:c>
      <x:c r="J807" s="2" t="str">
        <x:v>Buildings</x:v>
      </x:c>
      <x:c r="K807" s="2" t="str">
        <x:v>OPS FAC LOCK</x:v>
      </x:c>
      <x:c r="L807" s="2" t="str">
        <x:v>Replaced faulty lever set EL</x:v>
      </x:c>
      <x:c r="M807" s="2"/>
      <x:c r="N807" s="2"/>
      <x:c r="O807" s="4" t="n">
        <x:v>90.99</x:v>
      </x:c>
      <x:c r="P807" s="4" t="n">
        <x:v>542.45</x:v>
      </x:c>
      <x:c r="Q807" s="2"/>
      <x:c r="R807" s="2"/>
      <x:c r="S807" s="2"/>
      <x:c r="T807" s="10" t="n">
        <x:f>SUM(O807:P807)</x:f>
        <x:v>633.44</x:v>
      </x:c>
    </x:row>
    <x:row r="808" ht="15" customHeight="1">
      <x:c r="A808" s="2" t="str">
        <x:v>FWKD0067794</x:v>
      </x:c>
      <x:c r="B808" s="2" t="str">
        <x:v>Kohl Elementary School</x:v>
      </x:c>
      <x:c r="C808" s="2" t="str">
        <x:v>Closed Complete</x:v>
      </x:c>
      <x:c r="D808" s="3" t="n">
        <x:v>45318.92050925926</x:v>
      </x:c>
      <x:c r="E808" s="3" t="n">
        <x:v>45349.39854166667</x:v>
      </x:c>
      <x:c r="F808" s="3" t="n">
        <x:v>45349.39854166667</x:v>
      </x:c>
      <x:c r="G808" s="2" t="str">
        <x:v>Planned</x:v>
      </x:c>
      <x:c r="H808" s="2"/>
      <x:c r="I808" s="2" t="str">
        <x:v>Boiler - Treatment</x:v>
      </x:c>
      <x:c r="J808" s="2" t="str">
        <x:v>HVAC</x:v>
      </x:c>
      <x:c r="K808" s="2" t="str">
        <x:v>OPS FAC HVAC</x:v>
      </x:c>
      <x:c r="L808" s="2" t="str">
        <x:v>Sample taken</x:v>
      </x:c>
      <x:c r="M808" s="2"/>
      <x:c r="N808" s="2"/>
      <x:c r="O808" s="4" t="n">
        <x:v>9.5</x:v>
      </x:c>
      <x:c r="P808" s="4" t="n">
        <x:v>0</x:v>
      </x:c>
      <x:c r="Q808" s="2"/>
      <x:c r="R808" s="2"/>
      <x:c r="S808" s="2"/>
      <x:c r="T808" s="10" t="n">
        <x:f>SUM(O808:P808)</x:f>
        <x:v>9.5</x:v>
      </x:c>
    </x:row>
    <x:row r="809" ht="15" customHeight="1">
      <x:c r="A809" s="2" t="str">
        <x:v>FWKD0067652</x:v>
      </x:c>
      <x:c r="B809" s="2" t="str">
        <x:v>Kohl Elementary School</x:v>
      </x:c>
      <x:c r="C809" s="2" t="str">
        <x:v>Closed Complete</x:v>
      </x:c>
      <x:c r="D809" s="3" t="n">
        <x:v>45318.91780092593</x:v>
      </x:c>
      <x:c r="E809" s="3" t="n">
        <x:v>45355.256747685184</x:v>
      </x:c>
      <x:c r="F809" s="3" t="n">
        <x:v>45355.256747685184</x:v>
      </x:c>
      <x:c r="G809" s="2" t="str">
        <x:v>Planned</x:v>
      </x:c>
      <x:c r="H809" s="2"/>
      <x:c r="I809" s="2" t="str">
        <x:v>Snow Removal</x:v>
      </x:c>
      <x:c r="J809" s="2" t="str">
        <x:v>Snow Plow-FEBRUARY</x:v>
      </x:c>
      <x:c r="K809" s="2" t="str">
        <x:v>OPS FAC GRND</x:v>
      </x:c>
      <x:c r="L809" s="2" t="str">
        <x:v>snow plow</x:v>
      </x:c>
      <x:c r="M809" s="2"/>
      <x:c r="N809" s="2"/>
      <x:c r="O809" s="4" t="n">
        <x:v>0</x:v>
      </x:c>
      <x:c r="P809" s="4" t="n">
        <x:v>0</x:v>
      </x:c>
      <x:c r="Q809" s="2"/>
      <x:c r="R809" s="2"/>
      <x:c r="S809" s="2"/>
      <x:c r="T809" s="10" t="n">
        <x:f>SUM(O809:P809)</x:f>
        <x:v>0</x:v>
      </x:c>
    </x:row>
    <x:row r="810" ht="15" customHeight="1">
      <x:c r="A810" s="2" t="str">
        <x:v>FWKD0067579</x:v>
      </x:c>
      <x:c r="B810" s="2" t="str">
        <x:v>Kohl Elementary School</x:v>
      </x:c>
      <x:c r="C810" s="2" t="str">
        <x:v>Closed Complete</x:v>
      </x:c>
      <x:c r="D810" s="3" t="n">
        <x:v>45317.444189814814</x:v>
      </x:c>
      <x:c r="E810" s="3" t="n">
        <x:v>45321.26954861111</x:v>
      </x:c>
      <x:c r="F810" s="3" t="n">
        <x:v>45321.26954861111</x:v>
      </x:c>
      <x:c r="G810" s="2" t="str">
        <x:v>Corrective</x:v>
      </x:c>
      <x:c r="H810" s="2" t="str">
        <x:v>This room has been feeling cold the past couple days. Thank you!</x:v>
      </x:c>
      <x:c r="I810" s="2" t="str">
        <x:v>Temperature Concern</x:v>
      </x:c>
      <x:c r="J810" s="2" t="str">
        <x:v>HVAC</x:v>
      </x:c>
      <x:c r="K810" s="2" t="str">
        <x:v>OPS FAC HVAC</x:v>
      </x:c>
      <x:c r="L810" s="2" t="str">
        <x:v>Found room to be 72 degrees. Added a -2 offset to match EBO temp.</x:v>
      </x:c>
      <x:c r="M810" s="2" t="str">
        <x:v>2024-01-26 14:16:06 - Travis Cook (Additional Comments)
 @Keith Stotts Room temp is reading 73° currently. Check to make sure the sensor is reading properly</x:v>
      </x:c>
      <x:c r="N810" s="2"/>
      <x:c r="O810" s="4" t="n">
        <x:v>17.38</x:v>
      </x:c>
      <x:c r="P810" s="4" t="n">
        <x:v>0</x:v>
      </x:c>
      <x:c r="Q810" s="2"/>
      <x:c r="R810" s="2"/>
      <x:c r="S810" s="2"/>
      <x:c r="T810" s="10" t="n">
        <x:f>SUM(O810:P810)</x:f>
        <x:v>17.38</x:v>
      </x:c>
    </x:row>
    <x:row r="811" ht="15" customHeight="1">
      <x:c r="A811" s="2" t="str">
        <x:v>FWKD0067494</x:v>
      </x:c>
      <x:c r="B811" s="2" t="str">
        <x:v>Kohl Elementary School</x:v>
      </x:c>
      <x:c r="C811" s="2" t="str">
        <x:v>Closed Complete</x:v>
      </x:c>
      <x:c r="D811" s="3" t="n">
        <x:v>45316.32114583333</x:v>
      </x:c>
      <x:c r="E811" s="3" t="n">
        <x:v>45334.47163194444</x:v>
      </x:c>
      <x:c r="F811" s="3" t="n">
        <x:v>45324.645</x:v>
      </x:c>
      <x:c r="G811" s="2" t="str">
        <x:v>Administrative</x:v>
      </x:c>
      <x:c r="H811" s="2" t="str">
        <x:v>Name of Absent Custodian: John Martinez,
 Requested Shift Daily Hours for Absent Custodian: 3pm-7pm,
 Reason for Sub Request: Vacation,
 Area/Job Description of Absent Custodian: There will be a highlighted map of the area needing coverage. Closets are stocked with supplies and equipment.,
 Date Custodial Sub Requested Start: 2024-01-29 14:38:22,
 Date Custodial Sub Requested End: 2024-02-03 14:39:10,
 Comments: Night custodian is out from 1/29/24 through 2/2/24</x:v>
      </x:c>
      <x:c r="I811" s="2" t="str">
        <x:v>Substitute Custodian Request</x:v>
      </x:c>
      <x:c r="J811" s="2" t="str">
        <x:v>Substitute Custodian</x:v>
      </x:c>
      <x:c r="K811" s="2" t="str">
        <x:v>OPS FAC CUST Managers</x:v>
      </x:c>
      <x:c r="L811" s="2" t="str">
        <x:v>Completed</x:v>
      </x:c>
      <x:c r="M811" s="2"/>
      <x:c r="N811" s="2"/>
      <x:c r="O811" s="4" t="n">
        <x:v>595</x:v>
      </x:c>
      <x:c r="P811" s="4" t="n">
        <x:v>0</x:v>
      </x:c>
      <x:c r="Q811" s="2"/>
      <x:c r="R811" s="2"/>
      <x:c r="S811" s="2"/>
      <x:c r="T811" s="10" t="n">
        <x:f>SUM(O811:P811)</x:f>
        <x:v>595</x:v>
      </x:c>
    </x:row>
    <x:row r="812" ht="15" customHeight="1">
      <x:c r="A812" s="2" t="str">
        <x:v>FWKD0067441</x:v>
      </x:c>
      <x:c r="B812" s="2" t="str">
        <x:v>Kohl Elementary School</x:v>
      </x:c>
      <x:c r="C812" s="2" t="str">
        <x:v>Closed Complete</x:v>
      </x:c>
      <x:c r="D812" s="3" t="n">
        <x:v>45315.362650462965</x:v>
      </x:c>
      <x:c r="E812" s="3" t="n">
        <x:v>45315.52980324074</x:v>
      </x:c>
      <x:c r="F812" s="3" t="n">
        <x:v>45315.52980324074</x:v>
      </x:c>
      <x:c r="G812" s="2" t="str">
        <x:v>Corrective</x:v>
      </x:c>
      <x:c r="H812" s="2" t="str">
        <x:v>This room is also feeling very cold. Thank you!</x:v>
      </x:c>
      <x:c r="I812" s="2" t="str">
        <x:v>Temperature Concern</x:v>
      </x:c>
      <x:c r="J812" s="2" t="str">
        <x:v>HVAC</x:v>
      </x:c>
      <x:c r="K812" s="2" t="str">
        <x:v>OPS FAC HVAC Managers</x:v>
      </x:c>
      <x:c r="L812" s="2" t="str">
        <x:v>Checked unit operation remotely and all systems are working properly at this time</x:v>
      </x:c>
      <x:c r="M812" s="2" t="str">
        <x:v>2024-01-24 12:42:33 - Travis Cook (Additional Comments)
 Checked unit operation remotely and all systems are working properly at this time</x:v>
      </x:c>
      <x:c r="N812" s="2"/>
      <x:c r="O812" s="4" t="n">
        <x:v>6.9</x:v>
      </x:c>
      <x:c r="P812" s="4" t="n">
        <x:v>0</x:v>
      </x:c>
      <x:c r="Q812" s="2"/>
      <x:c r="R812" s="2"/>
      <x:c r="S812" s="2"/>
      <x:c r="T812" s="10" t="n">
        <x:f>SUM(O812:P812)</x:f>
        <x:v>6.9</x:v>
      </x:c>
    </x:row>
    <x:row r="813" ht="15" customHeight="1">
      <x:c r="A813" s="2" t="str">
        <x:v>FWKD0067436</x:v>
      </x:c>
      <x:c r="B813" s="2" t="str">
        <x:v>Kohl Elementary School</x:v>
      </x:c>
      <x:c r="C813" s="2" t="str">
        <x:v>Closed Complete</x:v>
      </x:c>
      <x:c r="D813" s="3" t="n">
        <x:v>45315.31857638889</x:v>
      </x:c>
      <x:c r="E813" s="3" t="n">
        <x:v>45317.25152777778</x:v>
      </x:c>
      <x:c r="F813" s="3" t="n">
        <x:v>45317.25152777778</x:v>
      </x:c>
      <x:c r="G813" s="2" t="str">
        <x:v>Corrective</x:v>
      </x:c>
      <x:c r="H813" s="2" t="str">
        <x:v>Can you please take a look at the Pre School shed door. It is very hard to close and lock. Not sure if it possibly got warped form the last snow storm. Thank you!</x:v>
      </x:c>
      <x:c r="I813" s="2" t="str">
        <x:v>Shed</x:v>
      </x:c>
      <x:c r="J813" s="2" t="str">
        <x:v>Buildings</x:v>
      </x:c>
      <x:c r="K813" s="2" t="str">
        <x:v>OPS FAC BLDG</x:v>
      </x:c>
      <x:c r="L813" s="2" t="str">
        <x:v>Re adjusted clasp . Closes great</x:v>
      </x:c>
      <x:c r="M813" s="2"/>
      <x:c r="N813" s="2"/>
      <x:c r="O813" s="4" t="n">
        <x:v>307.05</x:v>
      </x:c>
      <x:c r="P813" s="4" t="n">
        <x:v>0</x:v>
      </x:c>
      <x:c r="Q813" s="2"/>
      <x:c r="R813" s="2"/>
      <x:c r="S813" s="2"/>
      <x:c r="T813" s="10" t="n">
        <x:f>SUM(O813:P813)</x:f>
        <x:v>307.05</x:v>
      </x:c>
    </x:row>
    <x:row r="814" ht="15" customHeight="1">
      <x:c r="A814" s="2" t="str">
        <x:v>FWKD0067433</x:v>
      </x:c>
      <x:c r="B814" s="2" t="str">
        <x:v>Kohl Elementary School</x:v>
      </x:c>
      <x:c r="C814" s="2" t="str">
        <x:v>Closed Complete</x:v>
      </x:c>
      <x:c r="D814" s="3" t="n">
        <x:v>45315.31269675926</x:v>
      </x:c>
      <x:c r="E814" s="3" t="n">
        <x:v>45315.527708333335</x:v>
      </x:c>
      <x:c r="F814" s="3" t="n">
        <x:v>45315.527708333335</x:v>
      </x:c>
      <x:c r="G814" s="2" t="str">
        <x:v>Corrective</x:v>
      </x:c>
      <x:c r="H814" s="2" t="str">
        <x:v>This room is feeling very cold this morning. Thank you!</x:v>
      </x:c>
      <x:c r="I814" s="2" t="str">
        <x:v>Building Automation System</x:v>
      </x:c>
      <x:c r="J814" s="2" t="str">
        <x:v>HVAC</x:v>
      </x:c>
      <x:c r="K814" s="2" t="str">
        <x:v>OPS FAC HVAC</x:v>
      </x:c>
      <x:c r="L814" s="2" t="str">
        <x:v>In checking this a few hours later, everything is still looking normal after the reset.</x:v>
      </x:c>
      <x:c r="M814" s="2" t="str">
        <x:v>2024-01-24 12:39:25 - Travis Cook (Additional Comments)
 In checking this a few hours later, everything is still looking normal after the reset.</x:v>
      </x:c>
      <x:c r="N814" s="2" t="str">
        <x:v>2024-01-24 08:22:49 - Jason Garcia (Work Notes)
 Found unit tripped on program freeze stat, reset and unit resumed normal operation.</x:v>
      </x:c>
      <x:c r="O814" s="4" t="n">
        <x:v>0</x:v>
      </x:c>
      <x:c r="P814" s="4" t="n">
        <x:v>0</x:v>
      </x:c>
      <x:c r="Q814" s="2"/>
      <x:c r="R814" s="2"/>
      <x:c r="S814" s="2"/>
      <x:c r="T814" s="10" t="n">
        <x:f>SUM(O814:P814)</x:f>
        <x:v>0</x:v>
      </x:c>
    </x:row>
    <x:row r="815" ht="15" customHeight="1">
      <x:c r="A815" s="2" t="str">
        <x:v>FWKD0067390</x:v>
      </x:c>
      <x:c r="B815" s="2" t="str">
        <x:v>Kohl Elementary School</x:v>
      </x:c>
      <x:c r="C815" s="2" t="str">
        <x:v>Closed Complete</x:v>
      </x:c>
      <x:c r="D815" s="3" t="n">
        <x:v>45314.40894675926</x:v>
      </x:c>
      <x:c r="E815" s="3" t="n">
        <x:v>45315.496354166666</x:v>
      </x:c>
      <x:c r="F815" s="3" t="n">
        <x:v>45315.49636574074</x:v>
      </x:c>
      <x:c r="G815" s="2" t="str">
        <x:v>Corrective</x:v>
      </x:c>
      <x:c r="H815" s="2" t="str">
        <x:v>At Kohl in the kitchen, the freezer is very cold -20. Please take a look, thanks</x:v>
      </x:c>
      <x:c r="I815" s="2" t="str">
        <x:v>Refrigeration</x:v>
      </x:c>
      <x:c r="J815" s="2" t="str">
        <x:v>HVAC</x:v>
      </x:c>
      <x:c r="K815" s="2" t="str">
        <x:v>OPS FAC HVAC</x:v>
      </x:c>
      <x:c r="L815" s="2" t="str">
        <x:v>The themometer inside the freezer was reading 8 degrees too cold. The actual temperature is -10.</x:v>
      </x:c>
      <x:c r="M815" s="2"/>
      <x:c r="N815" s="2"/>
      <x:c r="O815" s="4" t="n">
        <x:v>78.81</x:v>
      </x:c>
      <x:c r="P815" s="4" t="n">
        <x:v>0</x:v>
      </x:c>
      <x:c r="Q815" s="2"/>
      <x:c r="R815" s="2"/>
      <x:c r="S815" s="2"/>
      <x:c r="T815" s="10" t="n">
        <x:f>SUM(O815:P815)</x:f>
        <x:v>78.81</x:v>
      </x:c>
    </x:row>
    <x:row r="816" ht="15" customHeight="1">
      <x:c r="A816" s="2" t="str">
        <x:v>FWKD0067239</x:v>
      </x:c>
      <x:c r="B816" s="2" t="str">
        <x:v>Kohl Elementary School</x:v>
      </x:c>
      <x:c r="C816" s="2" t="str">
        <x:v>Closed Complete</x:v>
      </x:c>
      <x:c r="D816" s="3" t="n">
        <x:v>45310.33709490741</x:v>
      </x:c>
      <x:c r="E816" s="3" t="n">
        <x:v>45313.275</x:v>
      </x:c>
      <x:c r="F816" s="3" t="n">
        <x:v>45313.275</x:v>
      </x:c>
      <x:c r="G816" s="2" t="str">
        <x:v>Corrective</x:v>
      </x:c>
      <x:c r="H816" s="2" t="str">
        <x:v>Rooms 102, 106, 108, 109, and 112 are also feeling very cold. Sorry and thank you!</x:v>
      </x:c>
      <x:c r="I816" s="2" t="str">
        <x:v>Temperature Concern</x:v>
      </x:c>
      <x:c r="J816" s="2" t="str">
        <x:v>HVAC</x:v>
      </x:c>
      <x:c r="K816" s="2" t="str">
        <x:v>OPS FAC HVAC</x:v>
      </x:c>
      <x:c r="L816" s="2" t="str">
        <x:v>Reset Supply air freeze</x:v>
      </x:c>
      <x:c r="M816" s="2"/>
      <x:c r="N816" s="2" t="str">
        <x:v>2024-01-19 08:39:40 - Brandon Erickson (Work Notes)
 @Keith Stotts Please check these rooms Dampers as well SATFREEZE tripped with OAD's Disabled Shut. Might want to inspect this whole building alot of work orders coming in.</x:v>
      </x:c>
      <x:c r="O816" s="4" t="n">
        <x:v>0</x:v>
      </x:c>
      <x:c r="P816" s="4" t="n">
        <x:v>0</x:v>
      </x:c>
      <x:c r="Q816" s="2"/>
      <x:c r="R816" s="2"/>
      <x:c r="S816" s="2"/>
      <x:c r="T816" s="10" t="n">
        <x:f>SUM(O816:P816)</x:f>
        <x:v>0</x:v>
      </x:c>
    </x:row>
    <x:row r="817" ht="15" customHeight="1">
      <x:c r="A817" s="2" t="str">
        <x:v>FWKD0067229</x:v>
      </x:c>
      <x:c r="B817" s="2" t="str">
        <x:v>Kohl Elementary School</x:v>
      </x:c>
      <x:c r="C817" s="2" t="str">
        <x:v>Closed Complete</x:v>
      </x:c>
      <x:c r="D817" s="3" t="n">
        <x:v>45310.31423611111</x:v>
      </x:c>
      <x:c r="E817" s="3" t="n">
        <x:v>45313.41646990741</x:v>
      </x:c>
      <x:c r="F817" s="3" t="n">
        <x:v>45313.41646990741</x:v>
      </x:c>
      <x:c r="G817" s="2" t="str">
        <x:v>Corrective</x:v>
      </x:c>
      <x:c r="H817" s="2" t="str">
        <x:v>This room is also feeling very cold this morning. Thank you!</x:v>
      </x:c>
      <x:c r="I817" s="2" t="str">
        <x:v>Temperature Concern</x:v>
      </x:c>
      <x:c r="J817" s="2" t="str">
        <x:v>HVAC</x:v>
      </x:c>
      <x:c r="K817" s="2" t="str">
        <x:v>OPS FAC HVAC</x:v>
      </x:c>
      <x:c r="L817" s="2" t="str">
        <x:v>Reset supply air freeze.</x:v>
      </x:c>
      <x:c r="M817" s="2"/>
      <x:c r="N817" s="2" t="str">
        <x:v>2024-01-19 07:58:42 - Brandon Erickson (Work Notes)
 SATFREEZE Software tripped need to look at Dampers and ensure they are closing fully.</x:v>
      </x:c>
      <x:c r="O817" s="4" t="n">
        <x:v>277.79</x:v>
      </x:c>
      <x:c r="P817" s="4" t="n">
        <x:v>0</x:v>
      </x:c>
      <x:c r="Q817" s="2"/>
      <x:c r="R817" s="2"/>
      <x:c r="S817" s="2"/>
      <x:c r="T817" s="10" t="n">
        <x:f>SUM(O817:P817)</x:f>
        <x:v>277.79</x:v>
      </x:c>
    </x:row>
    <x:row r="818" ht="15" customHeight="1">
      <x:c r="A818" s="2" t="str">
        <x:v>FWKD0067224</x:v>
      </x:c>
      <x:c r="B818" s="2" t="str">
        <x:v>Kohl Elementary School</x:v>
      </x:c>
      <x:c r="C818" s="2" t="str">
        <x:v>Closed Complete</x:v>
      </x:c>
      <x:c r="D818" s="3" t="n">
        <x:v>45310.289131944446</x:v>
      </x:c>
      <x:c r="E818" s="3" t="n">
        <x:v>45313.417349537034</x:v>
      </x:c>
      <x:c r="F818" s="3" t="n">
        <x:v>45313.41736111111</x:v>
      </x:c>
      <x:c r="G818" s="2" t="str">
        <x:v>Corrective</x:v>
      </x:c>
      <x:c r="H818" s="2" t="str">
        <x:v>This room is feeling pretty chilly this morning. Thank you!</x:v>
      </x:c>
      <x:c r="I818" s="2" t="str">
        <x:v>Temperature Concern</x:v>
      </x:c>
      <x:c r="J818" s="2" t="str">
        <x:v>HVAC</x:v>
      </x:c>
      <x:c r="K818" s="2" t="str">
        <x:v>OPS FAC HVAC</x:v>
      </x:c>
      <x:c r="L818" s="2" t="str">
        <x:v>Reset supply air freeze.</x:v>
      </x:c>
      <x:c r="M818" s="2"/>
      <x:c r="N818" s="2" t="str">
        <x:v>2024-01-19 08:04:50 - Brandon Erickson (Work Notes)
 @Keith Stotts Investigate Dampers SATFREEZE is tripping with them disabled shut.
 2024-01-19 07:56:11 - Brandon Erickson (Work Notes)
 Space Temperature is 70 degrees. SAT is 5 degrees off of setpoint currently.
 2024-01-19 07:03:04 - Jason Garcia (Work Notes)
 Program freeze reset</x:v>
      </x:c>
      <x:c r="O818" s="4" t="n">
        <x:v>0</x:v>
      </x:c>
      <x:c r="P818" s="4" t="n">
        <x:v>0</x:v>
      </x:c>
      <x:c r="Q818" s="2"/>
      <x:c r="R818" s="2"/>
      <x:c r="S818" s="2"/>
      <x:c r="T818" s="10" t="n">
        <x:f>SUM(O818:P818)</x:f>
        <x:v>0</x:v>
      </x:c>
    </x:row>
    <x:row r="819" ht="15" customHeight="1">
      <x:c r="A819" s="2" t="str">
        <x:v>FWKD0067221</x:v>
      </x:c>
      <x:c r="B819" s="2" t="str">
        <x:v>Kohl Elementary School</x:v>
      </x:c>
      <x:c r="C819" s="2" t="str">
        <x:v>Closed Complete</x:v>
      </x:c>
      <x:c r="D819" s="3" t="n">
        <x:v>45310.26981481481</x:v>
      </x:c>
      <x:c r="E819" s="3" t="n">
        <x:v>45310.52512731482</x:v>
      </x:c>
      <x:c r="F819" s="3" t="n">
        <x:v>45310.52512731482</x:v>
      </x:c>
      <x:c r="G819" s="2" t="str">
        <x:v>Corrective</x:v>
      </x:c>
      <x:c r="H819" s="2" t="str">
        <x:v>The left side of the coat rack/ shelf is coming undone from the wall. Could be an asbestos containing wall, so we did not want to drill a new hole ourselves. Thank you!</x:v>
      </x:c>
      <x:c r="I819" s="2" t="str">
        <x:v>Wall Mounted Items</x:v>
      </x:c>
      <x:c r="J819" s="2" t="str">
        <x:v>Buildings</x:v>
      </x:c>
      <x:c r="K819" s="2" t="str">
        <x:v>OPS FAC BLDG</x:v>
      </x:c>
      <x:c r="L819" s="2" t="str">
        <x:v>Complete.</x:v>
      </x:c>
      <x:c r="M819" s="2"/>
      <x:c r="N819" s="2"/>
      <x:c r="O819" s="4" t="n">
        <x:v>109.6</x:v>
      </x:c>
      <x:c r="P819" s="4" t="n">
        <x:v>0</x:v>
      </x:c>
      <x:c r="Q819" s="2"/>
      <x:c r="R819" s="2"/>
      <x:c r="S819" s="2"/>
      <x:c r="T819" s="10" t="n">
        <x:f>SUM(O819:P819)</x:f>
        <x:v>109.6</x:v>
      </x:c>
    </x:row>
    <x:row r="820" ht="15" customHeight="1">
      <x:c r="A820" s="2" t="str">
        <x:v>FWKD0067207</x:v>
      </x:c>
      <x:c r="B820" s="2" t="str">
        <x:v>Kohl Elementary School</x:v>
      </x:c>
      <x:c r="C820" s="2" t="str">
        <x:v>Closed Complete</x:v>
      </x:c>
      <x:c r="D820" s="3" t="n">
        <x:v>45309.58400462963</x:v>
      </x:c>
      <x:c r="E820" s="3" t="n">
        <x:v>45310.523368055554</x:v>
      </x:c>
      <x:c r="F820" s="3" t="n">
        <x:v>45310.523368055554</x:v>
      </x:c>
      <x:c r="G820" s="2" t="str">
        <x:v>Corrective</x:v>
      </x:c>
      <x:c r="H820" s="2" t="str">
        <x:v>Remove two sets of large storage hooks behind PE office door (when open), and remove shelves (above bookshelf) to the left of the office door.</x:v>
      </x:c>
      <x:c r="I820" s="2" t="str">
        <x:v>Shelving</x:v>
      </x:c>
      <x:c r="J820" s="2" t="str">
        <x:v>Buildings</x:v>
      </x:c>
      <x:c r="K820" s="2" t="str">
        <x:v>OPS FAC BLDG</x:v>
      </x:c>
      <x:c r="L820" s="2" t="str">
        <x:v>Complete</x:v>
      </x:c>
      <x:c r="M820" s="2"/>
      <x:c r="N820" s="2"/>
      <x:c r="O820" s="4" t="n">
        <x:v>109.36</x:v>
      </x:c>
      <x:c r="P820" s="4" t="n">
        <x:v>0</x:v>
      </x:c>
      <x:c r="Q820" s="2"/>
      <x:c r="R820" s="2"/>
      <x:c r="S820" s="2"/>
      <x:c r="T820" s="10" t="n">
        <x:f>SUM(O820:P820)</x:f>
        <x:v>109.36</x:v>
      </x:c>
    </x:row>
    <x:row r="821" ht="15" customHeight="1">
      <x:c r="A821" s="2" t="str">
        <x:v>FWKD0067202</x:v>
      </x:c>
      <x:c r="B821" s="2" t="str">
        <x:v>Kohl Elementary School</x:v>
      </x:c>
      <x:c r="C821" s="2" t="str">
        <x:v>Closed Complete</x:v>
      </x:c>
      <x:c r="D821" s="3" t="n">
        <x:v>45309.562476851854</x:v>
      </x:c>
      <x:c r="E821" s="3" t="n">
        <x:v>45313.4178125</x:v>
      </x:c>
      <x:c r="F821" s="3" t="n">
        <x:v>45313.4178125</x:v>
      </x:c>
      <x:c r="G821" s="2" t="str">
        <x:v>Corrective</x:v>
      </x:c>
      <x:c r="H821" s="2" t="str">
        <x:v>Feeling like it is getting chilly in this room. Thank you!</x:v>
      </x:c>
      <x:c r="I821" s="2" t="str">
        <x:v>Temperature Concern</x:v>
      </x:c>
      <x:c r="J821" s="2" t="str">
        <x:v>HVAC</x:v>
      </x:c>
      <x:c r="K821" s="2" t="str">
        <x:v>OPS FAC HVAC</x:v>
      </x:c>
      <x:c r="L821" s="2" t="str">
        <x:v>Reset supply air freeze.</x:v>
      </x:c>
      <x:c r="M821" s="2"/>
      <x:c r="N821" s="2" t="str">
        <x:v>2024-01-19 08:04:08 - Brandon Erickson (Work Notes)
 @Keith Stotts Investgate Dampers SATFREEZE is tripping with them disabled shut.
 2024-01-19 07:03:45 - Jason Garcia (Work Notes)
 Program freeze reset
 2024-01-18 13:39:50 - Brandon Erickson (Work Notes)
 Space Temp is 70 All setpoints being met.</x:v>
      </x:c>
      <x:c r="O821" s="4" t="n">
        <x:v>0</x:v>
      </x:c>
      <x:c r="P821" s="4" t="n">
        <x:v>0</x:v>
      </x:c>
      <x:c r="Q821" s="2"/>
      <x:c r="R821" s="2"/>
      <x:c r="S821" s="2"/>
      <x:c r="T821" s="10" t="n">
        <x:f>SUM(O821:P821)</x:f>
        <x:v>0</x:v>
      </x:c>
    </x:row>
    <x:row r="822" ht="15" customHeight="1">
      <x:c r="A822" s="2" t="str">
        <x:v>FWKD0067190</x:v>
      </x:c>
      <x:c r="B822" s="2" t="str">
        <x:v>Kohl Elementary School</x:v>
      </x:c>
      <x:c r="C822" s="2" t="str">
        <x:v>Closed Complete</x:v>
      </x:c>
      <x:c r="D822" s="3" t="n">
        <x:v>45309.44664351852</x:v>
      </x:c>
      <x:c r="E822" s="3" t="n">
        <x:v>45313.24806712963</x:v>
      </x:c>
      <x:c r="F822" s="3" t="n">
        <x:v>45313.248078703706</x:v>
      </x:c>
      <x:c r="G822" s="2" t="str">
        <x:v>Corrective</x:v>
      </x:c>
      <x:c r="H822" s="2" t="str">
        <x:v>We need an LED bulb replaced in the can light over the left countertop right when you enter the room. Please and thank you!</x:v>
      </x:c>
      <x:c r="I822" s="2" t="str">
        <x:v>Light - Lamp Replacement</x:v>
      </x:c>
      <x:c r="J822" s="2" t="str">
        <x:v>Electrical</x:v>
      </x:c>
      <x:c r="K822" s="2" t="str">
        <x:v>OPS FAC ELEC</x:v>
      </x:c>
      <x:c r="L822" s="2" t="str">
        <x:v>Retrofit one fixture to LED</x:v>
      </x:c>
      <x:c r="M822" s="2"/>
      <x:c r="N822" s="2" t="str">
        <x:v>2024-01-19 12:23:39 - Mark Loftesness (Work Notes)
 Retrofit one fixture to LED</x:v>
      </x:c>
      <x:c r="O822" s="4" t="n">
        <x:v>345.96</x:v>
      </x:c>
      <x:c r="P822" s="4" t="n">
        <x:v>0</x:v>
      </x:c>
      <x:c r="Q822" s="2"/>
      <x:c r="R822" s="2"/>
      <x:c r="S822" s="2"/>
      <x:c r="T822" s="10" t="n">
        <x:f>SUM(O822:P822)</x:f>
        <x:v>345.96</x:v>
      </x:c>
    </x:row>
    <x:row r="823" ht="15" customHeight="1">
      <x:c r="A823" s="2" t="str">
        <x:v>FWKD0067093</x:v>
      </x:c>
      <x:c r="B823" s="2" t="str">
        <x:v>Kohl Elementary School</x:v>
      </x:c>
      <x:c r="C823" s="2" t="str">
        <x:v>Closed Complete</x:v>
      </x:c>
      <x:c r="D823" s="3" t="n">
        <x:v>45308.26787037037</x:v>
      </x:c>
      <x:c r="E823" s="3" t="n">
        <x:v>45313.49964120371</x:v>
      </x:c>
      <x:c r="F823" s="3" t="n">
        <x:v>45313.49964120371</x:v>
      </x:c>
      <x:c r="G823" s="2" t="str">
        <x:v>Corrective</x:v>
      </x:c>
      <x:c r="H823" s="2" t="str">
        <x:v>Light in the kitchen in between the prep sinks needs a new ballast. Does not work majority of the time, except in the morning. All 3 bulbs were replaced. Thank you!</x:v>
      </x:c>
      <x:c r="I823" s="2" t="str">
        <x:v>Light - LED Driver Replacement</x:v>
      </x:c>
      <x:c r="J823" s="2" t="str">
        <x:v>Electrical</x:v>
      </x:c>
      <x:c r="K823" s="2" t="str">
        <x:v>OPS FAC ELEC</x:v>
      </x:c>
      <x:c r="L823" s="2" t="str">
        <x:v>Replaced power pack</x:v>
      </x:c>
      <x:c r="M823" s="2"/>
      <x:c r="N823" s="2" t="str">
        <x:v>2024-01-22 08:50:19 - Mark Loftesness (Work Notes)
 Replaced power pack</x:v>
      </x:c>
      <x:c r="O823" s="4" t="n">
        <x:v>324.26</x:v>
      </x:c>
      <x:c r="P823" s="4" t="n">
        <x:v>0</x:v>
      </x:c>
      <x:c r="Q823" s="2"/>
      <x:c r="R823" s="2"/>
      <x:c r="S823" s="2"/>
      <x:c r="T823" s="10" t="n">
        <x:f>SUM(O823:P823)</x:f>
        <x:v>324.26</x:v>
      </x:c>
    </x:row>
    <x:row r="824" ht="15" customHeight="1">
      <x:c r="A824" s="2" t="str">
        <x:v>FWKD0067073</x:v>
      </x:c>
      <x:c r="B824" s="2" t="str">
        <x:v>Kohl Elementary School</x:v>
      </x:c>
      <x:c r="C824" s="2" t="str">
        <x:v>Closed Complete</x:v>
      </x:c>
      <x:c r="D824" s="3" t="n">
        <x:v>45307.56946759259</x:v>
      </x:c>
      <x:c r="E824" s="3" t="n">
        <x:v>45309.33912037037</x:v>
      </x:c>
      <x:c r="F824" s="3" t="n">
        <x:v>45309.33912037037</x:v>
      </x:c>
      <x:c r="G824" s="2" t="str">
        <x:v>Corrective</x:v>
      </x:c>
      <x:c r="H824" s="2" t="str">
        <x:v>Staff are still struggling to get this light to work properly. If we can get a regular light switch installed, that would be wonderful! Thank you!</x:v>
      </x:c>
      <x:c r="I824" s="2" t="str">
        <x:v>Switch</x:v>
      </x:c>
      <x:c r="J824" s="2" t="str">
        <x:v>Electrical</x:v>
      </x:c>
      <x:c r="K824" s="2" t="str">
        <x:v>OPS FAC ELEC</x:v>
      </x:c>
      <x:c r="L824" s="2" t="str">
        <x:v>Changed out switch</x:v>
      </x:c>
      <x:c r="M824" s="2"/>
      <x:c r="N824" s="2"/>
      <x:c r="O824" s="4" t="n">
        <x:v>47.26</x:v>
      </x:c>
      <x:c r="P824" s="4" t="n">
        <x:v>0</x:v>
      </x:c>
      <x:c r="Q824" s="2"/>
      <x:c r="R824" s="2"/>
      <x:c r="S824" s="2"/>
      <x:c r="T824" s="10" t="n">
        <x:f>SUM(O824:P824)</x:f>
        <x:v>47.26</x:v>
      </x:c>
    </x:row>
    <x:row r="825" ht="15" customHeight="1">
      <x:c r="A825" s="2" t="str">
        <x:v>FWKD0067019</x:v>
      </x:c>
      <x:c r="B825" s="2" t="str">
        <x:v>Kohl Elementary School</x:v>
      </x:c>
      <x:c r="C825" s="2" t="str">
        <x:v>Closed Cancelled</x:v>
      </x:c>
      <x:c r="D825" s="3" t="n">
        <x:v>45307.33476851852</x:v>
      </x:c>
      <x:c r="E825" s="3" t="n">
        <x:v>45527.48726851852</x:v>
      </x:c>
      <x:c r="F825" s="3" t="n">
        <x:v>45527.48726851852</x:v>
      </x:c>
      <x:c r="G825" s="2" t="str">
        <x:v>Administrative</x:v>
      </x:c>
      <x:c r="H825" s="2" t="str">
        <x:v>Name of Absent Custodian: Zander Olson,
 Requested Shift Daily Hours for Absent Custodian: 10:30am- 7pm,
 Reason for Sub Request: Sick,
 Area/Job Description of Absent Custodian: There will be a highlighted map of the area in Room 133 for the sub.,
 Date Custodial Sub Requested Start: 2024-01-19 14:57:07,
 Date Custodial Sub Requested End: 2024-01-20 14:57:12,
 Comments: It would be wonderful to get Stephan again. He knows the area and the staff love him!</x:v>
      </x:c>
      <x:c r="I825" s="2" t="str">
        <x:v>Substitute Custodian Request</x:v>
      </x:c>
      <x:c r="J825" s="2" t="str">
        <x:v>Substitute Custodian</x:v>
      </x:c>
      <x:c r="K825" s="2" t="str">
        <x:v>OPS FAC CUST Managers</x:v>
      </x:c>
      <x:c r="L825" s="2"/>
      <x:c r="M825" s="2"/>
      <x:c r="N825" s="2"/>
      <x:c r="O825" s="4" t="n">
        <x:v>0</x:v>
      </x:c>
      <x:c r="P825" s="4" t="n">
        <x:v>0</x:v>
      </x:c>
      <x:c r="Q825" s="2"/>
      <x:c r="R825" s="2"/>
      <x:c r="S825" s="2"/>
      <x:c r="T825" s="10" t="n">
        <x:f>SUM(O825:P825)</x:f>
        <x:v>0</x:v>
      </x:c>
    </x:row>
    <x:row r="826" ht="15" customHeight="1">
      <x:c r="A826" s="2" t="str">
        <x:v>FWKD0067018</x:v>
      </x:c>
      <x:c r="B826" s="2" t="str">
        <x:v>Kohl Elementary School</x:v>
      </x:c>
      <x:c r="C826" s="2" t="str">
        <x:v>Closed Complete</x:v>
      </x:c>
      <x:c r="D826" s="3" t="n">
        <x:v>45307.32931712963</x:v>
      </x:c>
      <x:c r="E826" s="3" t="n">
        <x:v>45309.84391203704</x:v>
      </x:c>
      <x:c r="F826" s="3" t="n">
        <x:v>45309.84391203704</x:v>
      </x:c>
      <x:c r="G826" s="2" t="str">
        <x:v>Corrective</x:v>
      </x:c>
      <x:c r="H826" s="2" t="str">
        <x:v>The snow Ventrac is leaking a lot of oil while it is running from the hoses above the filter. Pictures attached. Thank You!</x:v>
      </x:c>
      <x:c r="I826" s="2" t="str">
        <x:v>Equipment - General Repair - ATV, Golf Cart, Gator</x:v>
      </x:c>
      <x:c r="J826" s="2" t="str">
        <x:v>Grounds</x:v>
      </x:c>
      <x:c r="K826" s="2" t="str">
        <x:v>OPS FAC GRND</x:v>
      </x:c>
      <x:c r="L826" s="2" t="str">
        <x:v>Ventrac has been picked up and delivered to transportation for repair.</x:v>
      </x:c>
      <x:c r="M826" s="2"/>
      <x:c r="N826" s="2"/>
      <x:c r="O826" s="4" t="n">
        <x:v>715.65</x:v>
      </x:c>
      <x:c r="P826" s="4" t="n">
        <x:v>0</x:v>
      </x:c>
      <x:c r="Q826" s="2"/>
      <x:c r="R826" s="2"/>
      <x:c r="S826" s="2"/>
      <x:c r="T826" s="10" t="n">
        <x:f>SUM(O826:P826)</x:f>
        <x:v>715.65</x:v>
      </x:c>
    </x:row>
    <x:row r="827" ht="15" customHeight="1">
      <x:c r="A827" s="2" t="str">
        <x:v>FWKD0066968</x:v>
      </x:c>
      <x:c r="B827" s="2" t="str">
        <x:v>Kohl Elementary School</x:v>
      </x:c>
      <x:c r="C827" s="2" t="str">
        <x:v>Closed Complete</x:v>
      </x:c>
      <x:c r="D827" s="3" t="n">
        <x:v>45303.53105324074</x:v>
      </x:c>
      <x:c r="E827" s="3" t="n">
        <x:v>45304.480208333334</x:v>
      </x:c>
      <x:c r="F827" s="3" t="n">
        <x:v>45304.480208333334</x:v>
      </x:c>
      <x:c r="G827" s="2" t="str">
        <x:v>Corrective</x:v>
      </x:c>
      <x:c r="H827" s="2"/>
      <x:c r="I827" s="2" t="str">
        <x:v>Air Handling Unit</x:v>
      </x:c>
      <x:c r="J827" s="2" t="str">
        <x:v>Cafe units and rm 111 are not running.</x:v>
      </x:c>
      <x:c r="K827" s="2" t="str">
        <x:v>OPS FAC HVAC</x:v>
      </x:c>
      <x:c r="L827" s="2" t="str">
        <x:v>Reset overload relay</x:v>
      </x:c>
      <x:c r="M827" s="2"/>
      <x:c r="N827" s="2"/>
      <x:c r="O827" s="4" t="n">
        <x:v>56.74</x:v>
      </x:c>
      <x:c r="P827" s="4" t="n">
        <x:v>0</x:v>
      </x:c>
      <x:c r="Q827" s="2"/>
      <x:c r="R827" s="2"/>
      <x:c r="S827" s="2"/>
      <x:c r="T827" s="10" t="n">
        <x:f>SUM(O827:P827)</x:f>
        <x:v>56.74</x:v>
      </x:c>
    </x:row>
    <x:row r="828" ht="15" customHeight="1">
      <x:c r="A828" s="2" t="str">
        <x:v>FWKD0066906</x:v>
      </x:c>
      <x:c r="B828" s="2" t="str">
        <x:v>Kohl Elementary School</x:v>
      </x:c>
      <x:c r="C828" s="2" t="str">
        <x:v>Closed Complete</x:v>
      </x:c>
      <x:c r="D828" s="3" t="n">
        <x:v>45303.31398148148</x:v>
      </x:c>
      <x:c r="E828" s="3" t="n">
        <x:v>45307.51876157407</x:v>
      </x:c>
      <x:c r="F828" s="3" t="n">
        <x:v>45307.51877314815</x:v>
      </x:c>
      <x:c r="G828" s="2" t="str">
        <x:v>Corrective</x:v>
      </x:c>
      <x:c r="H828" s="2" t="str">
        <x:v>Another round of cold rooms with no heat. Room 112, Room 109, Room 107. Thank you so much!</x:v>
      </x:c>
      <x:c r="I828" s="2" t="str">
        <x:v>Temperature Concern</x:v>
      </x:c>
      <x:c r="J828" s="2" t="str">
        <x:v>HVAC</x:v>
      </x:c>
      <x:c r="K828" s="2" t="str">
        <x:v>OPS FAC HVAC</x:v>
      </x:c>
      <x:c r="L828" s="2" t="str">
        <x:v>These room temps resolved after EBO was brought back up.</x:v>
      </x:c>
      <x:c r="M828" s="2"/>
      <x:c r="N828" s="2" t="str">
        <x:v>2024-01-12 18:25:48 - Jason Garcia (Work Notes)
 @[Keith Stotts] I think these may have been some of the rooms at Kohl that had the program freeze reset but I cannot remember specifically. Please just keep an eye out for anything that doesn't look right during the cold temps.</x:v>
      </x:c>
      <x:c r="O828" s="4" t="n">
        <x:v>17.99</x:v>
      </x:c>
      <x:c r="P828" s="4" t="n">
        <x:v>0</x:v>
      </x:c>
      <x:c r="Q828" s="2"/>
      <x:c r="R828" s="2"/>
      <x:c r="S828" s="2"/>
      <x:c r="T828" s="10" t="n">
        <x:f>SUM(O828:P828)</x:f>
        <x:v>17.99</x:v>
      </x:c>
    </x:row>
    <x:row r="829" ht="15" customHeight="1">
      <x:c r="A829" s="2" t="str">
        <x:v>FWKD0066901</x:v>
      </x:c>
      <x:c r="B829" s="2" t="str">
        <x:v>Kohl Elementary School</x:v>
      </x:c>
      <x:c r="C829" s="2" t="str">
        <x:v>Closed Complete</x:v>
      </x:c>
      <x:c r="D829" s="3" t="n">
        <x:v>45303.30061342593</x:v>
      </x:c>
      <x:c r="E829" s="3" t="n">
        <x:v>45307.51945601852</x:v>
      </x:c>
      <x:c r="F829" s="3" t="n">
        <x:v>45307.519467592596</x:v>
      </x:c>
      <x:c r="G829" s="2" t="str">
        <x:v>Corrective</x:v>
      </x:c>
      <x:c r="H829" s="2" t="str">
        <x:v>We have a couple rooms that are cold and feel like there is no heat. Room 156 and Room 104. Thank you!</x:v>
      </x:c>
      <x:c r="I829" s="2" t="str">
        <x:v>Temperature Concern</x:v>
      </x:c>
      <x:c r="J829" s="2" t="str">
        <x:v>HVAC</x:v>
      </x:c>
      <x:c r="K829" s="2" t="str">
        <x:v>OPS FAC HVAC</x:v>
      </x:c>
      <x:c r="L829" s="2" t="str">
        <x:v>These rooms temps resolved after EBO was brought back online.</x:v>
      </x:c>
      <x:c r="M829" s="2"/>
      <x:c r="N829" s="2" t="str">
        <x:v>2024-01-12 18:25:10 - Jason Garcia (Work Notes)
 @Keith Stotts I think these may have been some of the rooms at Kohl that had the program freeze reset but I cannot remember specifically. Please just keep an eye out for anything that doesn't look right during the cold temps.</x:v>
      </x:c>
      <x:c r="O829" s="4" t="n">
        <x:v>7.79</x:v>
      </x:c>
      <x:c r="P829" s="4" t="n">
        <x:v>0</x:v>
      </x:c>
      <x:c r="Q829" s="2"/>
      <x:c r="R829" s="2"/>
      <x:c r="S829" s="2"/>
      <x:c r="T829" s="10" t="n">
        <x:f>SUM(O829:P829)</x:f>
        <x:v>7.79</x:v>
      </x:c>
    </x:row>
    <x:row r="830" ht="15" customHeight="1">
      <x:c r="A830" s="2" t="str">
        <x:v>FWKD0066846</x:v>
      </x:c>
      <x:c r="B830" s="2" t="str">
        <x:v>Kohl Elementary School</x:v>
      </x:c>
      <x:c r="C830" s="2" t="str">
        <x:v>Closed Complete</x:v>
      </x:c>
      <x:c r="D830" s="3" t="n">
        <x:v>45302.42466435185</x:v>
      </x:c>
      <x:c r="E830" s="3" t="n">
        <x:v>45330.20959490741</x:v>
      </x:c>
      <x:c r="F830" s="3" t="n">
        <x:v>45329.34486111111</x:v>
      </x:c>
      <x:c r="G830" s="2" t="str">
        <x:v>Corrective</x:v>
      </x:c>
      <x:c r="H830" s="2" t="str">
        <x:v>At Kohl in the kitchen, the top oven is having trouble, could you please take a look. Bottom one works fine. Thanks</x:v>
      </x:c>
      <x:c r="I830" s="2" t="str">
        <x:v>Stove/Grill</x:v>
      </x:c>
      <x:c r="J830" s="2" t="str">
        <x:v>HVAC</x:v>
      </x:c>
      <x:c r="K830" s="2" t="str">
        <x:v>OPS FAC HVAC</x:v>
      </x:c>
      <x:c r="L830" s="2" t="str">
        <x:v>Replaced ignition board, both igniters and both ignition wires.</x:v>
      </x:c>
      <x:c r="M830" s="2"/>
      <x:c r="N830" s="2"/>
      <x:c r="O830" s="4" t="n">
        <x:v>330.39</x:v>
      </x:c>
      <x:c r="P830" s="4" t="n">
        <x:v>465.76</x:v>
      </x:c>
      <x:c r="Q830" s="2"/>
      <x:c r="R830" s="2"/>
      <x:c r="S830" s="2"/>
      <x:c r="T830" s="10" t="n">
        <x:f>SUM(O830:P830)</x:f>
        <x:v>796.15</x:v>
      </x:c>
    </x:row>
    <x:row r="831" ht="15" customHeight="1">
      <x:c r="A831" s="2" t="str">
        <x:v>FWKD0066814</x:v>
      </x:c>
      <x:c r="B831" s="2" t="str">
        <x:v>Kohl Elementary School</x:v>
      </x:c>
      <x:c r="C831" s="2" t="str">
        <x:v>Closed Complete</x:v>
      </x:c>
      <x:c r="D831" s="3" t="n">
        <x:v>45302.32074074074</x:v>
      </x:c>
      <x:c r="E831" s="3" t="n">
        <x:v>45307.53020833333</x:v>
      </x:c>
      <x:c r="F831" s="3" t="n">
        <x:v>45307.53021990741</x:v>
      </x:c>
      <x:c r="G831" s="2" t="str">
        <x:v>Corrective</x:v>
      </x:c>
      <x:c r="H831" s="2" t="str">
        <x:v>This room has no heat this morning. Thank you!</x:v>
      </x:c>
      <x:c r="I831" s="2" t="str">
        <x:v>Building Automation System</x:v>
      </x:c>
      <x:c r="J831" s="2" t="str">
        <x:v>HVAC</x:v>
      </x:c>
      <x:c r="K831" s="2" t="str">
        <x:v>OPS FAC HVAC</x:v>
      </x:c>
      <x:c r="L831" s="2" t="str">
        <x:v>This was resolved when EBO was restored.</x:v>
      </x:c>
      <x:c r="M831" s="2"/>
      <x:c r="N831" s="2" t="str">
        <x:v>2024-01-11 08:37:56 - Jason Garcia (Work Notes)
 Found unit tripped on program freeze stat. Reset safety and unit began to run. May want to locally inspect dampers to ensure they are closed as they are disabled shut yet the unit was tripped.</x:v>
      </x:c>
      <x:c r="O831" s="4" t="n">
        <x:v>0</x:v>
      </x:c>
      <x:c r="P831" s="4" t="n">
        <x:v>0</x:v>
      </x:c>
      <x:c r="Q831" s="2"/>
      <x:c r="R831" s="2"/>
      <x:c r="S831" s="2"/>
      <x:c r="T831" s="10" t="n">
        <x:f>SUM(O831:P831)</x:f>
        <x:v>0</x:v>
      </x:c>
    </x:row>
    <x:row r="832" ht="15" customHeight="1">
      <x:c r="A832" s="2" t="str">
        <x:v>FWKD0066804</x:v>
      </x:c>
      <x:c r="B832" s="2" t="str">
        <x:v>Kohl Elementary School</x:v>
      </x:c>
      <x:c r="C832" s="2" t="str">
        <x:v>Closed Complete</x:v>
      </x:c>
      <x:c r="D832" s="3" t="n">
        <x:v>45301.675891203704</x:v>
      </x:c>
      <x:c r="E832" s="3" t="n">
        <x:v>45304.48351851852</x:v>
      </x:c>
      <x:c r="F832" s="3" t="n">
        <x:v>45304.48351851852</x:v>
      </x:c>
      <x:c r="G832" s="2" t="str">
        <x:v>Corrective</x:v>
      </x:c>
      <x:c r="H832" s="2" t="str">
        <x:v>Shut all OSA dampers for cold snap</x:v>
      </x:c>
      <x:c r="I832" s="2" t="str">
        <x:v>Air Handling Unit</x:v>
      </x:c>
      <x:c r="J832" s="2" t="str">
        <x:v>Dampers</x:v>
      </x:c>
      <x:c r="K832" s="2" t="str">
        <x:v>OPS FAC HVAC</x:v>
      </x:c>
      <x:c r="L832" s="2" t="str">
        <x:v>Closed all dampers</x:v>
      </x:c>
      <x:c r="M832" s="2"/>
      <x:c r="N832" s="2"/>
      <x:c r="O832" s="4" t="n">
        <x:v>315.43</x:v>
      </x:c>
      <x:c r="P832" s="4" t="n">
        <x:v>0</x:v>
      </x:c>
      <x:c r="Q832" s="2"/>
      <x:c r="R832" s="2"/>
      <x:c r="S832" s="2"/>
      <x:c r="T832" s="10" t="n">
        <x:f>SUM(O832:P832)</x:f>
        <x:v>315.43</x:v>
      </x:c>
    </x:row>
    <x:row r="833" ht="15" customHeight="1">
      <x:c r="A833" s="2" t="str">
        <x:v>FWKD0066746</x:v>
      </x:c>
      <x:c r="B833" s="2" t="str">
        <x:v>Kohl Elementary School</x:v>
      </x:c>
      <x:c r="C833" s="2" t="str">
        <x:v>Closed Complete</x:v>
      </x:c>
      <x:c r="D833" s="3" t="n">
        <x:v>45301.35170138889</x:v>
      </x:c>
      <x:c r="E833" s="3" t="n">
        <x:v>45434.66081018518</x:v>
      </x:c>
      <x:c r="F833" s="3" t="n">
        <x:v>45301.4834375</x:v>
      </x:c>
      <x:c r="G833" s="2" t="str">
        <x:v>Corrective</x:v>
      </x:c>
      <x:c r="H833" s="2"/>
      <x:c r="I833" s="2" t="str">
        <x:v>Air Handling Unit</x:v>
      </x:c>
      <x:c r="J833" s="2" t="str">
        <x:v>GYm unit is making noise.</x:v>
      </x:c>
      <x:c r="K833" s="2" t="str">
        <x:v>OPS FAC HVAC</x:v>
      </x:c>
      <x:c r="L833" s="2" t="str">
        <x:v>Dulicate</x:v>
      </x:c>
      <x:c r="M833" s="2"/>
      <x:c r="N833" s="2"/>
      <x:c r="O833" s="4" t="n">
        <x:v>125.96</x:v>
      </x:c>
      <x:c r="P833" s="4" t="n">
        <x:v>791.8</x:v>
      </x:c>
      <x:c r="Q833" s="2"/>
      <x:c r="R833" s="2"/>
      <x:c r="S833" s="2"/>
      <x:c r="T833" s="10" t="n">
        <x:f>SUM(O833:P833)</x:f>
        <x:v>917.76</x:v>
      </x:c>
    </x:row>
    <x:row r="834" ht="15" customHeight="1">
      <x:c r="A834" s="2" t="str">
        <x:v>FWKD0066744</x:v>
      </x:c>
      <x:c r="B834" s="2" t="str">
        <x:v>Kohl Elementary School</x:v>
      </x:c>
      <x:c r="C834" s="2" t="str">
        <x:v>Closed Complete</x:v>
      </x:c>
      <x:c r="D834" s="3" t="n">
        <x:v>45301.34365740741</x:v>
      </x:c>
      <x:c r="E834" s="3" t="n">
        <x:v>45307.53298611111</x:v>
      </x:c>
      <x:c r="F834" s="3" t="n">
        <x:v>45307.532997685186</x:v>
      </x:c>
      <x:c r="G834" s="2" t="str">
        <x:v>Corrective</x:v>
      </x:c>
      <x:c r="H834" s="2" t="str">
        <x:v>The air handler unit is making a loud squealing noise and that closet is extremely cold. Thank you!!</x:v>
      </x:c>
      <x:c r="I834" s="2" t="str">
        <x:v>Air Handling Unit</x:v>
      </x:c>
      <x:c r="J834" s="2" t="str">
        <x:v>HVAC</x:v>
      </x:c>
      <x:c r="K834" s="2" t="str">
        <x:v>OPS FAC HVAC</x:v>
      </x:c>
      <x:c r="L834" s="2" t="str">
        <x:v>Replaced motor.</x:v>
      </x:c>
      <x:c r="M834" s="2"/>
      <x:c r="N834" s="2"/>
      <x:c r="O834" s="4" t="n">
        <x:v>0</x:v>
      </x:c>
      <x:c r="P834" s="4" t="n">
        <x:v>0</x:v>
      </x:c>
      <x:c r="Q834" s="2"/>
      <x:c r="R834" s="2"/>
      <x:c r="S834" s="2"/>
      <x:c r="T834" s="10" t="n">
        <x:f>SUM(O834:P834)</x:f>
        <x:v>0</x:v>
      </x:c>
    </x:row>
    <x:row r="835" ht="15" customHeight="1">
      <x:c r="A835" s="2" t="str">
        <x:v>FWKD0066740</x:v>
      </x:c>
      <x:c r="B835" s="2" t="str">
        <x:v>Kohl Elementary School</x:v>
      </x:c>
      <x:c r="C835" s="2" t="str">
        <x:v>Closed Complete</x:v>
      </x:c>
      <x:c r="D835" s="3" t="n">
        <x:v>45301.32413194444</x:v>
      </x:c>
      <x:c r="E835" s="3" t="n">
        <x:v>45303.331712962965</x:v>
      </x:c>
      <x:c r="F835" s="3" t="n">
        <x:v>45303.331712962965</x:v>
      </x:c>
      <x:c r="G835" s="2" t="str">
        <x:v>Corrective</x:v>
      </x:c>
      <x:c r="H835" s="2" t="str">
        <x:v>The light in this restroom does not seem to want to stay on while staff is using it. The light bulb has been replaced. Not sure if it is a sensor or some kind of programming that is not keeping it on. Thank you!</x:v>
      </x:c>
      <x:c r="I835" s="2" t="str">
        <x:v>Lighting Systems / Controls</x:v>
      </x:c>
      <x:c r="J835" s="2" t="str">
        <x:v>Electrical</x:v>
      </x:c>
      <x:c r="K835" s="2" t="str">
        <x:v>OPS FAC ELEC</x:v>
      </x:c>
      <x:c r="L835" s="2" t="str">
        <x:v>Reprogram switch</x:v>
      </x:c>
      <x:c r="M835" s="2"/>
      <x:c r="N835" s="2" t="str">
        <x:v>2024-01-12 07:54:14 - Mark Loftesness (Work Notes)
 Reprogram switch</x:v>
      </x:c>
      <x:c r="O835" s="4" t="n">
        <x:v>242.46</x:v>
      </x:c>
      <x:c r="P835" s="4" t="n">
        <x:v>0</x:v>
      </x:c>
      <x:c r="Q835" s="2"/>
      <x:c r="R835" s="2"/>
      <x:c r="S835" s="2"/>
      <x:c r="T835" s="10" t="n">
        <x:f>SUM(O835:P835)</x:f>
        <x:v>242.46</x:v>
      </x:c>
    </x:row>
    <x:row r="836" ht="15" customHeight="1">
      <x:c r="A836" s="2" t="str">
        <x:v>FWKD0066679</x:v>
      </x:c>
      <x:c r="B836" s="2" t="str">
        <x:v>Kohl Elementary School</x:v>
      </x:c>
      <x:c r="C836" s="2" t="str">
        <x:v>Closed Rejected</x:v>
      </x:c>
      <x:c r="D836" s="3" t="n">
        <x:v>45301.28671296296</x:v>
      </x:c>
      <x:c r="E836" s="3" t="n">
        <x:v>45327.39674768518</x:v>
      </x:c>
      <x:c r="F836" s="3" t="n">
        <x:v>45327.39674768518</x:v>
      </x:c>
      <x:c r="G836" s="2" t="str">
        <x:v>Planned</x:v>
      </x:c>
      <x:c r="H836" s="2"/>
      <x:c r="I836" s="2" t="str">
        <x:v>Post Weather Event Building Walk</x:v>
      </x:c>
      <x:c r="J836" s="2" t="str">
        <x:v>Check for wind damage</x:v>
      </x:c>
      <x:c r="K836" s="2" t="str">
        <x:v>OPS FAC GRND</x:v>
      </x:c>
      <x:c r="L836" s="2"/>
      <x:c r="M836" s="2"/>
      <x:c r="N836" s="2"/>
      <x:c r="O836" s="4" t="n">
        <x:v>0</x:v>
      </x:c>
      <x:c r="P836" s="4" t="n">
        <x:v>0</x:v>
      </x:c>
      <x:c r="Q836" s="2"/>
      <x:c r="R836" s="2"/>
      <x:c r="S836" s="2"/>
      <x:c r="T836" s="10" t="n">
        <x:f>SUM(O836:P836)</x:f>
        <x:v>0</x:v>
      </x:c>
    </x:row>
    <x:row r="837" ht="26.399999618530273" hidden="0" customHeight="1">
      <x:c r="A837" s="36" t="str">
        <x:v>FWKD0066637</x:v>
      </x:c>
      <x:c r="B837" s="36" t="str">
        <x:v>Kohl Elementary School</x:v>
      </x:c>
      <x:c r="C837" s="36" t="str">
        <x:v>Closed Complete</x:v>
      </x:c>
      <x:c r="D837" s="37" t="n">
        <x:v>45300.477951388886</x:v>
      </x:c>
      <x:c r="E837" s="37" t="n">
        <x:v>45320.62740740741</x:v>
      </x:c>
      <x:c r="F837" s="37" t="n">
        <x:v>45320.62740740741</x:v>
      </x:c>
      <x:c r="G837" s="36" t="str">
        <x:v>Corrective</x:v>
      </x:c>
      <x:c r="H837" s="36" t="str">
        <x:v>At Kohl in the kitchen, there's a smell coming from the drains, not sewer gas, smells like kind of a barnyard smell they said. Could you please take a look. Thank you</x:v>
      </x:c>
      <x:c r="I837" s="36" t="str">
        <x:v>Odor - Investigate - Other</x:v>
      </x:c>
      <x:c r="J837" s="36" t="str">
        <x:v>Plumbing</x:v>
      </x:c>
      <x:c r="K837" s="36" t="str">
        <x:v>OPS FAC PLU</x:v>
      </x:c>
      <x:c r="L837" s="36" t="str">
        <x:v>No smell detected at this time</x:v>
      </x:c>
      <x:c r="M837" s="36"/>
      <x:c r="N837" s="36"/>
      <x:c r="O837" s="38" t="n">
        <x:v>2.04</x:v>
      </x:c>
      <x:c r="P837" s="38" t="n">
        <x:v>0</x:v>
      </x:c>
      <x:c r="Q837" s="39" t="str">
        <x:v>Recurring category; Reported safety concern</x:v>
      </x:c>
      <x:c r="R837" s="39" t="str">
        <x:v>Kitchen drainage / sewer odors: 14 tickets. Tickets may describe separate incidents or linked work, not identical failures. Reported concern; review original description and resolution. Status: Closed Complete.</x:v>
      </x:c>
      <x:c r="S837" s="39" t="str">
        <x:v>Kitchen drainage / sewer odors</x:v>
      </x:c>
      <x:c r="T837" s="40" t="n">
        <x:f>SUM(O837:P837)</x:f>
        <x:v>2.04</x:v>
      </x:c>
    </x:row>
    <x:row r="838" ht="15" customHeight="1">
      <x:c r="A838" s="2" t="str">
        <x:v>FWKD0066568</x:v>
      </x:c>
      <x:c r="B838" s="2" t="str">
        <x:v>Kohl Elementary School</x:v>
      </x:c>
      <x:c r="C838" s="2" t="str">
        <x:v>Closed Complete</x:v>
      </x:c>
      <x:c r="D838" s="3" t="n">
        <x:v>45299.588009259256</x:v>
      </x:c>
      <x:c r="E838" s="3" t="n">
        <x:v>45323.63212962963</x:v>
      </x:c>
      <x:c r="F838" s="3" t="n">
        <x:v>45323.63214120371</x:v>
      </x:c>
      <x:c r="G838" s="2" t="str">
        <x:v>Corrective</x:v>
      </x:c>
      <x:c r="H838" s="2" t="str">
        <x:v>Replace the old batteries for the fire alarm</x:v>
      </x:c>
      <x:c r="I838" s="2" t="str">
        <x:v>Fire Alarm</x:v>
      </x:c>
      <x:c r="J838" s="2" t="str">
        <x:v>LVSS</x:v>
      </x:c>
      <x:c r="K838" s="2" t="str">
        <x:v>OPS FAC LVSS</x:v>
      </x:c>
      <x:c r="L838" s="2" t="str">
        <x:v>Done</x:v>
      </x:c>
      <x:c r="M838" s="2"/>
      <x:c r="N838" s="2"/>
      <x:c r="O838" s="4" t="n">
        <x:v>186.76</x:v>
      </x:c>
      <x:c r="P838" s="4" t="n">
        <x:v>0</x:v>
      </x:c>
      <x:c r="Q838" s="2"/>
      <x:c r="R838" s="2"/>
      <x:c r="S838" s="2"/>
      <x:c r="T838" s="10" t="n">
        <x:f>SUM(O838:P838)</x:f>
        <x:v>186.76</x:v>
      </x:c>
    </x:row>
    <x:row r="839" ht="15" customHeight="1">
      <x:c r="A839" s="2" t="str">
        <x:v>FWKD0066436</x:v>
      </x:c>
      <x:c r="B839" s="2" t="str">
        <x:v>Kohl Elementary School</x:v>
      </x:c>
      <x:c r="C839" s="2" t="str">
        <x:v>Closed Complete</x:v>
      </x:c>
      <x:c r="D839" s="3" t="n">
        <x:v>45294.94306712963</x:v>
      </x:c>
      <x:c r="E839" s="3" t="n">
        <x:v>45299.84570601852</x:v>
      </x:c>
      <x:c r="F839" s="3" t="n">
        <x:v>45299.84570601852</x:v>
      </x:c>
      <x:c r="G839" s="2" t="str">
        <x:v>Corrective</x:v>
      </x:c>
      <x:c r="H839" s="2" t="str">
        <x:v>RF Transmitter low battery and RF Transmitter battery restore notified via ACM. Please check out. Thank you.</x:v>
      </x:c>
      <x:c r="I839" s="2" t="str">
        <x:v>Battery - Replace</x:v>
      </x:c>
      <x:c r="J839" s="2" t="str">
        <x:v>Security</x:v>
      </x:c>
      <x:c r="K839" s="2" t="str">
        <x:v>OPS SEC SYS</x:v>
      </x:c>
      <x:c r="L839" s="2" t="str">
        <x:v>Batteries replaced and event restored.</x:v>
      </x:c>
      <x:c r="M839" s="2"/>
      <x:c r="N839" s="2" t="str">
        <x:v>2024-01-08 20:17:49 - Joshua Swanson (Work Notes)
 Batteries replaced and event restored.</x:v>
      </x:c>
      <x:c r="O839" s="4" t="n">
        <x:v>1.06</x:v>
      </x:c>
      <x:c r="P839" s="4" t="n">
        <x:v>0</x:v>
      </x:c>
      <x:c r="Q839" s="2"/>
      <x:c r="R839" s="2"/>
      <x:c r="S839" s="2"/>
      <x:c r="T839" s="10" t="n">
        <x:f>SUM(O839:P839)</x:f>
        <x:v>1.06</x:v>
      </x:c>
    </x:row>
    <x:row r="840" ht="15" customHeight="1">
      <x:c r="A840" s="2" t="str">
        <x:v>FWKD0066410</x:v>
      </x:c>
      <x:c r="B840" s="2" t="str">
        <x:v>Kohl Elementary School</x:v>
      </x:c>
      <x:c r="C840" s="2" t="str">
        <x:v>Closed Complete</x:v>
      </x:c>
      <x:c r="D840" s="3" t="n">
        <x:v>45294.353321759256</x:v>
      </x:c>
      <x:c r="E840" s="3" t="n">
        <x:v>45295.35412037037</x:v>
      </x:c>
      <x:c r="F840" s="3" t="n">
        <x:v>45295.35412037037</x:v>
      </x:c>
      <x:c r="G840" s="2" t="str">
        <x:v>Planned</x:v>
      </x:c>
      <x:c r="H840" s="2" t="str">
        <x:v>Periodic Surveillance</x:v>
      </x:c>
      <x:c r="I840" s="2" t="str">
        <x:v>Periodic Surveillance</x:v>
      </x:c>
      <x:c r="J840" s="2" t="str">
        <x:v>Environmental</x:v>
      </x:c>
      <x:c r="K840" s="2" t="str">
        <x:v>OPS FAC ENVI</x:v>
      </x:c>
      <x:c r="L840" s="2" t="str">
        <x:v>Review AHERA Management Plans and inspect both Kohl El and Kohl Cottage. No notations were observed suring inspection.</x:v>
      </x:c>
      <x:c r="M840" s="2"/>
      <x:c r="N840" s="2"/>
      <x:c r="O840" s="4" t="n">
        <x:v>99.46</x:v>
      </x:c>
      <x:c r="P840" s="4" t="n">
        <x:v>0</x:v>
      </x:c>
      <x:c r="Q840" s="2"/>
      <x:c r="R840" s="2"/>
      <x:c r="S840" s="2"/>
      <x:c r="T840" s="10" t="n">
        <x:f>SUM(O840:P840)</x:f>
        <x:v>99.46</x:v>
      </x:c>
    </x:row>
    <x:row r="841" ht="15" customHeight="1">
      <x:c r="A841" s="2" t="str">
        <x:v>FWKD0066389</x:v>
      </x:c>
      <x:c r="B841" s="2" t="str">
        <x:v>Kohl Elementary School</x:v>
      </x:c>
      <x:c r="C841" s="2" t="str">
        <x:v>Closed Complete</x:v>
      </x:c>
      <x:c r="D841" s="3" t="n">
        <x:v>45293.44515046296</x:v>
      </x:c>
      <x:c r="E841" s="3" t="n">
        <x:v>45293.593356481484</x:v>
      </x:c>
      <x:c r="F841" s="3" t="n">
        <x:v>45293.593356481484</x:v>
      </x:c>
      <x:c r="G841" s="2" t="str">
        <x:v>Corrective</x:v>
      </x:c>
      <x:c r="H841" s="2"/>
      <x:c r="I841" s="2" t="str">
        <x:v>Toilet Flush Valve</x:v>
      </x:c>
      <x:c r="J841" s="2" t="str">
        <x:v>Toilet continuously flushes</x:v>
      </x:c>
      <x:c r="K841" s="2" t="str">
        <x:v>OPS FAC PLU</x:v>
      </x:c>
      <x:c r="L841" s="2" t="str">
        <x:v>Replaced a flush valve and several diaphragms</x:v>
      </x:c>
      <x:c r="M841" s="2"/>
      <x:c r="N841" s="2"/>
      <x:c r="O841" s="4" t="n">
        <x:v>109.44</x:v>
      </x:c>
      <x:c r="P841" s="4" t="n">
        <x:v>0</x:v>
      </x:c>
      <x:c r="Q841" s="2"/>
      <x:c r="R841" s="2"/>
      <x:c r="S841" s="2"/>
      <x:c r="T841" s="10" t="n">
        <x:f>SUM(O841:P841)</x:f>
        <x:v>109.44</x:v>
      </x:c>
    </x:row>
    <x:row r="842" ht="15" customHeight="1">
      <x:c r="A842" s="2" t="str">
        <x:v>FWKD0066359</x:v>
      </x:c>
      <x:c r="B842" s="2" t="str">
        <x:v>Kohl Elementary School</x:v>
      </x:c>
      <x:c r="C842" s="2" t="str">
        <x:v>Closed Complete</x:v>
      </x:c>
      <x:c r="D842" s="3" t="n">
        <x:v>45288.54597222222</x:v>
      </x:c>
      <x:c r="E842" s="3" t="n">
        <x:v>45320.43751157408</x:v>
      </x:c>
      <x:c r="F842" s="3" t="n">
        <x:v>45320.43751157408</x:v>
      </x:c>
      <x:c r="G842" s="2" t="str">
        <x:v>Corrective</x:v>
      </x:c>
      <x:c r="H842" s="2" t="str">
        <x:v>Gate to the kindergarten playground isn't lining up properly and is getting really hard to shut, basically have to slam it every time. East side of the playground by the staff lot.</x:v>
      </x:c>
      <x:c r="I842" s="2" t="str">
        <x:v>Fences and Gates</x:v>
      </x:c>
      <x:c r="J842" s="2" t="str">
        <x:v>Grounds</x:v>
      </x:c>
      <x:c r="K842" s="2" t="str">
        <x:v>OPS FAC GRND</x:v>
      </x:c>
      <x:c r="L842" s="2" t="str">
        <x:v>Done</x:v>
      </x:c>
      <x:c r="M842" s="2"/>
      <x:c r="N842" s="2"/>
      <x:c r="O842" s="4" t="n">
        <x:v>310.93</x:v>
      </x:c>
      <x:c r="P842" s="4" t="n">
        <x:v>0</x:v>
      </x:c>
      <x:c r="Q842" s="2"/>
      <x:c r="R842" s="2"/>
      <x:c r="S842" s="2"/>
      <x:c r="T842" s="10" t="n">
        <x:f>SUM(O842:P842)</x:f>
        <x:v>310.93</x:v>
      </x:c>
    </x:row>
    <x:row r="843" ht="15" customHeight="1">
      <x:c r="A843" s="2" t="str">
        <x:v>FWKD0066239</x:v>
      </x:c>
      <x:c r="B843" s="2" t="str">
        <x:v>Kohl Elementary School</x:v>
      </x:c>
      <x:c r="C843" s="2" t="str">
        <x:v>Closed Complete</x:v>
      </x:c>
      <x:c r="D843" s="3" t="n">
        <x:v>45287.91925925926</x:v>
      </x:c>
      <x:c r="E843" s="3" t="n">
        <x:v>45334.31893518518</x:v>
      </x:c>
      <x:c r="F843" s="3" t="n">
        <x:v>45334.31893518518</x:v>
      </x:c>
      <x:c r="G843" s="2" t="str">
        <x:v>Planned</x:v>
      </x:c>
      <x:c r="H843" s="2"/>
      <x:c r="I843" s="2" t="str">
        <x:v>Boiler - Treatment</x:v>
      </x:c>
      <x:c r="J843" s="2" t="str">
        <x:v>HVAC</x:v>
      </x:c>
      <x:c r="K843" s="2" t="str">
        <x:v>OPS FAC HVAC</x:v>
      </x:c>
      <x:c r="L843" s="2" t="str">
        <x:v>Sample taken</x:v>
      </x:c>
      <x:c r="M843" s="2"/>
      <x:c r="N843" s="2"/>
      <x:c r="O843" s="4" t="n">
        <x:v>45.3</x:v>
      </x:c>
      <x:c r="P843" s="4" t="n">
        <x:v>0</x:v>
      </x:c>
      <x:c r="Q843" s="2"/>
      <x:c r="R843" s="2"/>
      <x:c r="S843" s="2"/>
      <x:c r="T843" s="10" t="n">
        <x:f>SUM(O843:P843)</x:f>
        <x:v>45.3</x:v>
      </x:c>
    </x:row>
    <x:row r="844" ht="15" customHeight="1">
      <x:c r="A844" s="2" t="str">
        <x:v>FWKD0066152</x:v>
      </x:c>
      <x:c r="B844" s="2" t="str">
        <x:v>Kohl Elementary School</x:v>
      </x:c>
      <x:c r="C844" s="2" t="str">
        <x:v>Closed Complete</x:v>
      </x:c>
      <x:c r="D844" s="3" t="n">
        <x:v>45287.91826388889</x:v>
      </x:c>
      <x:c r="E844" s="3" t="n">
        <x:v>45314.5078587963</x:v>
      </x:c>
      <x:c r="F844" s="3" t="n">
        <x:v>45314.5078587963</x:v>
      </x:c>
      <x:c r="G844" s="2" t="str">
        <x:v>Planned</x:v>
      </x:c>
      <x:c r="H844" s="2"/>
      <x:c r="I844" s="2" t="str">
        <x:v>Periodic Surveillance</x:v>
      </x:c>
      <x:c r="J844" s="2" t="str">
        <x:v>Semi-Annual Periodic Suvveillance</x:v>
      </x:c>
      <x:c r="K844" s="2" t="str">
        <x:v>OPS FAC ENVI</x:v>
      </x:c>
      <x:c r="L844" s="2" t="str">
        <x:v>The periodic surveillance was completed and carried out in accordance with section IV of Colorado Regulation No. 8 Part B – Asbestos. No issues found</x:v>
      </x:c>
      <x:c r="M844" s="2"/>
      <x:c r="N844" s="2"/>
      <x:c r="O844" s="4" t="n">
        <x:v>0</x:v>
      </x:c>
      <x:c r="P844" s="4" t="n">
        <x:v>0</x:v>
      </x:c>
      <x:c r="Q844" s="2"/>
      <x:c r="R844" s="2"/>
      <x:c r="S844" s="2"/>
      <x:c r="T844" s="10" t="n">
        <x:f>SUM(O844:P844)</x:f>
        <x:v>0</x:v>
      </x:c>
    </x:row>
    <x:row r="845" ht="15" customHeight="1">
      <x:c r="A845" s="2" t="str">
        <x:v>FWKD0066149</x:v>
      </x:c>
      <x:c r="B845" s="2" t="str">
        <x:v>Kohl Elementary School</x:v>
      </x:c>
      <x:c r="C845" s="2" t="str">
        <x:v>Closed Complete</x:v>
      </x:c>
      <x:c r="D845" s="3" t="n">
        <x:v>45287.918229166666</x:v>
      </x:c>
      <x:c r="E845" s="3" t="n">
        <x:v>45321.38761574074</x:v>
      </x:c>
      <x:c r="F845" s="3" t="n">
        <x:v>45321.38761574074</x:v>
      </x:c>
      <x:c r="G845" s="2" t="str">
        <x:v>Planned</x:v>
      </x:c>
      <x:c r="H845" s="2"/>
      <x:c r="I845" s="2" t="str">
        <x:v>Snow Removal</x:v>
      </x:c>
      <x:c r="J845" s="2" t="str">
        <x:v>Snow Plow-JANUARY</x:v>
      </x:c>
      <x:c r="K845" s="2" t="str">
        <x:v>OPS FAC GRND</x:v>
      </x:c>
      <x:c r="L845" s="2" t="str">
        <x:v>snow removal</x:v>
      </x:c>
      <x:c r="M845" s="2"/>
      <x:c r="N845" s="2"/>
      <x:c r="O845" s="4" t="n">
        <x:v>202.3</x:v>
      </x:c>
      <x:c r="P845" s="4" t="n">
        <x:v>0</x:v>
      </x:c>
      <x:c r="Q845" s="2"/>
      <x:c r="R845" s="2"/>
      <x:c r="S845" s="2"/>
      <x:c r="T845" s="10" t="n">
        <x:f>SUM(O845:P845)</x:f>
        <x:v>202.3</x:v>
      </x:c>
    </x:row>
    <x:row r="846" ht="15" hidden="0" customHeight="1">
      <x:c r="A846" s="26" t="str">
        <x:v>FWKD0066090</x:v>
      </x:c>
      <x:c r="B846" s="26" t="str">
        <x:v>Kohl Elementary School</x:v>
      </x:c>
      <x:c r="C846" s="26" t="str">
        <x:v>Closed Complete</x:v>
      </x:c>
      <x:c r="D846" s="27" t="n">
        <x:v>45287.91752314815</x:v>
      </x:c>
      <x:c r="E846" s="27" t="n">
        <x:v>45457.37201388889</x:v>
      </x:c>
      <x:c r="F846" s="27" t="n">
        <x:v>45457.37201388889</x:v>
      </x:c>
      <x:c r="G846" s="26" t="str">
        <x:v>Planned</x:v>
      </x:c>
      <x:c r="H846" s="26" t="str">
        <x:v>Elem and cottage isolations done</x:v>
      </x:c>
      <x:c r="I846" s="26" t="str">
        <x:v>Backflow Assembly - PM</x:v>
      </x:c>
      <x:c r="J846" s="26" t="str">
        <x:v>Annual Backflow Testing &amp; Repair</x:v>
      </x:c>
      <x:c r="K846" s="26" t="str">
        <x:v>OPS FAC PLU</x:v>
      </x:c>
      <x:c r="L846" s="26" t="str">
        <x:v>Replaced both check valves on fire backflow and retested</x:v>
      </x:c>
      <x:c r="M846" s="26"/>
      <x:c r="N846" s="26"/>
      <x:c r="O846" s="28" t="n">
        <x:v>494.06</x:v>
      </x:c>
      <x:c r="P846" s="28" t="n">
        <x:v>1879.68</x:v>
      </x:c>
      <x:c r="Q846" s="29" t="str">
        <x:v>High recorded cost</x:v>
      </x:c>
      <x:c r="R846" s="29" t="str">
        <x:v>Recorded non-contract labor + materials $2,373.74 (review threshold $2,000).</x:v>
      </x:c>
      <x:c r="S846" s="29" t="str"/>
      <x:c r="T846" s="30" t="n">
        <x:f>SUM(O846:P846)</x:f>
        <x:v>2373.7400000000002</x:v>
      </x:c>
    </x:row>
    <x:row r="847" ht="15" customHeight="1">
      <x:c r="A847" s="2" t="str">
        <x:v>FWKD0066042</x:v>
      </x:c>
      <x:c r="B847" s="2" t="str">
        <x:v>Kohl Elementary School</x:v>
      </x:c>
      <x:c r="C847" s="2" t="str">
        <x:v>Closed Complete</x:v>
      </x:c>
      <x:c r="D847" s="3" t="n">
        <x:v>45287.91695601852</x:v>
      </x:c>
      <x:c r="E847" s="3" t="n">
        <x:v>45385.58552083333</x:v>
      </x:c>
      <x:c r="F847" s="3" t="n">
        <x:v>45385.58552083333</x:v>
      </x:c>
      <x:c r="G847" s="2" t="str">
        <x:v>Planned</x:v>
      </x:c>
      <x:c r="H847" s="2"/>
      <x:c r="I847" s="2" t="str">
        <x:v>EWF - Maintenance</x:v>
      </x:c>
      <x:c r="J847" s="2" t="str">
        <x:v>Mix all EWF and rake into low spots</x:v>
      </x:c>
      <x:c r="K847" s="2" t="str">
        <x:v>OPS FAC GRND</x:v>
      </x:c>
      <x:c r="L847" s="2" t="str">
        <x:v>d in low reas around playground.</x:v>
      </x:c>
      <x:c r="M847" s="2"/>
      <x:c r="N847" s="2"/>
      <x:c r="O847" s="4" t="n">
        <x:v>249.96</x:v>
      </x:c>
      <x:c r="P847" s="4" t="n">
        <x:v>0</x:v>
      </x:c>
      <x:c r="Q847" s="2"/>
      <x:c r="R847" s="2"/>
      <x:c r="S847" s="2"/>
      <x:c r="T847" s="10" t="n">
        <x:f>SUM(O847:P847)</x:f>
        <x:v>249.96</x:v>
      </x:c>
    </x:row>
    <x:row r="848" ht="15" customHeight="1">
      <x:c r="A848" s="2" t="str">
        <x:v>FWKD0065955</x:v>
      </x:c>
      <x:c r="B848" s="2" t="str">
        <x:v>Kohl Elementary School</x:v>
      </x:c>
      <x:c r="C848" s="2" t="str">
        <x:v>Closed Complete</x:v>
      </x:c>
      <x:c r="D848" s="3" t="n">
        <x:v>45281.60021990741</x:v>
      </x:c>
      <x:c r="E848" s="3" t="n">
        <x:v>45433.56328703704</x:v>
      </x:c>
      <x:c r="F848" s="3" t="n">
        <x:v>45433.56328703704</x:v>
      </x:c>
      <x:c r="G848" s="2" t="str">
        <x:v>Planned</x:v>
      </x:c>
      <x:c r="H848" s="2" t="str">
        <x:v>Protect Environmental will be performing follow-up testing. Quest Environmental Radon Testing Contract was for the initial testing.</x:v>
      </x:c>
      <x:c r="I848" s="2" t="str">
        <x:v>Project Management</x:v>
      </x:c>
      <x:c r="J848" s="2" t="str">
        <x:v>Environmental - Radon Testing</x:v>
      </x:c>
      <x:c r="K848" s="2" t="str">
        <x:v>OPS FAC ENVI</x:v>
      </x:c>
      <x:c r="L848" s="2" t="str">
        <x:v>Protect Environmental performed follow up testing. All results were below the EPA action level of 4.0 pCi/L. All data is in the BVSD Environmental Team Drive.</x:v>
      </x:c>
      <x:c r="M848" s="2"/>
      <x:c r="N848" s="2" t="str">
        <x:v>2024-02-22 11:25:04 - Roger Dunn (Work Notes)
 The initial test and follow-up have shown levels slightly exceeding the EPA's action level of 4.0 pCi/L, which can usually be fixed with HVAC adjustments. The HVAC technician has been inspecting the air exchange system for room 121, hoping the adjustments made will resolve the issue. After the annual calibration of our Continuous Radon Monitor (CRM) and HVAC inspection, we plan to run it in room 121 for 48 hours next week to gather hourly data for analysis during occupied and unoccupied times. If these results are not favorable, we will be looking at other options.</x:v>
      </x:c>
      <x:c r="O848" s="4" t="n">
        <x:v>717.61</x:v>
      </x:c>
      <x:c r="P848" s="4" t="n">
        <x:v>0</x:v>
      </x:c>
      <x:c r="Q848" s="2"/>
      <x:c r="R848" s="2"/>
      <x:c r="S848" s="2"/>
      <x:c r="T848" s="10" t="n">
        <x:f>SUM(O848:P848)</x:f>
        <x:v>717.61</x:v>
      </x:c>
    </x:row>
    <x:row r="849" ht="15" customHeight="1">
      <x:c r="A849" s="2" t="str">
        <x:v>FWKD0065656</x:v>
      </x:c>
      <x:c r="B849" s="2" t="str">
        <x:v>Kohl Elementary School</x:v>
      </x:c>
      <x:c r="C849" s="2" t="str">
        <x:v>Closed Complete</x:v>
      </x:c>
      <x:c r="D849" s="3" t="n">
        <x:v>45273.46275462963</x:v>
      </x:c>
      <x:c r="E849" s="3" t="n">
        <x:v>45274.48756944444</x:v>
      </x:c>
      <x:c r="F849" s="3" t="n">
        <x:v>45274.48758101852</x:v>
      </x:c>
      <x:c r="G849" s="2" t="str">
        <x:v>Corrective</x:v>
      </x:c>
      <x:c r="H849" s="2" t="str">
        <x:v>Outside door (#20, entrance to atrium) has something jammed in the lock, tried to remove myself but was unsuccessful. Key is not able to go into lock more than about a centimeter. Thanks for the help!</x:v>
      </x:c>
      <x:c r="I849" s="2" t="str">
        <x:v>Locks</x:v>
      </x:c>
      <x:c r="J849" s="2" t="str">
        <x:v>Buildings</x:v>
      </x:c>
      <x:c r="K849" s="2" t="str">
        <x:v>OPS FAC LOCK</x:v>
      </x:c>
      <x:c r="L849" s="2" t="str">
        <x:v>Removed debris from cylinder</x:v>
      </x:c>
      <x:c r="M849" s="2"/>
      <x:c r="N849" s="2"/>
      <x:c r="O849" s="4" t="n">
        <x:v>51.81</x:v>
      </x:c>
      <x:c r="P849" s="4" t="n">
        <x:v>0</x:v>
      </x:c>
      <x:c r="Q849" s="2"/>
      <x:c r="R849" s="2"/>
      <x:c r="S849" s="2"/>
      <x:c r="T849" s="10" t="n">
        <x:f>SUM(O849:P849)</x:f>
        <x:v>51.81</x:v>
      </x:c>
    </x:row>
    <x:row r="850" ht="15" customHeight="1">
      <x:c r="A850" s="2" t="str">
        <x:v>FWKD0065608</x:v>
      </x:c>
      <x:c r="B850" s="2" t="str">
        <x:v>Kohl Elementary School</x:v>
      </x:c>
      <x:c r="C850" s="2" t="str">
        <x:v>Closed Complete</x:v>
      </x:c>
      <x:c r="D850" s="3" t="n">
        <x:v>45272.544953703706</x:v>
      </x:c>
      <x:c r="E850" s="3" t="n">
        <x:v>45278.3416087963</x:v>
      </x:c>
      <x:c r="F850" s="3" t="n">
        <x:v>45278.3416087963</x:v>
      </x:c>
      <x:c r="G850" s="2" t="str">
        <x:v>Project/Billable</x:v>
      </x:c>
      <x:c r="H850" s="2" t="str">
        <x:v>Replace faucets for lead remediation in rooms 147, 151, 150, and remove bubblers from rooms 158, 152, 150, 147.
 please let me or troy know when these are complete .
 Thanks Ted</x:v>
      </x:c>
      <x:c r="I850" s="2" t="str">
        <x:v>Sink Faucet</x:v>
      </x:c>
      <x:c r="J850" s="2" t="str">
        <x:v>Plumbing</x:v>
      </x:c>
      <x:c r="K850" s="2" t="str">
        <x:v>OPS FAC PLU</x:v>
      </x:c>
      <x:c r="L850" s="2" t="str">
        <x:v>Installed new faucets and took out bubblers</x:v>
      </x:c>
      <x:c r="M850" s="2"/>
      <x:c r="N850" s="2"/>
      <x:c r="O850" s="4" t="n">
        <x:v>198.69</x:v>
      </x:c>
      <x:c r="P850" s="4" t="n">
        <x:v>0</x:v>
      </x:c>
      <x:c r="Q850" s="2"/>
      <x:c r="R850" s="2"/>
      <x:c r="S850" s="2"/>
      <x:c r="T850" s="10" t="n">
        <x:f>SUM(O850:P850)</x:f>
        <x:v>198.69</x:v>
      </x:c>
    </x:row>
    <x:row r="851" ht="15" customHeight="1">
      <x:c r="A851" s="2" t="str">
        <x:v>FWKD0065575</x:v>
      </x:c>
      <x:c r="B851" s="2" t="str">
        <x:v>Kohl Elementary School</x:v>
      </x:c>
      <x:c r="C851" s="2" t="str">
        <x:v>Closed Complete</x:v>
      </x:c>
      <x:c r="D851" s="3" t="n">
        <x:v>45272.33856481482</x:v>
      </x:c>
      <x:c r="E851" s="3" t="n">
        <x:v>45273.37079861111</x:v>
      </x:c>
      <x:c r="F851" s="3" t="n">
        <x:v>45273.37081018519</x:v>
      </x:c>
      <x:c r="G851" s="2" t="str">
        <x:v>Corrective</x:v>
      </x:c>
      <x:c r="H851" s="2" t="str">
        <x:v>Whole row of lights closest to the hallway near the sink side (west) is flashing/half on.</x:v>
      </x:c>
      <x:c r="I851" s="2" t="str">
        <x:v>Light Fixture</x:v>
      </x:c>
      <x:c r="J851" s="2" t="str">
        <x:v>Electrical</x:v>
      </x:c>
      <x:c r="K851" s="2" t="str">
        <x:v>OPS FAC ELEC</x:v>
      </x:c>
      <x:c r="L851" s="2" t="str">
        <x:v>Replaced ballast</x:v>
      </x:c>
      <x:c r="M851" s="2"/>
      <x:c r="N851" s="2" t="str">
        <x:v>2023-12-13 08:52:02 - Mark Loftesness (Work Notes)
 Replaced ballast</x:v>
      </x:c>
      <x:c r="O851" s="4" t="n">
        <x:v>96.03</x:v>
      </x:c>
      <x:c r="P851" s="4" t="n">
        <x:v>0</x:v>
      </x:c>
      <x:c r="Q851" s="2"/>
      <x:c r="R851" s="2"/>
      <x:c r="S851" s="2"/>
      <x:c r="T851" s="10" t="n">
        <x:f>SUM(O851:P851)</x:f>
        <x:v>96.03</x:v>
      </x:c>
    </x:row>
    <x:row r="852" ht="15" customHeight="1">
      <x:c r="A852" s="2" t="str">
        <x:v>FWKD0065552</x:v>
      </x:c>
      <x:c r="B852" s="2" t="str">
        <x:v>Kohl Elementary School</x:v>
      </x:c>
      <x:c r="C852" s="2" t="str">
        <x:v>Closed Complete</x:v>
      </x:c>
      <x:c r="D852" s="3" t="n">
        <x:v>45271.52003472222</x:v>
      </x:c>
      <x:c r="E852" s="3" t="n">
        <x:v>45278.34055555556</x:v>
      </x:c>
      <x:c r="F852" s="3" t="n">
        <x:v>45278.34055555556</x:v>
      </x:c>
      <x:c r="G852" s="2" t="str">
        <x:v>Corrective</x:v>
      </x:c>
      <x:c r="H852" s="2" t="str">
        <x:v>It was reported that there are drain backups in multiple locations.</x:v>
      </x:c>
      <x:c r="I852" s="2" t="str">
        <x:v>Plumbing Fixture - Auger/Snake</x:v>
      </x:c>
      <x:c r="J852" s="2" t="str">
        <x:v>Plumbing</x:v>
      </x:c>
      <x:c r="K852" s="2" t="str">
        <x:v>OPS FAC PLU</x:v>
      </x:c>
      <x:c r="L852" s="2" t="str">
        <x:v>Unclogged mainline in south bathroom group</x:v>
      </x:c>
      <x:c r="M852" s="2"/>
      <x:c r="N852" s="2"/>
      <x:c r="O852" s="4" t="n">
        <x:v>135.73</x:v>
      </x:c>
      <x:c r="P852" s="4" t="n">
        <x:v>0</x:v>
      </x:c>
      <x:c r="Q852" s="2"/>
      <x:c r="R852" s="2"/>
      <x:c r="S852" s="2"/>
      <x:c r="T852" s="10" t="n">
        <x:f>SUM(O852:P852)</x:f>
        <x:v>135.73</x:v>
      </x:c>
    </x:row>
    <x:row r="853" ht="26.399999618530273" hidden="0" customHeight="1">
      <x:c r="A853" s="36" t="str">
        <x:v>FWKD0065449</x:v>
      </x:c>
      <x:c r="B853" s="36" t="str">
        <x:v>Kohl Elementary School</x:v>
      </x:c>
      <x:c r="C853" s="36" t="str">
        <x:v>Closed Complete</x:v>
      </x:c>
      <x:c r="D853" s="37" t="n">
        <x:v>45267.59290509259</x:v>
      </x:c>
      <x:c r="E853" s="37" t="n">
        <x:v>45268.59217592593</x:v>
      </x:c>
      <x:c r="F853" s="37" t="n">
        <x:v>45268.59217592593</x:v>
      </x:c>
      <x:c r="G853" s="36" t="str">
        <x:v>Corrective</x:v>
      </x:c>
      <x:c r="H853" s="36" t="str">
        <x:v>*Requires Immediate Attention* - We have a free standing basket swing that is anchored in poured in place surface. The basket was removed last spring due to one of the legs pulling free from the surface. We coned and caution taped the apparatus to prevent kids from climbing on it, however students still do and both the base and one of the arm joints is now cracked. We are concerned that the apparatus could collapse. We are in immediate need of a more permanent solution to this issue. Thanks.</x:v>
      </x:c>
      <x:c r="I853" s="36" t="str">
        <x:v>Playgrounds</x:v>
      </x:c>
      <x:c r="J853" s="36" t="str">
        <x:v>Grounds</x:v>
      </x:c>
      <x:c r="K853" s="36" t="str">
        <x:v>OPS FAC GRND</x:v>
      </x:c>
      <x:c r="L853" s="36" t="str">
        <x:v>Nest swing has been removed completely due to being structurally unstable.</x:v>
      </x:c>
      <x:c r="M853" s="36"/>
      <x:c r="N853" s="36"/>
      <x:c r="O853" s="38" t="n">
        <x:v>368.93</x:v>
      </x:c>
      <x:c r="P853" s="38" t="n">
        <x:v>0</x:v>
      </x:c>
      <x:c r="Q853" s="39" t="str">
        <x:v>Reported safety concern</x:v>
      </x:c>
      <x:c r="R853" s="39" t="str">
        <x:v>Basket-swing frame described as cracked and potentially collapsing. Closure documents complete removal because structurally unstable. Reported concern; review original description and resolution. Status: Closed Complete.</x:v>
      </x:c>
      <x:c r="S853" s="39" t="str"/>
      <x:c r="T853" s="40" t="n">
        <x:f>SUM(O853:P853)</x:f>
        <x:v>368.93</x:v>
      </x:c>
    </x:row>
    <x:row r="854" ht="15" customHeight="1">
      <x:c r="A854" s="2" t="str">
        <x:v>FWKD0065447</x:v>
      </x:c>
      <x:c r="B854" s="2" t="str">
        <x:v>Kohl Elementary School</x:v>
      </x:c>
      <x:c r="C854" s="2" t="str">
        <x:v>Closed Complete</x:v>
      </x:c>
      <x:c r="D854" s="3" t="n">
        <x:v>45267.57675925926</x:v>
      </x:c>
      <x:c r="E854" s="3" t="n">
        <x:v>45271.64109953704</x:v>
      </x:c>
      <x:c r="F854" s="3" t="n">
        <x:v>45271.64109953704</x:v>
      </x:c>
      <x:c r="G854" s="2" t="str">
        <x:v>Corrective</x:v>
      </x:c>
      <x:c r="H854" s="2" t="str">
        <x:v>Middle sink in boys bathroom leaking, seems like its coming out of the bottom of the faucet, underneath the sink.</x:v>
      </x:c>
      <x:c r="I854" s="2" t="str">
        <x:v>Sink</x:v>
      </x:c>
      <x:c r="J854" s="2" t="str">
        <x:v>Plumbing</x:v>
      </x:c>
      <x:c r="K854" s="2" t="str">
        <x:v>OPS FAC PLU</x:v>
      </x:c>
      <x:c r="L854" s="2" t="str">
        <x:v>Repaired leaks</x:v>
      </x:c>
      <x:c r="M854" s="2"/>
      <x:c r="N854" s="2"/>
      <x:c r="O854" s="4" t="n">
        <x:v>42.18</x:v>
      </x:c>
      <x:c r="P854" s="4" t="n">
        <x:v>0</x:v>
      </x:c>
      <x:c r="Q854" s="2"/>
      <x:c r="R854" s="2"/>
      <x:c r="S854" s="2"/>
      <x:c r="T854" s="10" t="n">
        <x:f>SUM(O854:P854)</x:f>
        <x:v>42.18</x:v>
      </x:c>
    </x:row>
    <x:row r="855" ht="15" customHeight="1">
      <x:c r="A855" s="2" t="str">
        <x:v>FWKD0065359</x:v>
      </x:c>
      <x:c r="B855" s="2" t="str">
        <x:v>Kohl Elementary School</x:v>
      </x:c>
      <x:c r="C855" s="2" t="str">
        <x:v>Closed Complete</x:v>
      </x:c>
      <x:c r="D855" s="3" t="n">
        <x:v>45266.34112268518</x:v>
      </x:c>
      <x:c r="E855" s="3" t="n">
        <x:v>45434.64491898148</x:v>
      </x:c>
      <x:c r="F855" s="3" t="n">
        <x:v>45273.46435185185</x:v>
      </x:c>
      <x:c r="G855" s="2" t="str">
        <x:v>Planned</x:v>
      </x:c>
      <x:c r="H855" s="2" t="str">
        <x:v>Howdy, we need the vents turned off in the library (rm 143) and room 183 on December 12th for vision &amp; hearing testing. Thanks</x:v>
      </x:c>
      <x:c r="I855" s="2" t="str">
        <x:v>Schedule Ventilation</x:v>
      </x:c>
      <x:c r="J855" s="2" t="str">
        <x:v>HVAC</x:v>
      </x:c>
      <x:c r="K855" s="2" t="str">
        <x:v>OPS FAC HVAC</x:v>
      </x:c>
      <x:c r="L855" s="2" t="str">
        <x:v>Event Scheduled</x:v>
      </x:c>
      <x:c r="M855" s="2"/>
      <x:c r="N855" s="2"/>
      <x:c r="O855" s="4" t="n">
        <x:v>16.86</x:v>
      </x:c>
      <x:c r="P855" s="4" t="n">
        <x:v>85</x:v>
      </x:c>
      <x:c r="Q855" s="2"/>
      <x:c r="R855" s="2"/>
      <x:c r="S855" s="2"/>
      <x:c r="T855" s="10" t="n">
        <x:f>SUM(O855:P855)</x:f>
        <x:v>101.86</x:v>
      </x:c>
    </x:row>
    <x:row r="856" ht="15" customHeight="1">
      <x:c r="A856" s="2" t="str">
        <x:v>FWKD0065259</x:v>
      </x:c>
      <x:c r="B856" s="2" t="str">
        <x:v>Kohl Elementary School</x:v>
      </x:c>
      <x:c r="C856" s="2" t="str">
        <x:v>Closed Complete</x:v>
      </x:c>
      <x:c r="D856" s="3" t="n">
        <x:v>45264.57047453704</x:v>
      </x:c>
      <x:c r="E856" s="3" t="n">
        <x:v>45271.64041666667</x:v>
      </x:c>
      <x:c r="F856" s="3" t="n">
        <x:v>45271.64041666667</x:v>
      </x:c>
      <x:c r="G856" s="2" t="str">
        <x:v>Corrective</x:v>
      </x:c>
      <x:c r="H856" s="2" t="str">
        <x:v>A sink in one of the bathrooms in 185 is leaking, seems like it is leaking out of the main sink drain right where it starts.</x:v>
      </x:c>
      <x:c r="I856" s="2" t="str">
        <x:v>Sink</x:v>
      </x:c>
      <x:c r="J856" s="2" t="str">
        <x:v>Plumbing</x:v>
      </x:c>
      <x:c r="K856" s="2" t="str">
        <x:v>OPS FAC PLU Managers</x:v>
      </x:c>
      <x:c r="L856" s="2" t="str">
        <x:v>Repaired leaks</x:v>
      </x:c>
      <x:c r="M856" s="2"/>
      <x:c r="N856" s="2"/>
      <x:c r="O856" s="4" t="n">
        <x:v>51.55</x:v>
      </x:c>
      <x:c r="P856" s="4" t="n">
        <x:v>0</x:v>
      </x:c>
      <x:c r="Q856" s="2"/>
      <x:c r="R856" s="2"/>
      <x:c r="S856" s="2"/>
      <x:c r="T856" s="10" t="n">
        <x:f>SUM(O856:P856)</x:f>
        <x:v>51.55</x:v>
      </x:c>
    </x:row>
    <x:row r="857" ht="15" customHeight="1">
      <x:c r="A857" s="2" t="str">
        <x:v>FWKD0065167</x:v>
      </x:c>
      <x:c r="B857" s="2" t="str">
        <x:v>Kohl Elementary School</x:v>
      </x:c>
      <x:c r="C857" s="2" t="str">
        <x:v>Closed Complete</x:v>
      </x:c>
      <x:c r="D857" s="3" t="n">
        <x:v>45261.44336805555</x:v>
      </x:c>
      <x:c r="E857" s="3" t="n">
        <x:v>45264.42480324074</x:v>
      </x:c>
      <x:c r="F857" s="3" t="n">
        <x:v>45264.42481481482</x:v>
      </x:c>
      <x:c r="G857" s="2" t="str">
        <x:v>Corrective</x:v>
      </x:c>
      <x:c r="H857" s="2" t="str">
        <x:v>My heat has been working really well since the last service request. However, today it suddenly is coming out cold.</x:v>
      </x:c>
      <x:c r="I857" s="2" t="str">
        <x:v>Temperature Concern</x:v>
      </x:c>
      <x:c r="J857" s="2" t="str">
        <x:v>HVAC</x:v>
      </x:c>
      <x:c r="K857" s="2" t="str">
        <x:v>OPS FAC HVAC</x:v>
      </x:c>
      <x:c r="L857" s="2" t="str">
        <x:v>Room is at 73 degrees. Everything is working as it should.</x:v>
      </x:c>
      <x:c r="M857" s="2"/>
      <x:c r="N857" s="2"/>
      <x:c r="O857" s="4" t="n">
        <x:v>52.25</x:v>
      </x:c>
      <x:c r="P857" s="4" t="n">
        <x:v>0</x:v>
      </x:c>
      <x:c r="Q857" s="2"/>
      <x:c r="R857" s="2"/>
      <x:c r="S857" s="2"/>
      <x:c r="T857" s="10" t="n">
        <x:f>SUM(O857:P857)</x:f>
        <x:v>52.25</x:v>
      </x:c>
    </x:row>
    <x:row r="858" ht="15" customHeight="1">
      <x:c r="A858" s="2" t="str">
        <x:v>FWKD0065089</x:v>
      </x:c>
      <x:c r="B858" s="2" t="str">
        <x:v>Kohl Elementary School</x:v>
      </x:c>
      <x:c r="C858" s="2" t="str">
        <x:v>Closed Cancelled</x:v>
      </x:c>
      <x:c r="D858" s="3" t="n">
        <x:v>45260.32032407408</x:v>
      </x:c>
      <x:c r="E858" s="3" t="n">
        <x:v>45280.29115740741</x:v>
      </x:c>
      <x:c r="F858" s="3" t="n">
        <x:v>45280.29115740741</x:v>
      </x:c>
      <x:c r="G858" s="2" t="str">
        <x:v>Administrative</x:v>
      </x:c>
      <x:c r="H858" s="2" t="str">
        <x:v>Name of Absent Custodian: Zander Olson,
 Requested Shift Daily Hours for Absent Custodian: 7:00am-3:30pm,
 Reason for Sub Request: Sick,
 Area/Job Description of Absent Custodian: Whole building, Lunch duty is main concern. Sub plan will be on desk in 133. Also one with Sheryl, Sheryl will have keys for sub in main office.,
 Date Custodial Sub Requested Start: 2023-12-01 14:00:31,
 Date Custodial Sub Requested End: 2023-12-01 22:30:58,
 Comments:</x:v>
      </x:c>
      <x:c r="I858" s="2" t="str">
        <x:v>Substitute Custodian Request</x:v>
      </x:c>
      <x:c r="J858" s="2" t="str">
        <x:v>Substitute Custodian</x:v>
      </x:c>
      <x:c r="K858" s="2" t="str">
        <x:v>OPS FAC CUST Managers</x:v>
      </x:c>
      <x:c r="L858" s="2"/>
      <x:c r="M858" s="2"/>
      <x:c r="N858" s="2"/>
      <x:c r="O858" s="4" t="n">
        <x:v>0</x:v>
      </x:c>
      <x:c r="P858" s="4" t="n">
        <x:v>0</x:v>
      </x:c>
      <x:c r="Q858" s="2"/>
      <x:c r="R858" s="2"/>
      <x:c r="S858" s="2"/>
      <x:c r="T858" s="10" t="n">
        <x:f>SUM(O858:P858)</x:f>
        <x:v>0</x:v>
      </x:c>
    </x:row>
    <x:row r="859" ht="15" customHeight="1">
      <x:c r="A859" s="2" t="str">
        <x:v>FWKD0065020</x:v>
      </x:c>
      <x:c r="B859" s="2" t="str">
        <x:v>Kohl Elementary School</x:v>
      </x:c>
      <x:c r="C859" s="2" t="str">
        <x:v>Closed Complete</x:v>
      </x:c>
      <x:c r="D859" s="3" t="n">
        <x:v>45258.59920138889</x:v>
      </x:c>
      <x:c r="E859" s="3" t="n">
        <x:v>45269.703055555554</x:v>
      </x:c>
      <x:c r="F859" s="3" t="n">
        <x:v>45269.703055555554</x:v>
      </x:c>
      <x:c r="G859" s="2" t="str">
        <x:v>Corrective</x:v>
      </x:c>
      <x:c r="H859" s="2" t="str">
        <x:v>Toilet backed up. Apparently it is the main line, sounds like it has happened a few times in recent years.</x:v>
      </x:c>
      <x:c r="I859" s="2" t="str">
        <x:v>Plumbing Fixture - Auger/Snake</x:v>
      </x:c>
      <x:c r="J859" s="2" t="str">
        <x:v>Plumbing</x:v>
      </x:c>
      <x:c r="K859" s="2" t="str">
        <x:v>OPS FAC PLU</x:v>
      </x:c>
      <x:c r="L859" s="2" t="str">
        <x:v>Unclogged toilet using 300 machine</x:v>
      </x:c>
      <x:c r="M859" s="2"/>
      <x:c r="N859" s="2"/>
      <x:c r="O859" s="4" t="n">
        <x:v>135.69</x:v>
      </x:c>
      <x:c r="P859" s="4" t="n">
        <x:v>0</x:v>
      </x:c>
      <x:c r="Q859" s="2"/>
      <x:c r="R859" s="2"/>
      <x:c r="S859" s="2"/>
      <x:c r="T859" s="10" t="n">
        <x:f>SUM(O859:P859)</x:f>
        <x:v>135.69</x:v>
      </x:c>
    </x:row>
    <x:row r="860" ht="15" customHeight="1">
      <x:c r="A860" s="2" t="str">
        <x:v>FWKD0065001</x:v>
      </x:c>
      <x:c r="B860" s="2" t="str">
        <x:v>Kohl Elementary School</x:v>
      </x:c>
      <x:c r="C860" s="2" t="str">
        <x:v>Closed Complete</x:v>
      </x:c>
      <x:c r="D860" s="3" t="n">
        <x:v>45258.54050925926</x:v>
      </x:c>
      <x:c r="E860" s="3" t="n">
        <x:v>45278.51876157407</x:v>
      </x:c>
      <x:c r="F860" s="3" t="n">
        <x:v>45278.51876157407</x:v>
      </x:c>
      <x:c r="G860" s="2" t="str">
        <x:v>Corrective</x:v>
      </x:c>
      <x:c r="H860" s="2" t="str">
        <x:v>Need a backup freeze sensor for MAU 1</x:v>
      </x:c>
      <x:c r="I860" s="2" t="str">
        <x:v>Air Handling Unit</x:v>
      </x:c>
      <x:c r="J860" s="2" t="str">
        <x:v>MAU1</x:v>
      </x:c>
      <x:c r="K860" s="2" t="str">
        <x:v>OPS FAC HVAC</x:v>
      </x:c>
      <x:c r="L860" s="2" t="str">
        <x:v>I curved a new freeze safety and placed it on site.</x:v>
      </x:c>
      <x:c r="M860" s="2"/>
      <x:c r="N860" s="2"/>
      <x:c r="O860" s="4" t="n">
        <x:v>0</x:v>
      </x:c>
      <x:c r="P860" s="4" t="n">
        <x:v>0</x:v>
      </x:c>
      <x:c r="Q860" s="2"/>
      <x:c r="R860" s="2"/>
      <x:c r="S860" s="2"/>
      <x:c r="T860" s="10" t="n">
        <x:f>SUM(O860:P860)</x:f>
        <x:v>0</x:v>
      </x:c>
    </x:row>
    <x:row r="861" ht="15" customHeight="1">
      <x:c r="A861" s="2" t="str">
        <x:v>FWKD0064876</x:v>
      </x:c>
      <x:c r="B861" s="2" t="str">
        <x:v>Kohl Elementary School</x:v>
      </x:c>
      <x:c r="C861" s="2" t="str">
        <x:v>Closed Complete</x:v>
      </x:c>
      <x:c r="D861" s="3" t="n">
        <x:v>45256.92042824074</x:v>
      </x:c>
      <x:c r="E861" s="3" t="n">
        <x:v>45294.37813657407</x:v>
      </x:c>
      <x:c r="F861" s="3" t="n">
        <x:v>45272.60071759259</x:v>
      </x:c>
      <x:c r="G861" s="2" t="str">
        <x:v>Planned</x:v>
      </x:c>
      <x:c r="H861" s="2"/>
      <x:c r="I861" s="2" t="str">
        <x:v>General Low Voltage/Safety Systems - PM</x:v>
      </x:c>
      <x:c r="J861" s="2" t="str">
        <x:v>Semi-Annual General Low Voltage/Safety Systems Pla</x:v>
      </x:c>
      <x:c r="K861" s="2" t="str">
        <x:v>OPS FAC LVSS</x:v>
      </x:c>
      <x:c r="L861" s="2" t="str">
        <x:v>done</x:v>
      </x:c>
      <x:c r="M861" s="2"/>
      <x:c r="N861" s="2"/>
      <x:c r="O861" s="4" t="n">
        <x:v>182.13</x:v>
      </x:c>
      <x:c r="P861" s="4" t="n">
        <x:v>0</x:v>
      </x:c>
      <x:c r="Q861" s="2"/>
      <x:c r="R861" s="2"/>
      <x:c r="S861" s="2"/>
      <x:c r="T861" s="10" t="n">
        <x:f>SUM(O861:P861)</x:f>
        <x:v>182.13</x:v>
      </x:c>
    </x:row>
    <x:row r="862" ht="15" customHeight="1">
      <x:c r="A862" s="2" t="str">
        <x:v>FWKD0064869</x:v>
      </x:c>
      <x:c r="B862" s="2" t="str">
        <x:v>Kohl Elementary School</x:v>
      </x:c>
      <x:c r="C862" s="2" t="str">
        <x:v>Closed Complete</x:v>
      </x:c>
      <x:c r="D862" s="3" t="n">
        <x:v>45256.92028935185</x:v>
      </x:c>
      <x:c r="E862" s="3" t="n">
        <x:v>45297.50013888889</x:v>
      </x:c>
      <x:c r="F862" s="3" t="n">
        <x:v>45297.50013888889</x:v>
      </x:c>
      <x:c r="G862" s="2" t="str">
        <x:v>Planned</x:v>
      </x:c>
      <x:c r="H862" s="2"/>
      <x:c r="I862" s="2" t="str">
        <x:v>Snow Removal</x:v>
      </x:c>
      <x:c r="J862" s="2" t="str">
        <x:v>Snow Plow</x:v>
      </x:c>
      <x:c r="K862" s="2" t="str">
        <x:v>OPS FAC GRND</x:v>
      </x:c>
      <x:c r="L862" s="2" t="str">
        <x:v>Completed</x:v>
      </x:c>
      <x:c r="M862" s="2"/>
      <x:c r="N862" s="2"/>
      <x:c r="O862" s="4" t="n">
        <x:v>0</x:v>
      </x:c>
      <x:c r="P862" s="4" t="n">
        <x:v>0</x:v>
      </x:c>
      <x:c r="Q862" s="2"/>
      <x:c r="R862" s="2"/>
      <x:c r="S862" s="2"/>
      <x:c r="T862" s="10" t="n">
        <x:f>SUM(O862:P862)</x:f>
        <x:v>0</x:v>
      </x:c>
    </x:row>
    <x:row r="863" ht="15" customHeight="1">
      <x:c r="A863" s="2" t="str">
        <x:v>FWKD0064841</x:v>
      </x:c>
      <x:c r="B863" s="2" t="str">
        <x:v>Kohl Elementary School</x:v>
      </x:c>
      <x:c r="C863" s="2" t="str">
        <x:v>Closed Complete</x:v>
      </x:c>
      <x:c r="D863" s="3" t="n">
        <x:v>45256.91978009259</x:v>
      </x:c>
      <x:c r="E863" s="3" t="n">
        <x:v>45257.285833333335</x:v>
      </x:c>
      <x:c r="F863" s="3" t="n">
        <x:v>45257.285833333335</x:v>
      </x:c>
      <x:c r="G863" s="2" t="str">
        <x:v>Planned</x:v>
      </x:c>
      <x:c r="H863" s="2"/>
      <x:c r="I863" s="2" t="str">
        <x:v>General Buildings - PM</x:v>
      </x:c>
      <x:c r="J863" s="2" t="str">
        <x:v>Semi-Annual General Buildings Planned Maintenance</x:v>
      </x:c>
      <x:c r="K863" s="2" t="str">
        <x:v>OPS FAC BLDG</x:v>
      </x:c>
      <x:c r="L863" s="2" t="str">
        <x:v>PM performed earlier this summer.</x:v>
      </x:c>
      <x:c r="M863" s="2"/>
      <x:c r="N863" s="2"/>
      <x:c r="O863" s="4" t="n">
        <x:v>0</x:v>
      </x:c>
      <x:c r="P863" s="4" t="n">
        <x:v>0</x:v>
      </x:c>
      <x:c r="Q863" s="2"/>
      <x:c r="R863" s="2"/>
      <x:c r="S863" s="2"/>
      <x:c r="T863" s="10" t="n">
        <x:f>SUM(O863:P863)</x:f>
        <x:v>0</x:v>
      </x:c>
    </x:row>
    <x:row r="864" ht="15" customHeight="1">
      <x:c r="A864" s="2" t="str">
        <x:v>FWKD0064828</x:v>
      </x:c>
      <x:c r="B864" s="2" t="str">
        <x:v>Kohl Elementary School</x:v>
      </x:c>
      <x:c r="C864" s="2" t="str">
        <x:v>Closed Complete</x:v>
      </x:c>
      <x:c r="D864" s="3" t="n">
        <x:v>45256.91954861111</x:v>
      </x:c>
      <x:c r="E864" s="3" t="n">
        <x:v>45301.34447916667</x:v>
      </x:c>
      <x:c r="F864" s="3" t="n">
        <x:v>45301.34447916667</x:v>
      </x:c>
      <x:c r="G864" s="2" t="str">
        <x:v>Planned</x:v>
      </x:c>
      <x:c r="H864" s="2"/>
      <x:c r="I864" s="2" t="str">
        <x:v>Boiler - Treatment</x:v>
      </x:c>
      <x:c r="J864" s="2" t="str">
        <x:v>HVAC</x:v>
      </x:c>
      <x:c r="K864" s="2" t="str">
        <x:v>OPS FAC HVAC</x:v>
      </x:c>
      <x:c r="L864" s="2" t="str">
        <x:v>Sample taken</x:v>
      </x:c>
      <x:c r="M864" s="2"/>
      <x:c r="N864" s="2"/>
      <x:c r="O864" s="4" t="n">
        <x:v>58.68</x:v>
      </x:c>
      <x:c r="P864" s="4" t="n">
        <x:v>0</x:v>
      </x:c>
      <x:c r="Q864" s="2"/>
      <x:c r="R864" s="2"/>
      <x:c r="S864" s="2"/>
      <x:c r="T864" s="10" t="n">
        <x:f>SUM(O864:P864)</x:f>
        <x:v>58.68</x:v>
      </x:c>
    </x:row>
    <x:row r="865" ht="15" customHeight="1">
      <x:c r="A865" s="2" t="str">
        <x:v>FWKD0064769</x:v>
      </x:c>
      <x:c r="B865" s="2" t="str">
        <x:v>Kohl Elementary School</x:v>
      </x:c>
      <x:c r="C865" s="2" t="str">
        <x:v>Closed Complete</x:v>
      </x:c>
      <x:c r="D865" s="3" t="n">
        <x:v>45256.91849537037</x:v>
      </x:c>
      <x:c r="E865" s="3" t="n">
        <x:v>45441.308969907404</x:v>
      </x:c>
      <x:c r="F865" s="3" t="n">
        <x:v>45441.308969907404</x:v>
      </x:c>
      <x:c r="G865" s="2" t="str">
        <x:v>Planned</x:v>
      </x:c>
      <x:c r="H865" s="2"/>
      <x:c r="I865" s="2" t="str">
        <x:v>General Electrical - PM</x:v>
      </x:c>
      <x:c r="J865" s="2" t="str">
        <x:v>Semi-Annual General Electrical Planned Maintenance</x:v>
      </x:c>
      <x:c r="K865" s="2" t="str">
        <x:v>OPS FAC ELEC</x:v>
      </x:c>
      <x:c r="L865" s="2" t="str">
        <x:v>Have new work order</x:v>
      </x:c>
      <x:c r="M865" s="2"/>
      <x:c r="N865" s="2"/>
      <x:c r="O865" s="4" t="n">
        <x:v>23.81</x:v>
      </x:c>
      <x:c r="P865" s="4" t="n">
        <x:v>0</x:v>
      </x:c>
      <x:c r="Q865" s="2"/>
      <x:c r="R865" s="2"/>
      <x:c r="S865" s="2"/>
      <x:c r="T865" s="10" t="n">
        <x:f>SUM(O865:P865)</x:f>
        <x:v>23.81</x:v>
      </x:c>
    </x:row>
    <x:row r="866" ht="15" customHeight="1">
      <x:c r="A866" s="2" t="str">
        <x:v>FWKD0064708</x:v>
      </x:c>
      <x:c r="B866" s="2" t="str">
        <x:v>Kohl Elementary School</x:v>
      </x:c>
      <x:c r="C866" s="2" t="str">
        <x:v>Closed Complete</x:v>
      </x:c>
      <x:c r="D866" s="3" t="n">
        <x:v>45256.91737268519</x:v>
      </x:c>
      <x:c r="E866" s="3" t="n">
        <x:v>45258.23259259259</x:v>
      </x:c>
      <x:c r="F866" s="3" t="n">
        <x:v>45258.23259259259</x:v>
      </x:c>
      <x:c r="G866" s="2" t="str">
        <x:v>Planned</x:v>
      </x:c>
      <x:c r="H866" s="2"/>
      <x:c r="I866" s="2" t="str">
        <x:v>Fire Extinguishers - Test</x:v>
      </x:c>
      <x:c r="J866" s="2" t="str">
        <x:v>Annual Fire Extinguisher Testing &amp; Certification</x:v>
      </x:c>
      <x:c r="K866" s="2" t="str">
        <x:v>OPS FAC BLDG</x:v>
      </x:c>
      <x:c r="L866" s="2" t="str">
        <x:v>Integrity Fire inspected during the last Summer break.</x:v>
      </x:c>
      <x:c r="M866" s="2"/>
      <x:c r="N866" s="2"/>
      <x:c r="O866" s="4" t="n">
        <x:v>0</x:v>
      </x:c>
      <x:c r="P866" s="4" t="n">
        <x:v>0</x:v>
      </x:c>
      <x:c r="Q866" s="2"/>
      <x:c r="R866" s="2"/>
      <x:c r="S866" s="2"/>
      <x:c r="T866" s="10" t="n">
        <x:f>SUM(O866:P866)</x:f>
        <x:v>0</x:v>
      </x:c>
    </x:row>
    <x:row r="867" ht="15" customHeight="1">
      <x:c r="A867" s="2" t="str">
        <x:v>FWKD0064692</x:v>
      </x:c>
      <x:c r="B867" s="2" t="str">
        <x:v>Kohl Elementary School</x:v>
      </x:c>
      <x:c r="C867" s="2" t="str">
        <x:v>Closed Complete</x:v>
      </x:c>
      <x:c r="D867" s="3" t="n">
        <x:v>45256.917083333334</x:v>
      </x:c>
      <x:c r="E867" s="3" t="n">
        <x:v>45400.334814814814</x:v>
      </x:c>
      <x:c r="F867" s="3" t="n">
        <x:v>45400.334814814814</x:v>
      </x:c>
      <x:c r="G867" s="2" t="str">
        <x:v>Planned</x:v>
      </x:c>
      <x:c r="H867" s="2" t="str">
        <x:v>complete</x:v>
      </x:c>
      <x:c r="I867" s="2" t="str">
        <x:v>General Plumbing - PM</x:v>
      </x:c>
      <x:c r="J867" s="2" t="str">
        <x:v>Semi-Annual General Plumbing Planned Maintenance</x:v>
      </x:c>
      <x:c r="K867" s="2" t="str">
        <x:v>OPS FAC PLU</x:v>
      </x:c>
      <x:c r="L867" s="2" t="str">
        <x:v>complete</x:v>
      </x:c>
      <x:c r="M867" s="2"/>
      <x:c r="N867" s="2"/>
      <x:c r="O867" s="4" t="n">
        <x:v>67.5</x:v>
      </x:c>
      <x:c r="P867" s="4" t="n">
        <x:v>0</x:v>
      </x:c>
      <x:c r="Q867" s="2"/>
      <x:c r="R867" s="2"/>
      <x:c r="S867" s="2"/>
      <x:c r="T867" s="10" t="n">
        <x:f>SUM(O867:P867)</x:f>
        <x:v>67.5</x:v>
      </x:c>
    </x:row>
    <x:row r="868" ht="15" customHeight="1">
      <x:c r="A868" s="2" t="str">
        <x:v>FWKD0064650</x:v>
      </x:c>
      <x:c r="B868" s="2" t="str">
        <x:v>Kohl Elementary School</x:v>
      </x:c>
      <x:c r="C868" s="2" t="str">
        <x:v>Closed Complete</x:v>
      </x:c>
      <x:c r="D868" s="3" t="n">
        <x:v>45252.27893518518</x:v>
      </x:c>
      <x:c r="E868" s="3" t="n">
        <x:v>45252.35142361111</x:v>
      </x:c>
      <x:c r="F868" s="3" t="n">
        <x:v>45252.35142361111</x:v>
      </x:c>
      <x:c r="G868" s="2" t="str">
        <x:v>Corrective</x:v>
      </x:c>
      <x:c r="H868" s="2"/>
      <x:c r="I868" s="2" t="str">
        <x:v>Mowing</x:v>
      </x:c>
      <x:c r="J868" s="2" t="str">
        <x:v>Mow front of building</x:v>
      </x:c>
      <x:c r="K868" s="2" t="str">
        <x:v>OPS FAC GRND</x:v>
      </x:c>
      <x:c r="L868" s="2" t="str">
        <x:v>Mowed grass and leaves in front</x:v>
      </x:c>
      <x:c r="M868" s="2"/>
      <x:c r="N868" s="2"/>
      <x:c r="O868" s="4" t="n">
        <x:v>55.99</x:v>
      </x:c>
      <x:c r="P868" s="4" t="n">
        <x:v>0</x:v>
      </x:c>
      <x:c r="Q868" s="2"/>
      <x:c r="R868" s="2"/>
      <x:c r="S868" s="2"/>
      <x:c r="T868" s="10" t="n">
        <x:f>SUM(O868:P868)</x:f>
        <x:v>55.99</x:v>
      </x:c>
    </x:row>
    <x:row r="869" ht="15" customHeight="1">
      <x:c r="A869" s="2" t="str">
        <x:v>FWKD0064633</x:v>
      </x:c>
      <x:c r="B869" s="2" t="str">
        <x:v>Kohl Elementary School</x:v>
      </x:c>
      <x:c r="C869" s="2" t="str">
        <x:v>Closed Complete</x:v>
      </x:c>
      <x:c r="D869" s="3" t="n">
        <x:v>45251.43547453704</x:v>
      </x:c>
      <x:c r="E869" s="3" t="n">
        <x:v>45261.00305555556</x:v>
      </x:c>
      <x:c r="F869" s="3" t="n">
        <x:v>45261.00305555556</x:v>
      </x:c>
      <x:c r="G869" s="2" t="str">
        <x:v>Corrective</x:v>
      </x:c>
      <x:c r="H869" s="2" t="str">
        <x:v>Toilet leaks out of plumbing going into the top of the toilet when flushed. I turned the toilet itself off manually. Thanks for the help, happy holidays!</x:v>
      </x:c>
      <x:c r="I869" s="2" t="str">
        <x:v>Toilet Flush Valve</x:v>
      </x:c>
      <x:c r="J869" s="2" t="str">
        <x:v>Plumbing</x:v>
      </x:c>
      <x:c r="K869" s="2" t="str">
        <x:v>OPS FAC PLU</x:v>
      </x:c>
      <x:c r="L869" s="2" t="str">
        <x:v>Repaired flush valve</x:v>
      </x:c>
      <x:c r="M869" s="2"/>
      <x:c r="N869" s="2"/>
      <x:c r="O869" s="4" t="n">
        <x:v>37.65</x:v>
      </x:c>
      <x:c r="P869" s="4" t="n">
        <x:v>0</x:v>
      </x:c>
      <x:c r="Q869" s="2"/>
      <x:c r="R869" s="2"/>
      <x:c r="S869" s="2"/>
      <x:c r="T869" s="10" t="n">
        <x:f>SUM(O869:P869)</x:f>
        <x:v>37.65</x:v>
      </x:c>
    </x:row>
    <x:row r="870" ht="15" hidden="0" customHeight="1">
      <x:c r="A870" s="16" t="str">
        <x:v>FWKD0064623</x:v>
      </x:c>
      <x:c r="B870" s="16" t="str">
        <x:v>Kohl Elementary School</x:v>
      </x:c>
      <x:c r="C870" s="16" t="str">
        <x:v>Closed Complete</x:v>
      </x:c>
      <x:c r="D870" s="17" t="n">
        <x:v>45251.25738425926</x:v>
      </x:c>
      <x:c r="E870" s="17" t="n">
        <x:v>45258.573969907404</x:v>
      </x:c>
      <x:c r="F870" s="17" t="n">
        <x:v>45258.54305555556</x:v>
      </x:c>
      <x:c r="G870" s="16" t="str">
        <x:v>Corrective</x:v>
      </x:c>
      <x:c r="H870" s="16" t="str">
        <x:v>Boiler 1 is in alarm.</x:v>
      </x:c>
      <x:c r="I870" s="16" t="str">
        <x:v>Boiler</x:v>
      </x:c>
      <x:c r="J870" s="16" t="str">
        <x:v>Boiler</x:v>
      </x:c>
      <x:c r="K870" s="16" t="str">
        <x:v>OPS FAC HVAC</x:v>
      </x:c>
      <x:c r="L870" s="16" t="str">
        <x:v>Boiler was intermittently displaying low gas pressure. Replaced gas pressure switch.</x:v>
      </x:c>
      <x:c r="M870" s="16"/>
      <x:c r="N870" s="16"/>
      <x:c r="O870" s="18" t="n">
        <x:v>343.69</x:v>
      </x:c>
      <x:c r="P870" s="18" t="n">
        <x:v>0</x:v>
      </x:c>
      <x:c r="Q870" s="19" t="str">
        <x:v>Recurring category</x:v>
      </x:c>
      <x:c r="R870" s="19" t="str">
        <x:v>Boiler / heating-system work: 30 tickets. Tickets may describe separate incidents or linked work, not identical failures.</x:v>
      </x:c>
      <x:c r="S870" s="19" t="str">
        <x:v>Boiler / heating-system work</x:v>
      </x:c>
      <x:c r="T870" s="20" t="n">
        <x:f>SUM(O870:P870)</x:f>
        <x:v>343.69</x:v>
      </x:c>
    </x:row>
    <x:row r="871" ht="15" customHeight="1">
      <x:c r="A871" s="2" t="str">
        <x:v>FWKD0064612</x:v>
      </x:c>
      <x:c r="B871" s="2" t="str">
        <x:v>Kohl Elementary School</x:v>
      </x:c>
      <x:c r="C871" s="2" t="str">
        <x:v>Closed Complete</x:v>
      </x:c>
      <x:c r="D871" s="3" t="n">
        <x:v>45250.41274305555</x:v>
      </x:c>
      <x:c r="E871" s="3" t="n">
        <x:v>45257.41421296296</x:v>
      </x:c>
      <x:c r="F871" s="3" t="n">
        <x:v>45257.41421296296</x:v>
      </x:c>
      <x:c r="G871" s="2" t="str">
        <x:v>Corrective</x:v>
      </x:c>
      <x:c r="H871" s="2" t="str">
        <x:v>Light in the middle of the row closest to the yellow cabinets is having ballast issues I believe. Sometimes the light doesn't turn on with the others, sometimes 2/3 of it turn on, sometimes it blinks on and off.</x:v>
      </x:c>
      <x:c r="I871" s="2" t="str">
        <x:v>Light - LED Driver Replacement</x:v>
      </x:c>
      <x:c r="J871" s="2" t="str">
        <x:v>Electrical</x:v>
      </x:c>
      <x:c r="K871" s="2" t="str">
        <x:v>OPS FAC ELEC</x:v>
      </x:c>
      <x:c r="L871" s="2" t="str">
        <x:v>Replaced ballast</x:v>
      </x:c>
      <x:c r="M871" s="2"/>
      <x:c r="N871" s="2" t="str">
        <x:v>2023-11-27 09:55:18 - Mark Loftesness (Work Notes)
 Replaced ballast</x:v>
      </x:c>
      <x:c r="O871" s="4" t="n">
        <x:v>160.4</x:v>
      </x:c>
      <x:c r="P871" s="4" t="n">
        <x:v>0</x:v>
      </x:c>
      <x:c r="Q871" s="2"/>
      <x:c r="R871" s="2"/>
      <x:c r="S871" s="2"/>
      <x:c r="T871" s="10" t="n">
        <x:f>SUM(O871:P871)</x:f>
        <x:v>160.4</x:v>
      </x:c>
    </x:row>
    <x:row r="872" ht="15" customHeight="1">
      <x:c r="A872" s="2" t="str">
        <x:v>FWKD0064611</x:v>
      </x:c>
      <x:c r="B872" s="2" t="str">
        <x:v>Kohl Elementary School</x:v>
      </x:c>
      <x:c r="C872" s="2" t="str">
        <x:v>Closed Complete</x:v>
      </x:c>
      <x:c r="D872" s="3" t="n">
        <x:v>45250.411631944444</x:v>
      </x:c>
      <x:c r="E872" s="3" t="n">
        <x:v>45252.55923611111</x:v>
      </x:c>
      <x:c r="F872" s="3" t="n">
        <x:v>45252.55923611111</x:v>
      </x:c>
      <x:c r="G872" s="2" t="str">
        <x:v>Corrective</x:v>
      </x:c>
      <x:c r="H872" s="2" t="str">
        <x:v>Bathroom toilet closest to 112 won't flush, im guessing its the flush valve like some others we've had done, not positive though.</x:v>
      </x:c>
      <x:c r="I872" s="2" t="str">
        <x:v>Toilet Flush Valve</x:v>
      </x:c>
      <x:c r="J872" s="2" t="str">
        <x:v>Plumbing</x:v>
      </x:c>
      <x:c r="K872" s="2" t="str">
        <x:v>OPS FAC PLU</x:v>
      </x:c>
      <x:c r="L872" s="2" t="str">
        <x:v>Replaced flush valve</x:v>
      </x:c>
      <x:c r="M872" s="2"/>
      <x:c r="N872" s="2"/>
      <x:c r="O872" s="4" t="n">
        <x:v>169.74</x:v>
      </x:c>
      <x:c r="P872" s="4" t="n">
        <x:v>0</x:v>
      </x:c>
      <x:c r="Q872" s="2"/>
      <x:c r="R872" s="2"/>
      <x:c r="S872" s="2"/>
      <x:c r="T872" s="10" t="n">
        <x:f>SUM(O872:P872)</x:f>
        <x:v>169.74</x:v>
      </x:c>
    </x:row>
    <x:row r="873" ht="15" hidden="0" customHeight="1">
      <x:c r="A873" s="26" t="str">
        <x:v>FWKD0064609</x:v>
      </x:c>
      <x:c r="B873" s="26" t="str">
        <x:v>Kohl Elementary School</x:v>
      </x:c>
      <x:c r="C873" s="26" t="str">
        <x:v>Closed Complete</x:v>
      </x:c>
      <x:c r="D873" s="27" t="n">
        <x:v>45250.38842592593</x:v>
      </x:c>
      <x:c r="E873" s="27" t="n">
        <x:v>45434.64366898148</x:v>
      </x:c>
      <x:c r="F873" s="27" t="n">
        <x:v>45349.394780092596</x:v>
      </x:c>
      <x:c r="G873" s="26" t="str">
        <x:v>Planned</x:v>
      </x:c>
      <x:c r="H873" s="26"/>
      <x:c r="I873" s="26" t="str">
        <x:v>Air Handling Unit - PM</x:v>
      </x:c>
      <x:c r="J873" s="26" t="str">
        <x:v>Pm the building</x:v>
      </x:c>
      <x:c r="K873" s="26" t="str">
        <x:v>OPS FAC HVAC</x:v>
      </x:c>
      <x:c r="L873" s="26" t="str">
        <x:v>Pm completed</x:v>
      </x:c>
      <x:c r="M873" s="26"/>
      <x:c r="N873" s="26"/>
      <x:c r="O873" s="28" t="n">
        <x:v>519.36</x:v>
      </x:c>
      <x:c r="P873" s="28" t="n">
        <x:v>1692.87</x:v>
      </x:c>
      <x:c r="Q873" s="29" t="str">
        <x:v>High recorded cost</x:v>
      </x:c>
      <x:c r="R873" s="29" t="str">
        <x:v>Recorded non-contract labor + materials $2,212.23 (review threshold $2,000).</x:v>
      </x:c>
      <x:c r="S873" s="29" t="str"/>
      <x:c r="T873" s="30" t="n">
        <x:f>SUM(O873:P873)</x:f>
        <x:v>2212.23</x:v>
      </x:c>
    </x:row>
    <x:row r="874" ht="15" customHeight="1">
      <x:c r="A874" s="2" t="str">
        <x:v>FWKD0064529</x:v>
      </x:c>
      <x:c r="B874" s="2" t="str">
        <x:v>Kohl Elementary School</x:v>
      </x:c>
      <x:c r="C874" s="2" t="str">
        <x:v>Closed Complete</x:v>
      </x:c>
      <x:c r="D874" s="3" t="n">
        <x:v>45246.45170138889</x:v>
      </x:c>
      <x:c r="E874" s="3" t="n">
        <x:v>45258.49023148148</x:v>
      </x:c>
      <x:c r="F874" s="3" t="n">
        <x:v>45258.49024305555</x:v>
      </x:c>
      <x:c r="G874" s="2" t="str">
        <x:v>Corrective</x:v>
      </x:c>
      <x:c r="H874" s="2" t="str">
        <x:v>Pretty good squeak coming from the main vent in the cafeteria, has been going on for a bit now. Sounds to me like its a fan/belt but I'm no expert.</x:v>
      </x:c>
      <x:c r="I874" s="2" t="str">
        <x:v>Noise Monitoring</x:v>
      </x:c>
      <x:c r="J874" s="2" t="str">
        <x:v>HVAC</x:v>
      </x:c>
      <x:c r="K874" s="2" t="str">
        <x:v>OPS FAC HVAC</x:v>
      </x:c>
      <x:c r="L874" s="2" t="str">
        <x:v>Julie put new belts on the supply fan.</x:v>
      </x:c>
      <x:c r="M874" s="2"/>
      <x:c r="N874" s="2"/>
      <x:c r="O874" s="4" t="n">
        <x:v>0</x:v>
      </x:c>
      <x:c r="P874" s="4" t="n">
        <x:v>0</x:v>
      </x:c>
      <x:c r="Q874" s="2"/>
      <x:c r="R874" s="2"/>
      <x:c r="S874" s="2"/>
      <x:c r="T874" s="10" t="n">
        <x:f>SUM(O874:P874)</x:f>
        <x:v>0</x:v>
      </x:c>
    </x:row>
    <x:row r="875" ht="15" customHeight="1">
      <x:c r="A875" s="2" t="str">
        <x:v>FWKD0064449</x:v>
      </x:c>
      <x:c r="B875" s="2" t="str">
        <x:v>Kohl Elementary School</x:v>
      </x:c>
      <x:c r="C875" s="2" t="str">
        <x:v>Closed Complete</x:v>
      </x:c>
      <x:c r="D875" s="3" t="n">
        <x:v>45245.44087962963</x:v>
      </x:c>
      <x:c r="E875" s="3" t="n">
        <x:v>45245.51115740741</x:v>
      </x:c>
      <x:c r="F875" s="3" t="n">
        <x:v>45245.51116898148</x:v>
      </x:c>
      <x:c r="G875" s="2" t="str">
        <x:v>Corrective</x:v>
      </x:c>
      <x:c r="H875" s="2" t="str">
        <x:v>Button to open door not working.</x:v>
      </x:c>
      <x:c r="I875" s="2" t="str">
        <x:v>Access Control / Card Reader</x:v>
      </x:c>
      <x:c r="J875" s="2" t="str">
        <x:v>Security</x:v>
      </x:c>
      <x:c r="K875" s="2" t="str">
        <x:v>OPS SEC SYS</x:v>
      </x:c>
      <x:c r="L875" s="2" t="str">
        <x:v>Door release button for vestibule to school door offline due to failed programming Macro in Aviglon ACM software. Reprogrammed macro. Release button online and operational now.</x:v>
      </x:c>
      <x:c r="M875" s="2"/>
      <x:c r="N875" s="2" t="str">
        <x:v>2023-11-15 12:16:05 - Joshua Swanson (Work Notes)
 Door release button for vestibule to school door offline due to failed programming Macro in Aviglon ACM software. Reprogrammed macro. Release button online and operational now.</x:v>
      </x:c>
      <x:c r="O875" s="4" t="n">
        <x:v>27.99</x:v>
      </x:c>
      <x:c r="P875" s="4" t="n">
        <x:v>0</x:v>
      </x:c>
      <x:c r="Q875" s="2"/>
      <x:c r="R875" s="2"/>
      <x:c r="S875" s="2"/>
      <x:c r="T875" s="10" t="n">
        <x:f>SUM(O875:P875)</x:f>
        <x:v>27.99</x:v>
      </x:c>
    </x:row>
    <x:row r="876" ht="15" customHeight="1">
      <x:c r="A876" s="2" t="str">
        <x:v>FWKD0064330</x:v>
      </x:c>
      <x:c r="B876" s="2" t="str">
        <x:v>Kohl Elementary School</x:v>
      </x:c>
      <x:c r="C876" s="2" t="str">
        <x:v>Closed Complete</x:v>
      </x:c>
      <x:c r="D876" s="3" t="n">
        <x:v>45243.58688657408</x:v>
      </x:c>
      <x:c r="E876" s="3" t="n">
        <x:v>45269.71665509259</x:v>
      </x:c>
      <x:c r="F876" s="3" t="n">
        <x:v>45269.71665509259</x:v>
      </x:c>
      <x:c r="G876" s="2" t="str">
        <x:v>Corrective</x:v>
      </x:c>
      <x:c r="H876" s="2" t="str">
        <x:v>Howdy, last Wednesday we had an issue in our main kids bathroom by specials. None of the toilets would flush or fill both boy and girl sides. Thursday morning we had a somewhat emergency fix and they found the pressure was really low so that got turned up and everything seemed good. However it seems now there is still something going on, the toilets aren't filling up again (pressure is still high), and when you flush one toilet it seems to make all the others gargle. Definitely seems like there is still something going on, I don't have a clue what though. Thanks for the help as always, much appreciated!</x:v>
      </x:c>
      <x:c r="I876" s="2" t="str">
        <x:v>Toilet</x:v>
      </x:c>
      <x:c r="J876" s="2" t="str">
        <x:v>Plumbing</x:v>
      </x:c>
      <x:c r="K876" s="2" t="str">
        <x:v>OPS FAC PLU</x:v>
      </x:c>
      <x:c r="L876" s="2" t="str">
        <x:v>Adjusted water pressures</x:v>
      </x:c>
      <x:c r="M876" s="2" t="str">
        <x:v>2023-11-14 11:00:43 - Sheryl Vanwey (Additional Comments)
 We are having some pretty major problems with our plumbing, water backing up in the floor drains and toilets' overflowing. Can we get some help today?</x:v>
      </x:c>
      <x:c r="N876" s="2"/>
      <x:c r="O876" s="4" t="n">
        <x:v>5.26</x:v>
      </x:c>
      <x:c r="P876" s="4" t="n">
        <x:v>0</x:v>
      </x:c>
      <x:c r="Q876" s="2"/>
      <x:c r="R876" s="2"/>
      <x:c r="S876" s="2"/>
      <x:c r="T876" s="10" t="n">
        <x:f>SUM(O876:P876)</x:f>
        <x:v>5.26</x:v>
      </x:c>
    </x:row>
    <x:row r="877" ht="15" customHeight="1">
      <x:c r="A877" s="2" t="str">
        <x:v>FWKD0064321</x:v>
      </x:c>
      <x:c r="B877" s="2" t="str">
        <x:v>Kohl Elementary School</x:v>
      </x:c>
      <x:c r="C877" s="2" t="str">
        <x:v>Closed Complete</x:v>
      </x:c>
      <x:c r="D877" s="3" t="n">
        <x:v>45243.50787037037</x:v>
      </x:c>
      <x:c r="E877" s="3" t="n">
        <x:v>45244.527349537035</x:v>
      </x:c>
      <x:c r="F877" s="3" t="n">
        <x:v>45244.527349537035</x:v>
      </x:c>
      <x:c r="G877" s="2" t="str">
        <x:v>Corrective</x:v>
      </x:c>
      <x:c r="H877" s="2" t="str">
        <x:v>Stacie says she’s cold</x:v>
      </x:c>
      <x:c r="I877" s="2" t="str">
        <x:v>Air Handling Unit</x:v>
      </x:c>
      <x:c r="J877" s="2" t="str">
        <x:v>Office</x:v>
      </x:c>
      <x:c r="K877" s="2" t="str">
        <x:v>OPS FAC HVAC</x:v>
      </x:c>
      <x:c r="L877" s="2" t="str">
        <x:v>Brandon fixed this. There were a lot of points disabled.</x:v>
      </x:c>
      <x:c r="M877" s="2"/>
      <x:c r="N877" s="2"/>
      <x:c r="O877" s="4" t="n">
        <x:v>20.34</x:v>
      </x:c>
      <x:c r="P877" s="4" t="n">
        <x:v>0</x:v>
      </x:c>
      <x:c r="Q877" s="2"/>
      <x:c r="R877" s="2"/>
      <x:c r="S877" s="2"/>
      <x:c r="T877" s="10" t="n">
        <x:f>SUM(O877:P877)</x:f>
        <x:v>20.34</x:v>
      </x:c>
    </x:row>
    <x:row r="878" ht="15" customHeight="1">
      <x:c r="A878" s="2" t="str">
        <x:v>FWKD0064192</x:v>
      </x:c>
      <x:c r="B878" s="2" t="str">
        <x:v>Kohl Elementary School</x:v>
      </x:c>
      <x:c r="C878" s="2" t="str">
        <x:v>Closed Rejected</x:v>
      </x:c>
      <x:c r="D878" s="3" t="n">
        <x:v>45238.69967592593</x:v>
      </x:c>
      <x:c r="E878" s="3" t="n">
        <x:v>45239.23976851852</x:v>
      </x:c>
      <x:c r="F878" s="3" t="n">
        <x:v>45239.23976851852</x:v>
      </x:c>
      <x:c r="G878" s="2" t="str">
        <x:v>Corrective</x:v>
      </x:c>
      <x:c r="H878" s="2" t="str">
        <x:v>We received a report of low water pressure in the main bathroom group. Please check flush valves for proper operation.</x:v>
      </x:c>
      <x:c r="I878" s="2" t="str">
        <x:v>Toilet Flush Valve</x:v>
      </x:c>
      <x:c r="J878" s="2" t="str">
        <x:v>Plumbing</x:v>
      </x:c>
      <x:c r="K878" s="2" t="str">
        <x:v>OPS FAC PLU Managers</x:v>
      </x:c>
      <x:c r="L878" s="2"/>
      <x:c r="M878" s="2"/>
      <x:c r="N878" s="2"/>
      <x:c r="O878" s="4" t="n">
        <x:v>0</x:v>
      </x:c>
      <x:c r="P878" s="4" t="n">
        <x:v>0</x:v>
      </x:c>
      <x:c r="Q878" s="2"/>
      <x:c r="R878" s="2"/>
      <x:c r="S878" s="2"/>
      <x:c r="T878" s="10" t="n">
        <x:f>SUM(O878:P878)</x:f>
        <x:v>0</x:v>
      </x:c>
    </x:row>
    <x:row r="879" ht="15" customHeight="1">
      <x:c r="A879" s="2" t="str">
        <x:v>FWKD0064190</x:v>
      </x:c>
      <x:c r="B879" s="2" t="str">
        <x:v>Kohl Elementary School</x:v>
      </x:c>
      <x:c r="C879" s="2" t="str">
        <x:v>Closed Complete</x:v>
      </x:c>
      <x:c r="D879" s="3" t="n">
        <x:v>45238.670381944445</x:v>
      </x:c>
      <x:c r="E879" s="3" t="n">
        <x:v>45239.30231481481</x:v>
      </x:c>
      <x:c r="F879" s="3" t="n">
        <x:v>45239.30231481481</x:v>
      </x:c>
      <x:c r="G879" s="2" t="str">
        <x:v>Corrective</x:v>
      </x:c>
      <x:c r="H879" s="2" t="str">
        <x:v>Toilets in both girls and boys main bathroom (130 A and B) not flushing. Some water will fill but none will flush. Urinals seem to work but not much water flows. Tried plunging, no luck.</x:v>
      </x:c>
      <x:c r="I879" s="2" t="str">
        <x:v>Toilet Flush Valve</x:v>
      </x:c>
      <x:c r="J879" s="2" t="str">
        <x:v>Plumbing</x:v>
      </x:c>
      <x:c r="K879" s="2" t="str">
        <x:v>OPS FAC PLU</x:v>
      </x:c>
      <x:c r="L879" s="2" t="str">
        <x:v>Turned up pressure</x:v>
      </x:c>
      <x:c r="M879" s="2"/>
      <x:c r="N879" s="2"/>
      <x:c r="O879" s="4" t="n">
        <x:v>74.74</x:v>
      </x:c>
      <x:c r="P879" s="4" t="n">
        <x:v>0</x:v>
      </x:c>
      <x:c r="Q879" s="2"/>
      <x:c r="R879" s="2"/>
      <x:c r="S879" s="2"/>
      <x:c r="T879" s="10" t="n">
        <x:f>SUM(O879:P879)</x:f>
        <x:v>74.74</x:v>
      </x:c>
    </x:row>
    <x:row r="880" ht="15" customHeight="1">
      <x:c r="A880" s="2" t="str">
        <x:v>FWKD0064139</x:v>
      </x:c>
      <x:c r="B880" s="2" t="str">
        <x:v>Kohl Elementary School</x:v>
      </x:c>
      <x:c r="C880" s="2" t="str">
        <x:v>Closed Complete</x:v>
      </x:c>
      <x:c r="D880" s="3" t="n">
        <x:v>45238.37709490741</x:v>
      </x:c>
      <x:c r="E880" s="3" t="n">
        <x:v>45239.41190972222</x:v>
      </x:c>
      <x:c r="F880" s="3" t="n">
        <x:v>45239.41190972222</x:v>
      </x:c>
      <x:c r="G880" s="2" t="str">
        <x:v>Corrective</x:v>
      </x:c>
      <x:c r="H880" s="2" t="str">
        <x:v>At Kohl in the kitchen, the hood are making a weird sound starting up and have a continuous whirring sound, maybe a bad belt or something. Please take a look. Thanks</x:v>
      </x:c>
      <x:c r="I880" s="2" t="str">
        <x:v>Exhaust Fan</x:v>
      </x:c>
      <x:c r="J880" s="2" t="str">
        <x:v>HVAC</x:v>
      </x:c>
      <x:c r="K880" s="2" t="str">
        <x:v>OPS FAC HVAC</x:v>
      </x:c>
      <x:c r="L880" s="2" t="str">
        <x:v>Julie replaced belt.</x:v>
      </x:c>
      <x:c r="M880" s="2"/>
      <x:c r="N880" s="2"/>
      <x:c r="O880" s="4" t="n">
        <x:v>96.86</x:v>
      </x:c>
      <x:c r="P880" s="4" t="n">
        <x:v>0</x:v>
      </x:c>
      <x:c r="Q880" s="2"/>
      <x:c r="R880" s="2"/>
      <x:c r="S880" s="2"/>
      <x:c r="T880" s="10" t="n">
        <x:f>SUM(O880:P880)</x:f>
        <x:v>96.86</x:v>
      </x:c>
    </x:row>
    <x:row r="881" ht="15" customHeight="1">
      <x:c r="A881" s="2" t="str">
        <x:v>FWKD0064112</x:v>
      </x:c>
      <x:c r="B881" s="2" t="str">
        <x:v>Kohl Elementary School</x:v>
      </x:c>
      <x:c r="C881" s="2" t="str">
        <x:v>Closed Complete</x:v>
      </x:c>
      <x:c r="D881" s="3" t="n">
        <x:v>45237.57326388889</x:v>
      </x:c>
      <x:c r="E881" s="3" t="n">
        <x:v>45260.99421296296</x:v>
      </x:c>
      <x:c r="F881" s="3" t="n">
        <x:v>45260.99421296296</x:v>
      </x:c>
      <x:c r="G881" s="2" t="str">
        <x:v>Corrective</x:v>
      </x:c>
      <x:c r="H881" s="2" t="str">
        <x:v>No hot water on the stage sink.</x:v>
      </x:c>
      <x:c r="I881" s="2" t="str">
        <x:v>Domestic Water Heater</x:v>
      </x:c>
      <x:c r="J881" s="2" t="str">
        <x:v>Plumbing</x:v>
      </x:c>
      <x:c r="K881" s="2" t="str">
        <x:v>OPS FAC PLU</x:v>
      </x:c>
      <x:c r="L881" s="2" t="str">
        <x:v>Repaired recirc pump feeding stage area</x:v>
      </x:c>
      <x:c r="M881" s="2"/>
      <x:c r="N881" s="2"/>
      <x:c r="O881" s="4" t="n">
        <x:v>137.08</x:v>
      </x:c>
      <x:c r="P881" s="4" t="n">
        <x:v>53.37</x:v>
      </x:c>
      <x:c r="Q881" s="2"/>
      <x:c r="R881" s="2"/>
      <x:c r="S881" s="2"/>
      <x:c r="T881" s="10" t="n">
        <x:f>SUM(O881:P881)</x:f>
        <x:v>190.45000000000002</x:v>
      </x:c>
    </x:row>
    <x:row r="882" ht="15" customHeight="1">
      <x:c r="A882" s="2" t="str">
        <x:v>FWKD0064042</x:v>
      </x:c>
      <x:c r="B882" s="2" t="str">
        <x:v>Kohl Elementary School</x:v>
      </x:c>
      <x:c r="C882" s="2" t="str">
        <x:v>Closed Complete</x:v>
      </x:c>
      <x:c r="D882" s="3" t="n">
        <x:v>45236.48201388889</x:v>
      </x:c>
      <x:c r="E882" s="3" t="n">
        <x:v>45278.52023148148</x:v>
      </x:c>
      <x:c r="F882" s="3" t="n">
        <x:v>45278.52023148148</x:v>
      </x:c>
      <x:c r="G882" s="2" t="str">
        <x:v>Corrective</x:v>
      </x:c>
      <x:c r="H882" s="2" t="str">
        <x:v>Piping in hallway leading to UV 103 has missing insulation. This is directly in front of a external door.</x:v>
      </x:c>
      <x:c r="I882" s="2" t="str">
        <x:v>Air Handling Unit</x:v>
      </x:c>
      <x:c r="J882" s="2" t="str">
        <x:v>UV130</x:v>
      </x:c>
      <x:c r="K882" s="2" t="str">
        <x:v>OPS FAC HVAC</x:v>
      </x:c>
      <x:c r="L882" s="2" t="str">
        <x:v>Added insulation to he bare pipe. Roger had a suspicious piece of insulation tested for asbestos and it came back negative.</x:v>
      </x:c>
      <x:c r="M882" s="2"/>
      <x:c r="N882" s="2"/>
      <x:c r="O882" s="4" t="n">
        <x:v>341.89</x:v>
      </x:c>
      <x:c r="P882" s="4" t="n">
        <x:v>126.7</x:v>
      </x:c>
      <x:c r="Q882" s="2"/>
      <x:c r="R882" s="2"/>
      <x:c r="S882" s="2"/>
      <x:c r="T882" s="10" t="n">
        <x:f>SUM(O882:P882)</x:f>
        <x:v>468.59</x:v>
      </x:c>
    </x:row>
    <x:row r="883" ht="15" customHeight="1">
      <x:c r="A883" s="2" t="str">
        <x:v>FWKD0063938</x:v>
      </x:c>
      <x:c r="B883" s="2" t="str">
        <x:v>Kohl Elementary School</x:v>
      </x:c>
      <x:c r="C883" s="2" t="str">
        <x:v>Closed Complete</x:v>
      </x:c>
      <x:c r="D883" s="3" t="n">
        <x:v>45233.58162037037</x:v>
      </x:c>
      <x:c r="E883" s="3" t="n">
        <x:v>45243.398680555554</x:v>
      </x:c>
      <x:c r="F883" s="3" t="n">
        <x:v>45243.398680555554</x:v>
      </x:c>
      <x:c r="G883" s="2" t="str">
        <x:v>Corrective</x:v>
      </x:c>
      <x:c r="H883" s="2" t="str">
        <x:v>Bathroom door lock stuck inside the lock, won't latch. Bathroom is located in room 117. Thanks for the help!</x:v>
      </x:c>
      <x:c r="I883" s="2" t="str">
        <x:v>Locks</x:v>
      </x:c>
      <x:c r="J883" s="2" t="str">
        <x:v>Buildings-needs ND10</x:v>
      </x:c>
      <x:c r="K883" s="2" t="str">
        <x:v>OPS FAC LOCK</x:v>
      </x:c>
      <x:c r="L883" s="2" t="str">
        <x:v>Replaced faulty lever set</x:v>
      </x:c>
      <x:c r="M883" s="2"/>
      <x:c r="N883" s="2"/>
      <x:c r="O883" s="4" t="n">
        <x:v>88.98</x:v>
      </x:c>
      <x:c r="P883" s="4" t="n">
        <x:v>0</x:v>
      </x:c>
      <x:c r="Q883" s="2"/>
      <x:c r="R883" s="2"/>
      <x:c r="S883" s="2"/>
      <x:c r="T883" s="10" t="n">
        <x:f>SUM(O883:P883)</x:f>
        <x:v>88.98</x:v>
      </x:c>
    </x:row>
    <x:row r="884" ht="15" customHeight="1">
      <x:c r="A884" s="2" t="str">
        <x:v>FWKD0063852</x:v>
      </x:c>
      <x:c r="B884" s="2" t="str">
        <x:v>Kohl Elementary School</x:v>
      </x:c>
      <x:c r="C884" s="2" t="str">
        <x:v>Closed Complete</x:v>
      </x:c>
      <x:c r="D884" s="3" t="n">
        <x:v>45232.40222222222</x:v>
      </x:c>
      <x:c r="E884" s="3" t="n">
        <x:v>45237.630474537036</x:v>
      </x:c>
      <x:c r="F884" s="3" t="n">
        <x:v>45237.63048611111</x:v>
      </x:c>
      <x:c r="G884" s="2" t="str">
        <x:v>Corrective</x:v>
      </x:c>
      <x:c r="H884" s="2" t="str">
        <x:v>Shroud for the water fountain mouthpiece found broken off. Pics attached.</x:v>
      </x:c>
      <x:c r="I884" s="2" t="str">
        <x:v>Drinking Fountain</x:v>
      </x:c>
      <x:c r="J884" s="2" t="str">
        <x:v>Plumbing</x:v>
      </x:c>
      <x:c r="K884" s="2" t="str">
        <x:v>OPS FAC PLU</x:v>
      </x:c>
      <x:c r="L884" s="2" t="str">
        <x:v>Repaired bubbler on drinking fountain</x:v>
      </x:c>
      <x:c r="M884" s="2"/>
      <x:c r="N884" s="2"/>
      <x:c r="O884" s="4" t="n">
        <x:v>120.44</x:v>
      </x:c>
      <x:c r="P884" s="4" t="n">
        <x:v>0</x:v>
      </x:c>
      <x:c r="Q884" s="2"/>
      <x:c r="R884" s="2"/>
      <x:c r="S884" s="2"/>
      <x:c r="T884" s="10" t="n">
        <x:f>SUM(O884:P884)</x:f>
        <x:v>120.44</x:v>
      </x:c>
    </x:row>
    <x:row r="885" ht="15" customHeight="1">
      <x:c r="A885" s="2" t="str">
        <x:v>FWKD0063818</x:v>
      </x:c>
      <x:c r="B885" s="2" t="str">
        <x:v>Kohl Elementary School</x:v>
      </x:c>
      <x:c r="C885" s="2" t="str">
        <x:v>Closed Cancelled</x:v>
      </x:c>
      <x:c r="D885" s="3" t="n">
        <x:v>45231.60125</x:v>
      </x:c>
      <x:c r="E885" s="3" t="n">
        <x:v>45232.393541666665</x:v>
      </x:c>
      <x:c r="F885" s="3" t="n">
        <x:v>45232.393541666665</x:v>
      </x:c>
      <x:c r="G885" s="2" t="str">
        <x:v>Planned</x:v>
      </x:c>
      <x:c r="H885" s="2" t="str">
        <x:v>Howdy, could we get the vents turned off in the library (room 143) tomorrow from 8:00am-2:00pm? We are having vision and hearing during this time. Thanks!</x:v>
      </x:c>
      <x:c r="I885" s="2" t="str">
        <x:v>Schedule Ventilation</x:v>
      </x:c>
      <x:c r="J885" s="2" t="str">
        <x:v>HVAC</x:v>
      </x:c>
      <x:c r="K885" s="2" t="str">
        <x:v>OPS FAC HVAC</x:v>
      </x:c>
      <x:c r="L885" s="2" t="str">
        <x:v>This request is being closed/canceled as it is a duplicate request to FWKD0063262 that was recieved earlier. Thank you!</x:v>
      </x:c>
      <x:c r="M885" s="2"/>
      <x:c r="N885" s="2"/>
      <x:c r="O885" s="4" t="n">
        <x:v>0</x:v>
      </x:c>
      <x:c r="P885" s="4" t="n">
        <x:v>0</x:v>
      </x:c>
      <x:c r="Q885" s="2"/>
      <x:c r="R885" s="2"/>
      <x:c r="S885" s="2"/>
      <x:c r="T885" s="10" t="n">
        <x:f>SUM(O885:P885)</x:f>
        <x:v>0</x:v>
      </x:c>
    </x:row>
    <x:row r="886" ht="15" customHeight="1">
      <x:c r="A886" s="2" t="str">
        <x:v>FWKD0063804</x:v>
      </x:c>
      <x:c r="B886" s="2" t="str">
        <x:v>Kohl Elementary School</x:v>
      </x:c>
      <x:c r="C886" s="2" t="str">
        <x:v>Closed Complete</x:v>
      </x:c>
      <x:c r="D886" s="3" t="n">
        <x:v>45231.51939814815</x:v>
      </x:c>
      <x:c r="E886" s="3" t="n">
        <x:v>45246.3458912037</x:v>
      </x:c>
      <x:c r="F886" s="3" t="n">
        <x:v>45246.3458912037</x:v>
      </x:c>
      <x:c r="G886" s="2" t="str">
        <x:v>Corrective</x:v>
      </x:c>
      <x:c r="H886" s="2" t="str">
        <x:v>In room 159. My projector screen no longer works. It will not lock into place and stay locked down when I need it to. I've tried to adjust the upper part without any success. It just pops back up when I pull it down.</x:v>
      </x:c>
      <x:c r="I886" s="2" t="str">
        <x:v>Projector/Projector Screen</x:v>
      </x:c>
      <x:c r="J886" s="2" t="str">
        <x:v>Buildings</x:v>
      </x:c>
      <x:c r="K886" s="2" t="str">
        <x:v>OPS FAC BLDG</x:v>
      </x:c>
      <x:c r="L886" s="2" t="str">
        <x:v>Teacher asked for a screw to be installed to hold projector screen down</x:v>
      </x:c>
      <x:c r="M886" s="2"/>
      <x:c r="N886" s="2"/>
      <x:c r="O886" s="4" t="n">
        <x:v>734.7</x:v>
      </x:c>
      <x:c r="P886" s="4" t="n">
        <x:v>0</x:v>
      </x:c>
      <x:c r="Q886" s="2"/>
      <x:c r="R886" s="2"/>
      <x:c r="S886" s="2"/>
      <x:c r="T886" s="10" t="n">
        <x:f>SUM(O886:P886)</x:f>
        <x:v>734.7</x:v>
      </x:c>
    </x:row>
    <x:row r="887" ht="15" customHeight="1">
      <x:c r="A887" s="2" t="str">
        <x:v>FWKD0063787</x:v>
      </x:c>
      <x:c r="B887" s="2" t="str">
        <x:v>Kohl Elementary School</x:v>
      </x:c>
      <x:c r="C887" s="2" t="str">
        <x:v>Closed Complete</x:v>
      </x:c>
      <x:c r="D887" s="3" t="n">
        <x:v>45231.44768518519</x:v>
      </x:c>
      <x:c r="E887" s="3" t="n">
        <x:v>45243.35016203704</x:v>
      </x:c>
      <x:c r="F887" s="3" t="n">
        <x:v>45236.293020833335</x:v>
      </x:c>
      <x:c r="G887" s="2" t="str">
        <x:v>Administrative</x:v>
      </x:c>
      <x:c r="H887" s="2" t="str">
        <x:v>Name of Absent Custodian: John Martinez,
 Requested Shift Daily Hours for Absent Custodian: 3:30pm - 7:30pm,
 Reason for Sub Request: Personal,
 Area/Job Description of Absent Custodian: For half of our building (other custodian will be here doing other half). Need trash cleared, bathrooms cleaned, hallways swept, and classrooms vacuumed. Map of area with instructions will be in our 133 office.,
 Date Custodial Sub Requested Start: 2023-11-03 21:30:34,
 Date Custodial Sub Requested End: 2023-11-04 01:30:54,
 Comments:</x:v>
      </x:c>
      <x:c r="I887" s="2" t="str">
        <x:v>Substitute Custodian Request</x:v>
      </x:c>
      <x:c r="J887" s="2" t="str">
        <x:v>Substitute Custodian</x:v>
      </x:c>
      <x:c r="K887" s="2" t="str">
        <x:v>OPS FAC CUST Managers</x:v>
      </x:c>
      <x:c r="L887" s="2" t="str">
        <x:v>SUB SENT</x:v>
      </x:c>
      <x:c r="M887" s="2"/>
      <x:c r="N887" s="2" t="str">
        <x:v>2023-11-05 10:49:14 - Julie Lucero (Work Notes)
 Stephen ATR</x:v>
      </x:c>
      <x:c r="O887" s="4" t="n">
        <x:v>952</x:v>
      </x:c>
      <x:c r="P887" s="4" t="n">
        <x:v>0</x:v>
      </x:c>
      <x:c r="Q887" s="2"/>
      <x:c r="R887" s="2"/>
      <x:c r="S887" s="2"/>
      <x:c r="T887" s="10" t="n">
        <x:f>SUM(O887:P887)</x:f>
        <x:v>952</x:v>
      </x:c>
    </x:row>
    <x:row r="888" ht="15" customHeight="1">
      <x:c r="A888" s="2" t="str">
        <x:v>FWKD0063785</x:v>
      </x:c>
      <x:c r="B888" s="2" t="str">
        <x:v>Kohl Elementary School</x:v>
      </x:c>
      <x:c r="C888" s="2" t="str">
        <x:v>Closed Complete</x:v>
      </x:c>
      <x:c r="D888" s="3" t="n">
        <x:v>45231.44101851852</x:v>
      </x:c>
      <x:c r="E888" s="3" t="n">
        <x:v>45232.365798611114</x:v>
      </x:c>
      <x:c r="F888" s="3" t="n">
        <x:v>45232.365798611114</x:v>
      </x:c>
      <x:c r="G888" s="2" t="str">
        <x:v>Corrective</x:v>
      </x:c>
      <x:c r="H888" s="2" t="str">
        <x:v>Reports of it being really cold in 106. Thanks!</x:v>
      </x:c>
      <x:c r="I888" s="2" t="str">
        <x:v>Univent</x:v>
      </x:c>
      <x:c r="J888" s="2" t="str">
        <x:v>HVAC</x:v>
      </x:c>
      <x:c r="K888" s="2" t="str">
        <x:v>OPS FAC HVAC</x:v>
      </x:c>
      <x:c r="L888" s="2" t="str">
        <x:v>Removed inside cover and removed debris from under the return damper. I removed sheet metal strip that was preventing damper from moving. I replaced the filter.</x:v>
      </x:c>
      <x:c r="M888" s="2"/>
      <x:c r="N888" s="2" t="str">
        <x:v>2023-11-01 13:04:57 - Travis Cook (Work Notes)
 SAT Freeze was tripped
 2023-11-01 13:00:51 - Travis Cook (Work Notes)
 Unit appears to be working based on what the graphics are showing</x:v>
      </x:c>
      <x:c r="O888" s="4" t="n">
        <x:v>89.48</x:v>
      </x:c>
      <x:c r="P888" s="4" t="n">
        <x:v>0</x:v>
      </x:c>
      <x:c r="Q888" s="2"/>
      <x:c r="R888" s="2"/>
      <x:c r="S888" s="2"/>
      <x:c r="T888" s="10" t="n">
        <x:f>SUM(O888:P888)</x:f>
        <x:v>89.48</x:v>
      </x:c>
    </x:row>
    <x:row r="889" ht="15" hidden="0" customHeight="1">
      <x:c r="A889" s="16" t="str">
        <x:v>FWKD0063781</x:v>
      </x:c>
      <x:c r="B889" s="16" t="str">
        <x:v>Kohl Elementary School</x:v>
      </x:c>
      <x:c r="C889" s="16" t="str">
        <x:v>Closed Complete</x:v>
      </x:c>
      <x:c r="D889" s="17" t="n">
        <x:v>45231.428773148145</x:v>
      </x:c>
      <x:c r="E889" s="17" t="n">
        <x:v>45434.63627314815</x:v>
      </x:c>
      <x:c r="F889" s="17" t="n">
        <x:v>45233.39045138889</x:v>
      </x:c>
      <x:c r="G889" s="16" t="str">
        <x:v>Corrective</x:v>
      </x:c>
      <x:c r="H889" s="16" t="str">
        <x:v>By the outside door in Corr. 131, pretty good leak going. Coming from the top of one of the pipes near ceiling. Pic attached. Decent amount of water coming out though so a fix ASAP would be appreciated.</x:v>
      </x:c>
      <x:c r="I889" s="16" t="str">
        <x:v>Hydronic Piping</x:v>
      </x:c>
      <x:c r="J889" s="16" t="str">
        <x:v>Plumbing</x:v>
      </x:c>
      <x:c r="K889" s="16" t="str">
        <x:v>OPS FAC HVAC</x:v>
      </x:c>
      <x:c r="L889" s="16" t="str">
        <x:v>Replaced the air seperators on the supply and return lines that lead to UV 103. Also put a plug in the blow down valve on the suppy line.</x:v>
      </x:c>
      <x:c r="M889" s="16"/>
      <x:c r="N889" s="16"/>
      <x:c r="O889" s="18" t="n">
        <x:v>221.49</x:v>
      </x:c>
      <x:c r="P889" s="18" t="n">
        <x:v>280.54</x:v>
      </x:c>
      <x:c r="Q889" s="19" t="str">
        <x:v>Recurring category</x:v>
      </x:c>
      <x:c r="R889" s="19" t="str">
        <x:v>Roof / ceiling water intrusion: 15 tickets. Tickets may describe separate incidents or linked work, not identical failures.</x:v>
      </x:c>
      <x:c r="S889" s="19" t="str">
        <x:v>Roof / ceiling water intrusion</x:v>
      </x:c>
      <x:c r="T889" s="20" t="n">
        <x:f>SUM(O889:P889)</x:f>
        <x:v>502.03000000000003</x:v>
      </x:c>
    </x:row>
    <x:row r="890" ht="15" customHeight="1">
      <x:c r="A890" s="2" t="str">
        <x:v>FWKD0063731</x:v>
      </x:c>
      <x:c r="B890" s="2" t="str">
        <x:v>Kohl Elementary School</x:v>
      </x:c>
      <x:c r="C890" s="2" t="str">
        <x:v>Closed Complete</x:v>
      </x:c>
      <x:c r="D890" s="3" t="n">
        <x:v>45230.5537962963</x:v>
      </x:c>
      <x:c r="E890" s="3" t="n">
        <x:v>45268.62774305556</x:v>
      </x:c>
      <x:c r="F890" s="3" t="n">
        <x:v>45268.62774305556</x:v>
      </x:c>
      <x:c r="G890" s="2" t="str">
        <x:v>Corrective</x:v>
      </x:c>
      <x:c r="H890" s="2" t="str">
        <x:v>"1. (2) Head need to be cleaned and missing escutcheons need replaced in Room 111 restrooms. (Tyco/Reliable).
 2. (1) Gauge needs to be replaced at the base of the main riser.
 3. Head box needs heads installed: (3) Chrome Pendants and (3) Brass UR 165degree 5.6k fusible link SR.
 4. (1) Missing escutcheon needs to be replaced for dry pendant in Freezer/Cooler. (Viking).
 "</x:v>
      </x:c>
      <x:c r="I890" s="2" t="str">
        <x:v>Fire Sprinkler Heads - PM</x:v>
      </x:c>
      <x:c r="J890" s="2" t="str">
        <x:v>LVSS</x:v>
      </x:c>
      <x:c r="K890" s="2" t="str">
        <x:v>OPS FAC LVSS</x:v>
      </x:c>
      <x:c r="L890" s="2" t="str">
        <x:v>Complete</x:v>
      </x:c>
      <x:c r="M890" s="2"/>
      <x:c r="N890" s="2"/>
      <x:c r="O890" s="4" t="n">
        <x:v>365.7</x:v>
      </x:c>
      <x:c r="P890" s="4" t="n">
        <x:v>40.41</x:v>
      </x:c>
      <x:c r="Q890" s="2"/>
      <x:c r="R890" s="2"/>
      <x:c r="S890" s="2"/>
      <x:c r="T890" s="10" t="n">
        <x:f>SUM(O890:P890)</x:f>
        <x:v>406.11</x:v>
      </x:c>
    </x:row>
    <x:row r="891" ht="15" hidden="0" customHeight="1">
      <x:c r="A891" s="16" t="str">
        <x:v>FWKD0063724</x:v>
      </x:c>
      <x:c r="B891" s="16" t="str">
        <x:v>Kohl Elementary School</x:v>
      </x:c>
      <x:c r="C891" s="16" t="str">
        <x:v>Closed Complete</x:v>
      </x:c>
      <x:c r="D891" s="17" t="n">
        <x:v>45230.52135416667</x:v>
      </x:c>
      <x:c r="E891" s="17" t="n">
        <x:v>45359.414618055554</x:v>
      </x:c>
      <x:c r="F891" s="17" t="n">
        <x:v>45359.414618055554</x:v>
      </x:c>
      <x:c r="G891" s="16" t="str">
        <x:v>Corrective</x:v>
      </x:c>
      <x:c r="H891" s="16" t="str">
        <x:v>Check boiler</x:v>
      </x:c>
      <x:c r="I891" s="16" t="str">
        <x:v>Boiler</x:v>
      </x:c>
      <x:c r="J891" s="16" t="str">
        <x:v>Boiler</x:v>
      </x:c>
      <x:c r="K891" s="16" t="str">
        <x:v>OPS FAC HVAC</x:v>
      </x:c>
      <x:c r="L891" s="16" t="str">
        <x:v>Checked boilers periodically. they look good.</x:v>
      </x:c>
      <x:c r="M891" s="16"/>
      <x:c r="N891" s="16"/>
      <x:c r="O891" s="18" t="n">
        <x:v>207.84</x:v>
      </x:c>
      <x:c r="P891" s="18" t="n">
        <x:v>0</x:v>
      </x:c>
      <x:c r="Q891" s="19" t="str">
        <x:v>Recurring category</x:v>
      </x:c>
      <x:c r="R891" s="19" t="str">
        <x:v>Boiler / heating-system work: 30 tickets. Tickets may describe separate incidents or linked work, not identical failures.</x:v>
      </x:c>
      <x:c r="S891" s="19" t="str">
        <x:v>Boiler / heating-system work</x:v>
      </x:c>
      <x:c r="T891" s="20" t="n">
        <x:f>SUM(O891:P891)</x:f>
        <x:v>207.84</x:v>
      </x:c>
    </x:row>
    <x:row r="892" ht="15" customHeight="1">
      <x:c r="A892" s="2" t="str">
        <x:v>FWKD0063694</x:v>
      </x:c>
      <x:c r="B892" s="2" t="str">
        <x:v>Kohl Elementary School</x:v>
      </x:c>
      <x:c r="C892" s="2" t="str">
        <x:v>Closed Complete</x:v>
      </x:c>
      <x:c r="D892" s="3" t="n">
        <x:v>45230.356354166666</x:v>
      </x:c>
      <x:c r="E892" s="3" t="n">
        <x:v>45231.49434027778</x:v>
      </x:c>
      <x:c r="F892" s="3" t="n">
        <x:v>45231.49434027778</x:v>
      </x:c>
      <x:c r="G892" s="2" t="str">
        <x:v>Corrective</x:v>
      </x:c>
      <x:c r="H892" s="2" t="str">
        <x:v>Rooms 170,159,150,184, and 110 are cold</x:v>
      </x:c>
      <x:c r="I892" s="2" t="str">
        <x:v>Air Handling Unit</x:v>
      </x:c>
      <x:c r="J892" s="2" t="str">
        <x:v>Cold rooms</x:v>
      </x:c>
      <x:c r="K892" s="2" t="str">
        <x:v>OPS FAC HVAC</x:v>
      </x:c>
      <x:c r="L892" s="2" t="str">
        <x:v>Found the SAT freese protect was tripped. Reset all freeze protect safeties.</x:v>
      </x:c>
      <x:c r="M892" s="2"/>
      <x:c r="N892" s="2"/>
      <x:c r="O892" s="4" t="n">
        <x:v>43.64</x:v>
      </x:c>
      <x:c r="P892" s="4" t="n">
        <x:v>0</x:v>
      </x:c>
      <x:c r="Q892" s="2"/>
      <x:c r="R892" s="2"/>
      <x:c r="S892" s="2"/>
      <x:c r="T892" s="10" t="n">
        <x:f>SUM(O892:P892)</x:f>
        <x:v>43.64</x:v>
      </x:c>
    </x:row>
    <x:row r="893" ht="15" customHeight="1">
      <x:c r="A893" s="2" t="str">
        <x:v>FWKD0063516</x:v>
      </x:c>
      <x:c r="B893" s="2" t="str">
        <x:v>Kohl Elementary School</x:v>
      </x:c>
      <x:c r="C893" s="2" t="str">
        <x:v>Closed Complete</x:v>
      </x:c>
      <x:c r="D893" s="3" t="n">
        <x:v>45226.92034722222</x:v>
      </x:c>
      <x:c r="E893" s="3" t="n">
        <x:v>45265.386712962965</x:v>
      </x:c>
      <x:c r="F893" s="3" t="n">
        <x:v>45265.386712962965</x:v>
      </x:c>
      <x:c r="G893" s="2" t="str">
        <x:v>Planned</x:v>
      </x:c>
      <x:c r="H893" s="2"/>
      <x:c r="I893" s="2" t="str">
        <x:v>Boiler - Treatment</x:v>
      </x:c>
      <x:c r="J893" s="2" t="str">
        <x:v>HVAC</x:v>
      </x:c>
      <x:c r="K893" s="2" t="str">
        <x:v>OPS FAC HVAC</x:v>
      </x:c>
      <x:c r="L893" s="2" t="str">
        <x:v>Sample taken</x:v>
      </x:c>
      <x:c r="M893" s="2"/>
      <x:c r="N893" s="2"/>
      <x:c r="O893" s="4" t="n">
        <x:v>143.18</x:v>
      </x:c>
      <x:c r="P893" s="4" t="n">
        <x:v>0</x:v>
      </x:c>
      <x:c r="Q893" s="2"/>
      <x:c r="R893" s="2"/>
      <x:c r="S893" s="2"/>
      <x:c r="T893" s="10" t="n">
        <x:f>SUM(O893:P893)</x:f>
        <x:v>143.18</x:v>
      </x:c>
    </x:row>
    <x:row r="894" ht="15" customHeight="1">
      <x:c r="A894" s="2" t="str">
        <x:v>FWKD0063282</x:v>
      </x:c>
      <x:c r="B894" s="2" t="str">
        <x:v>Kohl Elementary School</x:v>
      </x:c>
      <x:c r="C894" s="2" t="str">
        <x:v>Closed Complete</x:v>
      </x:c>
      <x:c r="D894" s="3" t="n">
        <x:v>45225.45483796296</x:v>
      </x:c>
      <x:c r="E894" s="3" t="n">
        <x:v>45230.82716435185</x:v>
      </x:c>
      <x:c r="F894" s="3" t="n">
        <x:v>45230.82717592592</x:v>
      </x:c>
      <x:c r="G894" s="2" t="str">
        <x:v>Corrective</x:v>
      </x:c>
      <x:c r="H894" s="2" t="str">
        <x:v>Water dispenser, outside the gym, is not draining.</x:v>
      </x:c>
      <x:c r="I894" s="2" t="str">
        <x:v>Plumbing Fixture - Auger/Snake</x:v>
      </x:c>
      <x:c r="J894" s="2" t="str">
        <x:v>Plumbing</x:v>
      </x:c>
      <x:c r="K894" s="2" t="str">
        <x:v>OPS FAC PLU</x:v>
      </x:c>
      <x:c r="L894" s="2" t="str">
        <x:v>Unclogged fountain drain with small machine</x:v>
      </x:c>
      <x:c r="M894" s="2"/>
      <x:c r="N894" s="2"/>
      <x:c r="O894" s="4" t="n">
        <x:v>74.93</x:v>
      </x:c>
      <x:c r="P894" s="4" t="n">
        <x:v>0</x:v>
      </x:c>
      <x:c r="Q894" s="2"/>
      <x:c r="R894" s="2"/>
      <x:c r="S894" s="2"/>
      <x:c r="T894" s="10" t="n">
        <x:f>SUM(O894:P894)</x:f>
        <x:v>74.93</x:v>
      </x:c>
    </x:row>
    <x:row r="895" ht="15" customHeight="1">
      <x:c r="A895" s="2" t="str">
        <x:v>FWKD0063262</x:v>
      </x:c>
      <x:c r="B895" s="2" t="str">
        <x:v>Kohl Elementary School</x:v>
      </x:c>
      <x:c r="C895" s="2" t="str">
        <x:v>Closed Complete</x:v>
      </x:c>
      <x:c r="D895" s="3" t="n">
        <x:v>45225.35020833334</x:v>
      </x:c>
      <x:c r="E895" s="3" t="n">
        <x:v>45233.39131944445</x:v>
      </x:c>
      <x:c r="F895" s="3" t="n">
        <x:v>45233.39131944445</x:v>
      </x:c>
      <x:c r="G895" s="2" t="str">
        <x:v>Planned</x:v>
      </x:c>
      <x:c r="H895" s="2" t="str">
        <x:v>Fans need to be turned off from 9-1 pm on November 2nd for testing.</x:v>
      </x:c>
      <x:c r="I895" s="2" t="str">
        <x:v>Ventilation Concern</x:v>
      </x:c>
      <x:c r="J895" s="2" t="str">
        <x:v>HVAC</x:v>
      </x:c>
      <x:c r="K895" s="2" t="str">
        <x:v>OPS FAC HVAC</x:v>
      </x:c>
      <x:c r="L895" s="2" t="str">
        <x:v>Zander, the custodian turned them off and back on locally.</x:v>
      </x:c>
      <x:c r="M895" s="2"/>
      <x:c r="N895" s="2"/>
      <x:c r="O895" s="4" t="n">
        <x:v>0</x:v>
      </x:c>
      <x:c r="P895" s="4" t="n">
        <x:v>0</x:v>
      </x:c>
      <x:c r="Q895" s="2"/>
      <x:c r="R895" s="2"/>
      <x:c r="S895" s="2"/>
      <x:c r="T895" s="10" t="n">
        <x:f>SUM(O895:P895)</x:f>
        <x:v>0</x:v>
      </x:c>
    </x:row>
    <x:row r="896" ht="15" customHeight="1">
      <x:c r="A896" s="2" t="str">
        <x:v>FWKD0063261</x:v>
      </x:c>
      <x:c r="B896" s="2" t="str">
        <x:v>Kohl Elementary School</x:v>
      </x:c>
      <x:c r="C896" s="2" t="str">
        <x:v>Closed Complete</x:v>
      </x:c>
      <x:c r="D896" s="3" t="n">
        <x:v>45225.34916666667</x:v>
      </x:c>
      <x:c r="E896" s="3" t="n">
        <x:v>45229.350798611114</x:v>
      </x:c>
      <x:c r="F896" s="3" t="n">
        <x:v>45229.350798611114</x:v>
      </x:c>
      <x:c r="G896" s="2" t="str">
        <x:v>Corrective</x:v>
      </x:c>
      <x:c r="H896" s="2" t="str">
        <x:v>Air coming out is cool, not warm.</x:v>
      </x:c>
      <x:c r="I896" s="2" t="str">
        <x:v>Air Handling Unit</x:v>
      </x:c>
      <x:c r="J896" s="2" t="str">
        <x:v>HVAC</x:v>
      </x:c>
      <x:c r="K896" s="2" t="str">
        <x:v>OPS FAC HVAC</x:v>
      </x:c>
      <x:c r="L896" s="2" t="str">
        <x:v>The room was 2 degrees cooler at the teachers desk than at the sensor. Jason put a 2 degree offset to correct this.</x:v>
      </x:c>
      <x:c r="M896" s="2"/>
      <x:c r="N896" s="2"/>
      <x:c r="O896" s="4" t="n">
        <x:v>71.8</x:v>
      </x:c>
      <x:c r="P896" s="4" t="n">
        <x:v>0</x:v>
      </x:c>
      <x:c r="Q896" s="2"/>
      <x:c r="R896" s="2"/>
      <x:c r="S896" s="2"/>
      <x:c r="T896" s="10" t="n">
        <x:f>SUM(O896:P896)</x:f>
        <x:v>71.8</x:v>
      </x:c>
    </x:row>
    <x:row r="897" ht="15" customHeight="1">
      <x:c r="A897" s="2" t="str">
        <x:v>FWKD0063230</x:v>
      </x:c>
      <x:c r="B897" s="2" t="str">
        <x:v>Kohl Elementary School</x:v>
      </x:c>
      <x:c r="C897" s="2" t="str">
        <x:v>Closed Complete</x:v>
      </x:c>
      <x:c r="D897" s="3" t="n">
        <x:v>45224.593252314815</x:v>
      </x:c>
      <x:c r="E897" s="3" t="n">
        <x:v>45225.34685185185</x:v>
      </x:c>
      <x:c r="F897" s="3" t="n">
        <x:v>45225.34685185185</x:v>
      </x:c>
      <x:c r="G897" s="2" t="str">
        <x:v>Corrective</x:v>
      </x:c>
      <x:c r="H897" s="2" t="str">
        <x:v>Please turn off the vents in the Library, Rm 143, for Hearing Screening on Thursday, Oct 26th, 9:00am - 12:00pm</x:v>
      </x:c>
      <x:c r="I897" s="2" t="str">
        <x:v>Schedule Ventilation</x:v>
      </x:c>
      <x:c r="J897" s="2" t="str">
        <x:v>HVAC</x:v>
      </x:c>
      <x:c r="K897" s="2" t="str">
        <x:v>OPS FAC HVAC</x:v>
      </x:c>
      <x:c r="L897" s="2" t="str">
        <x:v>Scheduled Event</x:v>
      </x:c>
      <x:c r="M897" s="2"/>
      <x:c r="N897" s="2"/>
      <x:c r="O897" s="4" t="n">
        <x:v>32.05</x:v>
      </x:c>
      <x:c r="P897" s="4" t="n">
        <x:v>0</x:v>
      </x:c>
      <x:c r="Q897" s="2"/>
      <x:c r="R897" s="2"/>
      <x:c r="S897" s="2"/>
      <x:c r="T897" s="10" t="n">
        <x:f>SUM(O897:P897)</x:f>
        <x:v>32.05</x:v>
      </x:c>
    </x:row>
    <x:row r="898" ht="15" customHeight="1">
      <x:c r="A898" s="2" t="str">
        <x:v>FWKD0062681</x:v>
      </x:c>
      <x:c r="B898" s="2" t="str">
        <x:v>Kohl Elementary School</x:v>
      </x:c>
      <x:c r="C898" s="2" t="str">
        <x:v>Closed Complete</x:v>
      </x:c>
      <x:c r="D898" s="3" t="n">
        <x:v>45212.435011574074</x:v>
      </x:c>
      <x:c r="E898" s="3" t="n">
        <x:v>45212.55447916667</x:v>
      </x:c>
      <x:c r="F898" s="3" t="n">
        <x:v>45212.55447916667</x:v>
      </x:c>
      <x:c r="G898" s="2" t="str">
        <x:v>Corrective</x:v>
      </x:c>
      <x:c r="H898" s="2" t="str">
        <x:v>Alarm panel is reading "Point 111 Low Battery"</x:v>
      </x:c>
      <x:c r="I898" s="2" t="str">
        <x:v>Burglar Alarm Systems</x:v>
      </x:c>
      <x:c r="J898" s="2" t="str">
        <x:v>Security</x:v>
      </x:c>
      <x:c r="K898" s="2" t="str">
        <x:v>OPS SEC SYS</x:v>
      </x:c>
      <x:c r="L898" s="2" t="str">
        <x:v>Inovonics wireless door contact transmitter needed battery replaced. Replaced with new unit, tested, and online.</x:v>
      </x:c>
      <x:c r="M898" s="2"/>
      <x:c r="N898" s="2" t="str">
        <x:v>2023-10-13 13:18:27 - Joshua Swanson (Work Notes)
 Inovonics wireless door contact transmitter needed battery replaced. Replaced with new unit, tested, and online.</x:v>
      </x:c>
      <x:c r="O898" s="4" t="n">
        <x:v>23.29</x:v>
      </x:c>
      <x:c r="P898" s="4" t="n">
        <x:v>0</x:v>
      </x:c>
      <x:c r="Q898" s="2"/>
      <x:c r="R898" s="2"/>
      <x:c r="S898" s="2"/>
      <x:c r="T898" s="10" t="n">
        <x:f>SUM(O898:P898)</x:f>
        <x:v>23.29</x:v>
      </x:c>
    </x:row>
    <x:row r="899" ht="15" customHeight="1">
      <x:c r="A899" s="2" t="str">
        <x:v>FWKD0062680</x:v>
      </x:c>
      <x:c r="B899" s="2" t="str">
        <x:v>Kohl Elementary School</x:v>
      </x:c>
      <x:c r="C899" s="2" t="str">
        <x:v>Closed Complete</x:v>
      </x:c>
      <x:c r="D899" s="3" t="n">
        <x:v>45212.434166666666</x:v>
      </x:c>
      <x:c r="E899" s="3" t="n">
        <x:v>45222.594305555554</x:v>
      </x:c>
      <x:c r="F899" s="3" t="n">
        <x:v>45222.59431712963</x:v>
      </x:c>
      <x:c r="G899" s="2" t="str">
        <x:v>Corrective</x:v>
      </x:c>
      <x:c r="H899" s="2" t="str">
        <x:v>106 bathroom toilet seat needs replaced/fixed, doesn't stay tight. Thanks!</x:v>
      </x:c>
      <x:c r="I899" s="2" t="str">
        <x:v>Toilet</x:v>
      </x:c>
      <x:c r="J899" s="2" t="str">
        <x:v>Buildings</x:v>
      </x:c>
      <x:c r="K899" s="2" t="str">
        <x:v>OPS FAC PLU</x:v>
      </x:c>
      <x:c r="L899" s="2" t="str">
        <x:v>Cut off old seat and replaced with new seat</x:v>
      </x:c>
      <x:c r="M899" s="2"/>
      <x:c r="N899" s="2"/>
      <x:c r="O899" s="4" t="n">
        <x:v>122.14</x:v>
      </x:c>
      <x:c r="P899" s="4" t="n">
        <x:v>0</x:v>
      </x:c>
      <x:c r="Q899" s="2"/>
      <x:c r="R899" s="2"/>
      <x:c r="S899" s="2"/>
      <x:c r="T899" s="10" t="n">
        <x:f>SUM(O899:P899)</x:f>
        <x:v>122.14</x:v>
      </x:c>
    </x:row>
    <x:row r="900" ht="15" hidden="0" customHeight="1">
      <x:c r="A900" s="16" t="str">
        <x:v>FWKD0062624</x:v>
      </x:c>
      <x:c r="B900" s="16" t="str">
        <x:v>Kohl Elementary School</x:v>
      </x:c>
      <x:c r="C900" s="16" t="str">
        <x:v>Closed Complete</x:v>
      </x:c>
      <x:c r="D900" s="17" t="n">
        <x:v>45211.507997685185</x:v>
      </x:c>
      <x:c r="E900" s="17" t="n">
        <x:v>45215.26256944444</x:v>
      </x:c>
      <x:c r="F900" s="17" t="n">
        <x:v>45215.26258101852</x:v>
      </x:c>
      <x:c r="G900" s="16" t="str">
        <x:v>Corrective</x:v>
      </x:c>
      <x:c r="H900" s="16" t="str">
        <x:v>Boiler-1 is showing the red alarm light.</x:v>
      </x:c>
      <x:c r="I900" s="16" t="str">
        <x:v>Boiler</x:v>
      </x:c>
      <x:c r="J900" s="16" t="str">
        <x:v>HVAC</x:v>
      </x:c>
      <x:c r="K900" s="16" t="str">
        <x:v>OPS FAC HVAC Managers</x:v>
      </x:c>
      <x:c r="L900" s="16" t="str">
        <x:v>I will continue to monitor the HW System boiler tripped on low water flow system pressures were within normal operating conditions</x:v>
      </x:c>
      <x:c r="M900" s="16"/>
      <x:c r="N900" s="16"/>
      <x:c r="O900" s="18" t="n">
        <x:v>57.98</x:v>
      </x:c>
      <x:c r="P900" s="18" t="n">
        <x:v>0</x:v>
      </x:c>
      <x:c r="Q900" s="19" t="str">
        <x:v>Recurring category</x:v>
      </x:c>
      <x:c r="R900" s="19" t="str">
        <x:v>Boiler / heating-system work: 30 tickets. Tickets may describe separate incidents or linked work, not identical failures.</x:v>
      </x:c>
      <x:c r="S900" s="19" t="str">
        <x:v>Boiler / heating-system work</x:v>
      </x:c>
      <x:c r="T900" s="20" t="n">
        <x:f>SUM(O900:P900)</x:f>
        <x:v>57.98</x:v>
      </x:c>
    </x:row>
    <x:row r="901" ht="15" hidden="0" customHeight="1">
      <x:c r="A901" s="16" t="str">
        <x:v>FWKD0062573</x:v>
      </x:c>
      <x:c r="B901" s="16" t="str">
        <x:v>Kohl Elementary School</x:v>
      </x:c>
      <x:c r="C901" s="16" t="str">
        <x:v>Closed Complete</x:v>
      </x:c>
      <x:c r="D901" s="17" t="n">
        <x:v>45211.128217592595</x:v>
      </x:c>
      <x:c r="E901" s="17" t="n">
        <x:v>45212.47809027778</x:v>
      </x:c>
      <x:c r="F901" s="17" t="n">
        <x:v>45212.47809027778</x:v>
      </x:c>
      <x:c r="G901" s="16" t="str">
        <x:v>Corrective</x:v>
      </x:c>
      <x:c r="H901" s="16" t="str">
        <x:v>Kohl Elementary - Fire trouble - point 111 low battery.</x:v>
      </x:c>
      <x:c r="I901" s="16" t="str">
        <x:v>Fire Alarm</x:v>
      </x:c>
      <x:c r="J901" s="16" t="str">
        <x:v>Electrical</x:v>
      </x:c>
      <x:c r="K901" s="16" t="str">
        <x:v>OPS FAC ELEC Managers</x:v>
      </x:c>
      <x:c r="L901" s="16" t="str">
        <x:v>This was due to network issues. The problem is now fixed.</x:v>
      </x:c>
      <x:c r="M901" s="16"/>
      <x:c r="N901" s="16"/>
      <x:c r="O901" s="18" t="n">
        <x:v>0</x:v>
      </x:c>
      <x:c r="P901" s="18" t="n">
        <x:v>0</x:v>
      </x:c>
      <x:c r="Q901" s="19" t="str">
        <x:v>Recurring category</x:v>
      </x:c>
      <x:c r="R901" s="19" t="str">
        <x:v>Fire alarm communication / trouble: 19 tickets. Tickets may describe separate incidents or linked work, not identical failures.</x:v>
      </x:c>
      <x:c r="S901" s="19" t="str">
        <x:v>Fire alarm communication / trouble</x:v>
      </x:c>
      <x:c r="T901" s="20" t="n">
        <x:f>SUM(O901:P901)</x:f>
        <x:v>0</x:v>
      </x:c>
    </x:row>
    <x:row r="902" ht="15" customHeight="1">
      <x:c r="A902" s="2" t="str">
        <x:v>FWKD0062453</x:v>
      </x:c>
      <x:c r="B902" s="2" t="str">
        <x:v>Kohl Elementary School</x:v>
      </x:c>
      <x:c r="C902" s="2" t="str">
        <x:v>Closed Complete</x:v>
      </x:c>
      <x:c r="D902" s="3" t="n">
        <x:v>45209.39336805556</x:v>
      </x:c>
      <x:c r="E902" s="3" t="n">
        <x:v>45294.54167824074</x:v>
      </x:c>
      <x:c r="F902" s="3" t="n">
        <x:v>45224.26329861111</x:v>
      </x:c>
      <x:c r="G902" s="2" t="str">
        <x:v>Corrective</x:v>
      </x:c>
      <x:c r="H902" s="2"/>
      <x:c r="I902" s="2" t="str">
        <x:v>Irrigation - Winterization/Blowout</x:v>
      </x:c>
      <x:c r="J902" s="2" t="str">
        <x:v>Blow out</x:v>
      </x:c>
      <x:c r="K902" s="2" t="str">
        <x:v>OPS FAC GRND</x:v>
      </x:c>
      <x:c r="L902" s="2" t="str">
        <x:v>done</x:v>
      </x:c>
      <x:c r="M902" s="2"/>
      <x:c r="N902" s="2"/>
      <x:c r="O902" s="4" t="n">
        <x:v>526.59</x:v>
      </x:c>
      <x:c r="P902" s="4" t="n">
        <x:v>0</x:v>
      </x:c>
      <x:c r="Q902" s="2"/>
      <x:c r="R902" s="2"/>
      <x:c r="S902" s="2"/>
      <x:c r="T902" s="10" t="n">
        <x:f>SUM(O902:P902)</x:f>
        <x:v>526.59</x:v>
      </x:c>
    </x:row>
    <x:row r="903" ht="15" customHeight="1">
      <x:c r="A903" s="2" t="str">
        <x:v>FWKD0062408</x:v>
      </x:c>
      <x:c r="B903" s="2" t="str">
        <x:v>Kohl Elementary School</x:v>
      </x:c>
      <x:c r="C903" s="2" t="str">
        <x:v>Closed Complete</x:v>
      </x:c>
      <x:c r="D903" s="3" t="n">
        <x:v>45208.47545138889</x:v>
      </x:c>
      <x:c r="E903" s="3" t="n">
        <x:v>45434.63369212963</x:v>
      </x:c>
      <x:c r="F903" s="3" t="n">
        <x:v>45216.38930555555</x:v>
      </x:c>
      <x:c r="G903" s="2" t="str">
        <x:v>Corrective</x:v>
      </x:c>
      <x:c r="H903" s="2" t="str">
        <x:v>We have two drawers in this room that have the face broken off, one completely and one partially. Thanks!</x:v>
      </x:c>
      <x:c r="I903" s="2" t="str">
        <x:v>Casework / Countertops</x:v>
      </x:c>
      <x:c r="J903" s="2" t="str">
        <x:v>Buildings</x:v>
      </x:c>
      <x:c r="K903" s="2" t="str">
        <x:v>OPS FAC BLDG</x:v>
      </x:c>
      <x:c r="L903" s="2" t="str">
        <x:v>Drawer rebuilt</x:v>
      </x:c>
      <x:c r="M903" s="2"/>
      <x:c r="N903" s="2" t="str">
        <x:v>2023-10-10 12:46:06 - Eric Reetz (Work Notes)
 3 and 5/8
 2023-10-10 10:46:29 - Eric Reetz (Work Notes)
 19 3/4 x 5/8</x:v>
      </x:c>
      <x:c r="O903" s="4" t="n">
        <x:v>585.2</x:v>
      </x:c>
      <x:c r="P903" s="4" t="n">
        <x:v>0</x:v>
      </x:c>
      <x:c r="Q903" s="2"/>
      <x:c r="R903" s="2"/>
      <x:c r="S903" s="2"/>
      <x:c r="T903" s="10" t="n">
        <x:f>SUM(O903:P903)</x:f>
        <x:v>585.2</x:v>
      </x:c>
    </x:row>
    <x:row r="904" ht="15" customHeight="1">
      <x:c r="A904" s="2" t="str">
        <x:v>FWKD0062389</x:v>
      </x:c>
      <x:c r="B904" s="2" t="str">
        <x:v>Kohl Elementary School</x:v>
      </x:c>
      <x:c r="C904" s="2" t="str">
        <x:v>Closed Complete</x:v>
      </x:c>
      <x:c r="D904" s="3" t="n">
        <x:v>45208.331041666665</x:v>
      </x:c>
      <x:c r="E904" s="3" t="n">
        <x:v>45209.36466435185</x:v>
      </x:c>
      <x:c r="F904" s="3" t="n">
        <x:v>45209.36466435185</x:v>
      </x:c>
      <x:c r="G904" s="2" t="str">
        <x:v>Corrective</x:v>
      </x:c>
      <x:c r="H904" s="2" t="str">
        <x:v>Light in hallway near staff bathrooms is making a whining/humming noise. Thanks for the help!</x:v>
      </x:c>
      <x:c r="I904" s="2" t="str">
        <x:v>Light Fixture</x:v>
      </x:c>
      <x:c r="J904" s="2" t="str">
        <x:v>Electrical</x:v>
      </x:c>
      <x:c r="K904" s="2" t="str">
        <x:v>OPS FAC ELEC</x:v>
      </x:c>
      <x:c r="L904" s="2" t="str">
        <x:v>Replaced ballast</x:v>
      </x:c>
      <x:c r="M904" s="2"/>
      <x:c r="N904" s="2" t="str">
        <x:v>2023-10-10 08:43:31 - Mark Loftesness (Work Notes)
 Replaced ballast</x:v>
      </x:c>
      <x:c r="O904" s="4" t="n">
        <x:v>89.49</x:v>
      </x:c>
      <x:c r="P904" s="4" t="n">
        <x:v>0</x:v>
      </x:c>
      <x:c r="Q904" s="2"/>
      <x:c r="R904" s="2"/>
      <x:c r="S904" s="2"/>
      <x:c r="T904" s="10" t="n">
        <x:f>SUM(O904:P904)</x:f>
        <x:v>89.49</x:v>
      </x:c>
    </x:row>
    <x:row r="905" ht="15" customHeight="1">
      <x:c r="A905" s="2" t="str">
        <x:v>FWKD0062357</x:v>
      </x:c>
      <x:c r="B905" s="2" t="str">
        <x:v>Kohl Elementary School</x:v>
      </x:c>
      <x:c r="C905" s="2" t="str">
        <x:v>Closed Complete</x:v>
      </x:c>
      <x:c r="D905" s="3" t="n">
        <x:v>45205.45315972222</x:v>
      </x:c>
      <x:c r="E905" s="3" t="n">
        <x:v>45208.30164351852</x:v>
      </x:c>
      <x:c r="F905" s="3" t="n">
        <x:v>45208.30164351852</x:v>
      </x:c>
      <x:c r="G905" s="2" t="str">
        <x:v>Corrective</x:v>
      </x:c>
      <x:c r="H905" s="2" t="str">
        <x:v>It is chilly outside and the air coming out of the vent is not warm enough to keep our room comfortable.</x:v>
      </x:c>
      <x:c r="I905" s="2" t="str">
        <x:v>Air Handling Unit</x:v>
      </x:c>
      <x:c r="J905" s="2" t="str">
        <x:v>HVAC</x:v>
      </x:c>
      <x:c r="K905" s="2" t="str">
        <x:v>OPS FAC HVAC</x:v>
      </x:c>
      <x:c r="L905" s="2" t="str">
        <x:v>Found unit to be operating correctly. Raised heating setpoint to 72 degrees</x:v>
      </x:c>
      <x:c r="M905" s="2"/>
      <x:c r="N905" s="2"/>
      <x:c r="O905" s="4" t="n">
        <x:v>55.69</x:v>
      </x:c>
      <x:c r="P905" s="4" t="n">
        <x:v>0</x:v>
      </x:c>
      <x:c r="Q905" s="2"/>
      <x:c r="R905" s="2"/>
      <x:c r="S905" s="2"/>
      <x:c r="T905" s="10" t="n">
        <x:f>SUM(O905:P905)</x:f>
        <x:v>55.69</x:v>
      </x:c>
    </x:row>
    <x:row r="906" ht="15" customHeight="1">
      <x:c r="A906" s="2" t="str">
        <x:v>FWKD0062323</x:v>
      </x:c>
      <x:c r="B906" s="2" t="str">
        <x:v>Kohl Elementary School</x:v>
      </x:c>
      <x:c r="C906" s="2" t="str">
        <x:v>Closed Complete</x:v>
      </x:c>
      <x:c r="D906" s="3" t="n">
        <x:v>45204.581770833334</x:v>
      </x:c>
      <x:c r="E906" s="3" t="n">
        <x:v>45222.36622685185</x:v>
      </x:c>
      <x:c r="F906" s="3" t="n">
        <x:v>45222.36622685185</x:v>
      </x:c>
      <x:c r="G906" s="2" t="str">
        <x:v>Corrective</x:v>
      </x:c>
      <x:c r="H906" s="2" t="str">
        <x:v>VERY bad smell in Room #132 and 133. We do not know what it is or where it is coming from, but staff cannot be in these rooms at all.</x:v>
      </x:c>
      <x:c r="I906" s="2" t="str">
        <x:v>Odor - Investigate - Other</x:v>
      </x:c>
      <x:c r="J906" s="2" t="str">
        <x:v>Environmental</x:v>
      </x:c>
      <x:c r="K906" s="2" t="str">
        <x:v>OPS FAC ENVI</x:v>
      </x:c>
      <x:c r="L906" s="2" t="str">
        <x:v>There have been no further concerns about the odor, and consider this an isolated incident. Please create another work order if the odor concern returns.</x:v>
      </x:c>
      <x:c r="M906" s="2"/>
      <x:c r="N906" s="2" t="str">
        <x:v>2023-10-23 08:45:47 - Roger Dunn (Work Notes)
 There have been no further concerns about the odor, and consider this an isolated incident.
 2023-10-10 08:55:03 - Roger Dunn (Work Notes)
 ?
 2023-10-10 07:57:18 - Roger Dunn (Work Notes)
 After communicating with staff members via phone, it was reported that the smell is no longer a problem. However, a work order will be kept open in case further investigation is required.
 2023-10-10 07:56:35 - Roger Dunn (Work Notes)
 After communicating with staff members via phone, it was reported that the smell is no longer a problem. However, a work order will be kept open in case further investigation is required.</x:v>
      </x:c>
      <x:c r="O906" s="4" t="n">
        <x:v>0</x:v>
      </x:c>
      <x:c r="P906" s="4" t="n">
        <x:v>0</x:v>
      </x:c>
      <x:c r="Q906" s="2"/>
      <x:c r="R906" s="2"/>
      <x:c r="S906" s="2"/>
      <x:c r="T906" s="10" t="n">
        <x:f>SUM(O906:P906)</x:f>
        <x:v>0</x:v>
      </x:c>
    </x:row>
    <x:row r="907" ht="15" hidden="0" customHeight="1">
      <x:c r="A907" s="16" t="str">
        <x:v>FWKD0062242</x:v>
      </x:c>
      <x:c r="B907" s="16" t="str">
        <x:v>Kohl Elementary School</x:v>
      </x:c>
      <x:c r="C907" s="16" t="str">
        <x:v>Closed Complete</x:v>
      </x:c>
      <x:c r="D907" s="17" t="n">
        <x:v>45203.500243055554</x:v>
      </x:c>
      <x:c r="E907" s="17" t="n">
        <x:v>45434.62820601852</x:v>
      </x:c>
      <x:c r="F907" s="17" t="n">
        <x:v>45225.40642361111</x:v>
      </x:c>
      <x:c r="G907" s="16" t="str">
        <x:v>Corrective</x:v>
      </x:c>
      <x:c r="H907" s="16" t="str">
        <x:v>Check boiler for proper operation</x:v>
      </x:c>
      <x:c r="I907" s="16" t="str">
        <x:v>Boiler</x:v>
      </x:c>
      <x:c r="J907" s="16" t="str">
        <x:v>Boiler</x:v>
      </x:c>
      <x:c r="K907" s="16" t="str">
        <x:v>OPS FAC HVAC</x:v>
      </x:c>
      <x:c r="L907" s="16" t="str">
        <x:v>Checked system pressure(15psi) checked system and pumps for leaks. All looks good.</x:v>
      </x:c>
      <x:c r="M907" s="16"/>
      <x:c r="N907" s="16"/>
      <x:c r="O907" s="18" t="n">
        <x:v>186.76</x:v>
      </x:c>
      <x:c r="P907" s="18" t="n">
        <x:v>568.01</x:v>
      </x:c>
      <x:c r="Q907" s="19" t="str">
        <x:v>Recurring category</x:v>
      </x:c>
      <x:c r="R907" s="19" t="str">
        <x:v>Boiler / heating-system work: 30 tickets. Tickets may describe separate incidents or linked work, not identical failures.</x:v>
      </x:c>
      <x:c r="S907" s="19" t="str">
        <x:v>Boiler / heating-system work</x:v>
      </x:c>
      <x:c r="T907" s="20" t="n">
        <x:f>SUM(O907:P907)</x:f>
        <x:v>754.77</x:v>
      </x:c>
    </x:row>
    <x:row r="908" ht="15" customHeight="1">
      <x:c r="A908" s="2" t="str">
        <x:v>FWKD0062121</x:v>
      </x:c>
      <x:c r="B908" s="2" t="str">
        <x:v>Kohl Elementary School</x:v>
      </x:c>
      <x:c r="C908" s="2" t="str">
        <x:v>Closed Complete</x:v>
      </x:c>
      <x:c r="D908" s="3" t="n">
        <x:v>45201.57266203704</x:v>
      </x:c>
      <x:c r="E908" s="3" t="n">
        <x:v>45203.41519675926</x:v>
      </x:c>
      <x:c r="F908" s="3" t="n">
        <x:v>45203.41519675926</x:v>
      </x:c>
      <x:c r="G908" s="2" t="str">
        <x:v>Corrective</x:v>
      </x:c>
      <x:c r="H908" s="2" t="str">
        <x:v>Bathroom in 106 side of the 106-108 bathroom wont flush. Flushing process seems to start barely then stop, no water drains, barely any is added.</x:v>
      </x:c>
      <x:c r="I908" s="2" t="str">
        <x:v>Toilet Flush Valve</x:v>
      </x:c>
      <x:c r="J908" s="2" t="str">
        <x:v>Plumbing</x:v>
      </x:c>
      <x:c r="K908" s="2" t="str">
        <x:v>OPS FAC PLU</x:v>
      </x:c>
      <x:c r="L908" s="2" t="str">
        <x:v>Replaced flush valve</x:v>
      </x:c>
      <x:c r="M908" s="2"/>
      <x:c r="N908" s="2"/>
      <x:c r="O908" s="4" t="n">
        <x:v>72.21</x:v>
      </x:c>
      <x:c r="P908" s="4" t="n">
        <x:v>0</x:v>
      </x:c>
      <x:c r="Q908" s="2"/>
      <x:c r="R908" s="2"/>
      <x:c r="S908" s="2"/>
      <x:c r="T908" s="10" t="n">
        <x:f>SUM(O908:P908)</x:f>
        <x:v>72.21</x:v>
      </x:c>
    </x:row>
    <x:row r="909" ht="15" customHeight="1">
      <x:c r="A909" s="2" t="str">
        <x:v>FWKD0062118</x:v>
      </x:c>
      <x:c r="B909" s="2" t="str">
        <x:v>Kohl Elementary School</x:v>
      </x:c>
      <x:c r="C909" s="2" t="str">
        <x:v>Closed Complete</x:v>
      </x:c>
      <x:c r="D909" s="3" t="n">
        <x:v>45201.51436342593</x:v>
      </x:c>
      <x:c r="E909" s="3" t="n">
        <x:v>45434.62747685185</x:v>
      </x:c>
      <x:c r="F909" s="3" t="n">
        <x:v>45202.391863425924</x:v>
      </x:c>
      <x:c r="G909" s="2" t="str">
        <x:v>Corrective</x:v>
      </x:c>
      <x:c r="H909" s="2" t="str">
        <x:v>Repair drywall in front garden lobby.</x:v>
      </x:c>
      <x:c r="I909" s="2" t="str">
        <x:v>Drywall Repair</x:v>
      </x:c>
      <x:c r="J909" s="2" t="str">
        <x:v>Buildings</x:v>
      </x:c>
      <x:c r="K909" s="2" t="str">
        <x:v>OPS FAC BLDG</x:v>
      </x:c>
      <x:c r="L909" s="2" t="str">
        <x:v>Install the cover over drywall.</x:v>
      </x:c>
      <x:c r="M909" s="2"/>
      <x:c r="N909" s="2"/>
      <x:c r="O909" s="4" t="n">
        <x:v>289.35</x:v>
      </x:c>
      <x:c r="P909" s="4" t="n">
        <x:v>77.27</x:v>
      </x:c>
      <x:c r="Q909" s="2"/>
      <x:c r="R909" s="2"/>
      <x:c r="S909" s="2"/>
      <x:c r="T909" s="10" t="n">
        <x:f>SUM(O909:P909)</x:f>
        <x:v>366.62</x:v>
      </x:c>
    </x:row>
    <x:row r="910" ht="15" customHeight="1">
      <x:c r="A910" s="2" t="str">
        <x:v>FWKD0062088</x:v>
      </x:c>
      <x:c r="B910" s="2" t="str">
        <x:v>Kohl Elementary School</x:v>
      </x:c>
      <x:c r="C910" s="2" t="str">
        <x:v>Closed Complete</x:v>
      </x:c>
      <x:c r="D910" s="3" t="n">
        <x:v>45201.36918981482</x:v>
      </x:c>
      <x:c r="E910" s="3" t="n">
        <x:v>45209.26467592592</x:v>
      </x:c>
      <x:c r="F910" s="3" t="n">
        <x:v>45209.2646875</x:v>
      </x:c>
      <x:c r="G910" s="2" t="str">
        <x:v>Corrective</x:v>
      </x:c>
      <x:c r="H910" s="2" t="str">
        <x:v>Need fans in vents turned off for vision and hearing testing on October 10th. Rooms 147 and 170.</x:v>
      </x:c>
      <x:c r="I910" s="2" t="str">
        <x:v>Schedule Ventilation</x:v>
      </x:c>
      <x:c r="J910" s="2" t="str">
        <x:v>HVAC</x:v>
      </x:c>
      <x:c r="K910" s="2" t="str">
        <x:v>OPS FAC HVAC Managers</x:v>
      </x:c>
      <x:c r="L910" s="2" t="str">
        <x:v>Units off for Hearing Tests</x:v>
      </x:c>
      <x:c r="M910" s="2"/>
      <x:c r="N910" s="2"/>
      <x:c r="O910" s="4" t="n">
        <x:v>5.55</x:v>
      </x:c>
      <x:c r="P910" s="4" t="n">
        <x:v>0</x:v>
      </x:c>
      <x:c r="Q910" s="2"/>
      <x:c r="R910" s="2"/>
      <x:c r="S910" s="2"/>
      <x:c r="T910" s="10" t="n">
        <x:f>SUM(O910:P910)</x:f>
        <x:v>5.55</x:v>
      </x:c>
    </x:row>
    <x:row r="911" ht="15" customHeight="1">
      <x:c r="A911" s="2" t="str">
        <x:v>FWKD0062073</x:v>
      </x:c>
      <x:c r="B911" s="2" t="str">
        <x:v>Kohl Elementary School</x:v>
      </x:c>
      <x:c r="C911" s="2" t="str">
        <x:v>Closed Complete</x:v>
      </x:c>
      <x:c r="D911" s="3" t="n">
        <x:v>45201.2797337963</x:v>
      </x:c>
      <x:c r="E911" s="3" t="n">
        <x:v>45202.53065972222</x:v>
      </x:c>
      <x:c r="F911" s="3" t="n">
        <x:v>45202.53065972222</x:v>
      </x:c>
      <x:c r="G911" s="2" t="str">
        <x:v>Corrective</x:v>
      </x:c>
      <x:c r="H911" s="2" t="str">
        <x:v>OSA sensor</x:v>
      </x:c>
      <x:c r="I911" s="2" t="str">
        <x:v>Building Automation System</x:v>
      </x:c>
      <x:c r="J911" s="2" t="str">
        <x:v>OAT sensor is not reading right</x:v>
      </x:c>
      <x:c r="K911" s="2" t="str">
        <x:v>OPS FAC HVAC</x:v>
      </x:c>
      <x:c r="L911" s="2" t="str">
        <x:v>Installed now OSA sensor on north side of the building by the front door. Ran wire back to the heating water controller input 13.</x:v>
      </x:c>
      <x:c r="M911" s="2"/>
      <x:c r="N911" s="2" t="str">
        <x:v>2023-10-03 11:15:18 - Brandon Erickson (Work Notes)
 After discussion with Jason and Keith the OAT Sensor was removed from the HWSystem Controller due to inaccurate readings last Friday. A New OAT Sensor was installed on UV150 and programs were changed to read the new sensor Installed. I recieved a call this morning that Jason had asked Keith to call me and contact Westover that another New Sensor was installed today and needs to be placed back on the HW System Controller Input 13 so points can be reprogrammed. I ran a Trend on UV150 with Jonathon from Westover and saw no major fluctuations out of yesterdays weather conditions. We have kept both sensors in place for comparison to see if the readings are inconsistent to ensure we have a suitable location for the OAT Sensor. The New Location has been verfied with the Weather App per the HVAC Technician.</x:v>
      </x:c>
      <x:c r="O911" s="4" t="n">
        <x:v>528.59</x:v>
      </x:c>
      <x:c r="P911" s="4" t="n">
        <x:v>0</x:v>
      </x:c>
      <x:c r="Q911" s="2"/>
      <x:c r="R911" s="2"/>
      <x:c r="S911" s="2"/>
      <x:c r="T911" s="10" t="n">
        <x:f>SUM(O911:P911)</x:f>
        <x:v>528.59</x:v>
      </x:c>
    </x:row>
    <x:row r="912" ht="15" hidden="0" customHeight="1">
      <x:c r="A912" s="16" t="str">
        <x:v>FWKD0062008</x:v>
      </x:c>
      <x:c r="B912" s="16" t="str">
        <x:v>Kohl Elementary School</x:v>
      </x:c>
      <x:c r="C912" s="16" t="str">
        <x:v>Closed Complete</x:v>
      </x:c>
      <x:c r="D912" s="17" t="n">
        <x:v>45197.56450231482</x:v>
      </x:c>
      <x:c r="E912" s="17" t="n">
        <x:v>45199.98327546296</x:v>
      </x:c>
      <x:c r="F912" s="17" t="n">
        <x:v>45199.98328703704</x:v>
      </x:c>
      <x:c r="G912" s="16" t="str">
        <x:v>Corrective</x:v>
      </x:c>
      <x:c r="H912" s="16" t="str">
        <x:v>At Kohl in the kitchen, the main sink by the dishwasher is not draining, it's not the disposal, the sink itself is clogged, please take a look. Thanks</x:v>
      </x:c>
      <x:c r="I912" s="16" t="str">
        <x:v>Plumbing Fixture - Auger/Snake</x:v>
      </x:c>
      <x:c r="J912" s="16" t="str">
        <x:v>Plumbing</x:v>
      </x:c>
      <x:c r="K912" s="16" t="str">
        <x:v>OPS FAC PLU</x:v>
      </x:c>
      <x:c r="L912" s="16" t="str">
        <x:v>Unclogged drains at dishwasher station</x:v>
      </x:c>
      <x:c r="M912" s="16"/>
      <x:c r="N912" s="16"/>
      <x:c r="O912" s="18" t="n">
        <x:v>41.86</x:v>
      </x:c>
      <x:c r="P912" s="18" t="n">
        <x:v>0</x:v>
      </x:c>
      <x:c r="Q912" s="19" t="str">
        <x:v>Recurring category</x:v>
      </x:c>
      <x:c r="R912" s="19" t="str">
        <x:v>Kitchen drainage / sewer odors: 14 tickets. Tickets may describe separate incidents or linked work, not identical failures.</x:v>
      </x:c>
      <x:c r="S912" s="19" t="str">
        <x:v>Kitchen drainage / sewer odors</x:v>
      </x:c>
      <x:c r="T912" s="20" t="n">
        <x:f>SUM(O912:P912)</x:f>
        <x:v>41.86</x:v>
      </x:c>
    </x:row>
    <x:row r="913" ht="15" customHeight="1">
      <x:c r="A913" s="2" t="str">
        <x:v>FWKD0061977</x:v>
      </x:c>
      <x:c r="B913" s="2" t="str">
        <x:v>Kohl Elementary School</x:v>
      </x:c>
      <x:c r="C913" s="2" t="str">
        <x:v>Closed Complete</x:v>
      </x:c>
      <x:c r="D913" s="3" t="n">
        <x:v>45197.40425925926</x:v>
      </x:c>
      <x:c r="E913" s="3" t="n">
        <x:v>45209.631898148145</x:v>
      </x:c>
      <x:c r="F913" s="3" t="n">
        <x:v>45209.63190972222</x:v>
      </x:c>
      <x:c r="G913" s="2" t="str">
        <x:v>Corrective</x:v>
      </x:c>
      <x:c r="H913" s="2" t="str">
        <x:v>Door to storage (103a) won't latch. I think the handle operates properly, just needs some adjustment. Thanks for the help!</x:v>
      </x:c>
      <x:c r="I913" s="2" t="str">
        <x:v>Doors - Hardware</x:v>
      </x:c>
      <x:c r="J913" s="2" t="str">
        <x:v>Buildings-hinge</x:v>
      </x:c>
      <x:c r="K913" s="2" t="str">
        <x:v>OPS FAC LOCK</x:v>
      </x:c>
      <x:c r="L913" s="2" t="str">
        <x:v>Adjusted latch &amp; hinge</x:v>
      </x:c>
      <x:c r="M913" s="2"/>
      <x:c r="N913" s="2"/>
      <x:c r="O913" s="4" t="n">
        <x:v>70.06</x:v>
      </x:c>
      <x:c r="P913" s="4" t="n">
        <x:v>0</x:v>
      </x:c>
      <x:c r="Q913" s="2"/>
      <x:c r="R913" s="2"/>
      <x:c r="S913" s="2"/>
      <x:c r="T913" s="10" t="n">
        <x:f>SUM(O913:P913)</x:f>
        <x:v>70.06</x:v>
      </x:c>
    </x:row>
    <x:row r="914" ht="15" customHeight="1">
      <x:c r="A914" s="2" t="str">
        <x:v>FWKD0061972</x:v>
      </x:c>
      <x:c r="B914" s="2" t="str">
        <x:v>Kohl Elementary School</x:v>
      </x:c>
      <x:c r="C914" s="2" t="str">
        <x:v>Closed Complete</x:v>
      </x:c>
      <x:c r="D914" s="3" t="n">
        <x:v>45197.39420138889</x:v>
      </x:c>
      <x:c r="E914" s="3" t="n">
        <x:v>45257.1652662037</x:v>
      </x:c>
      <x:c r="F914" s="3" t="n">
        <x:v>45257.1652662037</x:v>
      </x:c>
      <x:c r="G914" s="2" t="str">
        <x:v>Corrective</x:v>
      </x:c>
      <x:c r="H914" s="2" t="str">
        <x:v>Need to get the curb surrounding the playground repainted for safety, our ILC uses this playground and we have some visually impaired students that this needs updated for. Not sure if its the same paint but if it is easy to touch up the four square and games under the awning that would be great to get done at the same time. Talking about the South West playground, outside of first grade/library, pic attached. Thank you!</x:v>
      </x:c>
      <x:c r="I914" s="2" t="str">
        <x:v>Paint - Parking Lot Spaces / Fire Lane</x:v>
      </x:c>
      <x:c r="J914" s="2" t="str">
        <x:v>Grounds</x:v>
      </x:c>
      <x:c r="K914" s="2" t="str">
        <x:v>OPS FAC GRND</x:v>
      </x:c>
      <x:c r="L914" s="2" t="str">
        <x:v>Painted</x:v>
      </x:c>
      <x:c r="M914" s="2"/>
      <x:c r="N914" s="2"/>
      <x:c r="O914" s="4" t="n">
        <x:v>683.4</x:v>
      </x:c>
      <x:c r="P914" s="4" t="n">
        <x:v>0</x:v>
      </x:c>
      <x:c r="Q914" s="2"/>
      <x:c r="R914" s="2"/>
      <x:c r="S914" s="2"/>
      <x:c r="T914" s="10" t="n">
        <x:f>SUM(O914:P914)</x:f>
        <x:v>683.4</x:v>
      </x:c>
    </x:row>
    <x:row r="915" ht="15" customHeight="1">
      <x:c r="A915" s="2" t="str">
        <x:v>FWKD0061971</x:v>
      </x:c>
      <x:c r="B915" s="2" t="str">
        <x:v>Kohl Elementary School</x:v>
      </x:c>
      <x:c r="C915" s="2" t="str">
        <x:v>Closed Complete</x:v>
      </x:c>
      <x:c r="D915" s="3" t="n">
        <x:v>45197.38925925926</x:v>
      </x:c>
      <x:c r="E915" s="3" t="n">
        <x:v>45201.25135416666</x:v>
      </x:c>
      <x:c r="F915" s="3" t="n">
        <x:v>45201.25135416666</x:v>
      </x:c>
      <x:c r="G915" s="2" t="str">
        <x:v>Corrective</x:v>
      </x:c>
      <x:c r="H915" s="2" t="str">
        <x:v>Light out in library, near checkout station in the corner by the office. Replaced lights, still nothing.</x:v>
      </x:c>
      <x:c r="I915" s="2" t="str">
        <x:v>Light Fixture</x:v>
      </x:c>
      <x:c r="J915" s="2" t="str">
        <x:v>Electrical</x:v>
      </x:c>
      <x:c r="K915" s="2" t="str">
        <x:v>OPS FAC ELEC</x:v>
      </x:c>
      <x:c r="L915" s="2" t="str">
        <x:v>Replaced ballast</x:v>
      </x:c>
      <x:c r="M915" s="2"/>
      <x:c r="N915" s="2" t="str">
        <x:v>2023-10-02 06:00:55 - Mark Loftesness (Work Notes)
 Replaced ballast</x:v>
      </x:c>
      <x:c r="O915" s="4" t="n">
        <x:v>132.19</x:v>
      </x:c>
      <x:c r="P915" s="4" t="n">
        <x:v>0</x:v>
      </x:c>
      <x:c r="Q915" s="2"/>
      <x:c r="R915" s="2"/>
      <x:c r="S915" s="2"/>
      <x:c r="T915" s="10" t="n">
        <x:f>SUM(O915:P915)</x:f>
        <x:v>132.19</x:v>
      </x:c>
    </x:row>
    <x:row r="916" ht="15" customHeight="1">
      <x:c r="A916" s="2" t="str">
        <x:v>FWKD0061956</x:v>
      </x:c>
      <x:c r="B916" s="2" t="str">
        <x:v>Kohl Elementary School</x:v>
      </x:c>
      <x:c r="C916" s="2" t="str">
        <x:v>Closed Complete</x:v>
      </x:c>
      <x:c r="D916" s="3" t="n">
        <x:v>45197.29960648148</x:v>
      </x:c>
      <x:c r="E916" s="3" t="n">
        <x:v>45434.62744212963</x:v>
      </x:c>
      <x:c r="F916" s="3" t="n">
        <x:v>45198.527916666666</x:v>
      </x:c>
      <x:c r="G916" s="2" t="str">
        <x:v>Corrective</x:v>
      </x:c>
      <x:c r="H916" s="2" t="str">
        <x:v>OSA sensor is reading 10-20 degrees too high.</x:v>
      </x:c>
      <x:c r="I916" s="2" t="str">
        <x:v>Temperature Sensor</x:v>
      </x:c>
      <x:c r="J916" s="2" t="str">
        <x:v>OSA sensor</x:v>
      </x:c>
      <x:c r="K916" s="2" t="str">
        <x:v>OPS FAC HVAC</x:v>
      </x:c>
      <x:c r="L916" s="2" t="str">
        <x:v>Installed now OAS sensor above exterior door to cafe. Routed wire into controller in class room 150.</x:v>
      </x:c>
      <x:c r="M916" s="2"/>
      <x:c r="N916" s="2" t="str">
        <x:v>2023-09-29 12:35:28 - Keith Stotts (Work Notes)
 In
 2023-09-28 12:39:10 - Keith Stotts (Work Notes)
 The sensor needs to be moved since the sun is shining on the wall where the present sensor is located.</x:v>
      </x:c>
      <x:c r="O916" s="4" t="n">
        <x:v>307.99</x:v>
      </x:c>
      <x:c r="P916" s="4" t="n">
        <x:v>33.97</x:v>
      </x:c>
      <x:c r="Q916" s="2"/>
      <x:c r="R916" s="2"/>
      <x:c r="S916" s="2"/>
      <x:c r="T916" s="10" t="n">
        <x:f>SUM(O916:P916)</x:f>
        <x:v>341.96000000000004</x:v>
      </x:c>
    </x:row>
    <x:row r="917" ht="15" customHeight="1">
      <x:c r="A917" s="2" t="str">
        <x:v>FWKD0061930</x:v>
      </x:c>
      <x:c r="B917" s="2" t="str">
        <x:v>Kohl Elementary School</x:v>
      </x:c>
      <x:c r="C917" s="2" t="str">
        <x:v>Closed Complete</x:v>
      </x:c>
      <x:c r="D917" s="3" t="n">
        <x:v>45196.454189814816</x:v>
      </x:c>
      <x:c r="E917" s="3" t="n">
        <x:v>45197.65840277778</x:v>
      </x:c>
      <x:c r="F917" s="3" t="n">
        <x:v>45197.65840277778</x:v>
      </x:c>
      <x:c r="G917" s="2" t="str">
        <x:v>Corrective</x:v>
      </x:c>
      <x:c r="H917" s="2" t="str">
        <x:v>Toilet wont flush, water barely starts then stops.</x:v>
      </x:c>
      <x:c r="I917" s="2" t="str">
        <x:v>Toilet</x:v>
      </x:c>
      <x:c r="J917" s="2" t="str">
        <x:v>Plumbing</x:v>
      </x:c>
      <x:c r="K917" s="2" t="str">
        <x:v>OPS FAC PLU</x:v>
      </x:c>
      <x:c r="L917" s="2" t="str">
        <x:v>Rebuilt flush sensor/ diaphram</x:v>
      </x:c>
      <x:c r="M917" s="2"/>
      <x:c r="N917" s="2"/>
      <x:c r="O917" s="4" t="n">
        <x:v>24.24</x:v>
      </x:c>
      <x:c r="P917" s="4" t="n">
        <x:v>0</x:v>
      </x:c>
      <x:c r="Q917" s="2"/>
      <x:c r="R917" s="2"/>
      <x:c r="S917" s="2"/>
      <x:c r="T917" s="10" t="n">
        <x:f>SUM(O917:P917)</x:f>
        <x:v>24.24</x:v>
      </x:c>
    </x:row>
    <x:row r="918" ht="15" customHeight="1">
      <x:c r="A918" s="2" t="str">
        <x:v>FWKD0061917</x:v>
      </x:c>
      <x:c r="B918" s="2" t="str">
        <x:v>Kohl Elementary School</x:v>
      </x:c>
      <x:c r="C918" s="2" t="str">
        <x:v>Closed Complete</x:v>
      </x:c>
      <x:c r="D918" s="3" t="n">
        <x:v>45196.384039351855</x:v>
      </x:c>
      <x:c r="E918" s="3" t="n">
        <x:v>45197.53618055556</x:v>
      </x:c>
      <x:c r="F918" s="3" t="n">
        <x:v>45197.53618055556</x:v>
      </x:c>
      <x:c r="G918" s="2" t="str">
        <x:v>Corrective</x:v>
      </x:c>
      <x:c r="H918" s="2" t="str">
        <x:v>Request to turn down the fan on the vent, not sure if this is possible. Main complaint is the noise from the fan, not the temperature. Thanks!</x:v>
      </x:c>
      <x:c r="I918" s="2" t="str">
        <x:v>Noise Monitoring</x:v>
      </x:c>
      <x:c r="J918" s="2" t="str">
        <x:v>HVAC</x:v>
      </x:c>
      <x:c r="K918" s="2" t="str">
        <x:v>OPS FAC HVAC</x:v>
      </x:c>
      <x:c r="L918" s="2" t="str">
        <x:v>The motor speed is on medium. This is the recommended speed to supply adequate air flow. This will prevent the condenser from tripping on head pressure.</x:v>
      </x:c>
      <x:c r="M918" s="2"/>
      <x:c r="N918" s="2" t="str">
        <x:v>2023-09-27 12:08:05 - Jason Garcia (Work Notes)
 @Keith Stotts I do not see a speed control point for the supply fan in BAS. I did find the supply fan start/stop was forced ON so I reenabled that point. Please take a look locally and get an idea of how loud the unit is and what might be able to be done. Let one of us know if you have any questions. Thank you.</x:v>
      </x:c>
      <x:c r="O918" s="4" t="n">
        <x:v>35.33</x:v>
      </x:c>
      <x:c r="P918" s="4" t="n">
        <x:v>0</x:v>
      </x:c>
      <x:c r="Q918" s="2"/>
      <x:c r="R918" s="2"/>
      <x:c r="S918" s="2"/>
      <x:c r="T918" s="10" t="n">
        <x:f>SUM(O918:P918)</x:f>
        <x:v>35.33</x:v>
      </x:c>
    </x:row>
    <x:row r="919" ht="15" customHeight="1">
      <x:c r="A919" s="2" t="str">
        <x:v>FWKD0061913</x:v>
      </x:c>
      <x:c r="B919" s="2" t="str">
        <x:v>Kohl Elementary School</x:v>
      </x:c>
      <x:c r="C919" s="2" t="str">
        <x:v>Closed Complete</x:v>
      </x:c>
      <x:c r="D919" s="3" t="n">
        <x:v>45196.36452546297</x:v>
      </x:c>
      <x:c r="E919" s="3" t="n">
        <x:v>45208.48462962963</x:v>
      </x:c>
      <x:c r="F919" s="3" t="n">
        <x:v>45208.48462962963</x:v>
      </x:c>
      <x:c r="G919" s="2" t="str">
        <x:v>Administrative</x:v>
      </x:c>
      <x:c r="H919" s="2" t="str">
        <x:v>Name of Absent Custodian: Zander Olson,
 Requested Shift Daily Hours for Absent Custodian: 7:15am - 3:45pm,
 Reason for Sub Request: Other,
 Area/Job Description of Absent Custodian: Instructions &amp; map will be available in the main office and also 133.,
 Date Custodial Sub Requested Start: 2023-10-04 13:15:57,
 Date Custodial Sub Requested End: 2023-10-06 21:45:18,
 Comments: Talk to Sheryl in the main office she will have a set of keys and badge.</x:v>
      </x:c>
      <x:c r="I919" s="2" t="str">
        <x:v>Substitute Custodian Request</x:v>
      </x:c>
      <x:c r="J919" s="2" t="str">
        <x:v>Substitute Custodian</x:v>
      </x:c>
      <x:c r="K919" s="2" t="str">
        <x:v>OPS FAC CUST Managers</x:v>
      </x:c>
      <x:c r="L919" s="2" t="str">
        <x:v>SUB SENT</x:v>
      </x:c>
      <x:c r="M919" s="2"/>
      <x:c r="N919" s="2"/>
      <x:c r="O919" s="4" t="n">
        <x:v>714</x:v>
      </x:c>
      <x:c r="P919" s="4" t="n">
        <x:v>0</x:v>
      </x:c>
      <x:c r="Q919" s="2"/>
      <x:c r="R919" s="2"/>
      <x:c r="S919" s="2"/>
      <x:c r="T919" s="10" t="n">
        <x:f>SUM(O919:P919)</x:f>
        <x:v>714</x:v>
      </x:c>
    </x:row>
    <x:row r="920" ht="15" customHeight="1">
      <x:c r="A920" s="2" t="str">
        <x:v>FWKD0061881</x:v>
      </x:c>
      <x:c r="B920" s="2" t="str">
        <x:v>Kohl Elementary School</x:v>
      </x:c>
      <x:c r="C920" s="2" t="str">
        <x:v>Closed Complete</x:v>
      </x:c>
      <x:c r="D920" s="3" t="n">
        <x:v>45195.920590277776</x:v>
      </x:c>
      <x:c r="E920" s="3" t="n">
        <x:v>45754.29690972222</x:v>
      </x:c>
      <x:c r="F920" s="3" t="n">
        <x:v>45754.29690972222</x:v>
      </x:c>
      <x:c r="G920" s="2" t="str">
        <x:v>Planned</x:v>
      </x:c>
      <x:c r="H920" s="2"/>
      <x:c r="I920" s="2" t="str">
        <x:v>General Grounds - PM (Elementary, K-8, Support)</x:v>
      </x:c>
      <x:c r="J920" s="2" t="str">
        <x:v>Semi-Annual General Grounds Planned Maintenance</x:v>
      </x:c>
      <x:c r="K920" s="2" t="str">
        <x:v>OPS FAC GRND</x:v>
      </x:c>
      <x:c r="L920" s="2" t="str">
        <x:v>Complete</x:v>
      </x:c>
      <x:c r="M920" s="2"/>
      <x:c r="N920" s="2"/>
      <x:c r="O920" s="4" t="n">
        <x:v>188.7</x:v>
      </x:c>
      <x:c r="P920" s="4" t="n">
        <x:v>0</x:v>
      </x:c>
      <x:c r="Q920" s="2"/>
      <x:c r="R920" s="2"/>
      <x:c r="S920" s="2"/>
      <x:c r="T920" s="10" t="n">
        <x:f>SUM(O920:P920)</x:f>
        <x:v>188.7</x:v>
      </x:c>
    </x:row>
    <x:row r="921" ht="15" customHeight="1">
      <x:c r="A921" s="2" t="str">
        <x:v>FWKD0061765</x:v>
      </x:c>
      <x:c r="B921" s="2" t="str">
        <x:v>Kohl Elementary School</x:v>
      </x:c>
      <x:c r="C921" s="2" t="str">
        <x:v>Closed Complete</x:v>
      </x:c>
      <x:c r="D921" s="3" t="n">
        <x:v>45195.918275462966</x:v>
      </x:c>
      <x:c r="E921" s="3" t="n">
        <x:v>45229.43666666667</x:v>
      </x:c>
      <x:c r="F921" s="3" t="n">
        <x:v>45229.43666666667</x:v>
      </x:c>
      <x:c r="G921" s="2" t="str">
        <x:v>Planned</x:v>
      </x:c>
      <x:c r="H921" s="2"/>
      <x:c r="I921" s="2" t="str">
        <x:v>Boiler - Treatment</x:v>
      </x:c>
      <x:c r="J921" s="2" t="str">
        <x:v>HVAC</x:v>
      </x:c>
      <x:c r="K921" s="2" t="str">
        <x:v>OPS FAC HVAC</x:v>
      </x:c>
      <x:c r="L921" s="2" t="str">
        <x:v>sample taken</x:v>
      </x:c>
      <x:c r="M921" s="2"/>
      <x:c r="N921" s="2"/>
      <x:c r="O921" s="4" t="n">
        <x:v>96.9</x:v>
      </x:c>
      <x:c r="P921" s="4" t="n">
        <x:v>0</x:v>
      </x:c>
      <x:c r="Q921" s="2"/>
      <x:c r="R921" s="2"/>
      <x:c r="S921" s="2"/>
      <x:c r="T921" s="10" t="n">
        <x:f>SUM(O921:P921)</x:f>
        <x:v>96.9</x:v>
      </x:c>
    </x:row>
    <x:row r="922" ht="15" customHeight="1">
      <x:c r="A922" s="2" t="str">
        <x:v>FWKD0061657</x:v>
      </x:c>
      <x:c r="B922" s="2" t="str">
        <x:v>Kohl Elementary School</x:v>
      </x:c>
      <x:c r="C922" s="2" t="str">
        <x:v>Closed Complete</x:v>
      </x:c>
      <x:c r="D922" s="3" t="n">
        <x:v>45195.34898148148</x:v>
      </x:c>
      <x:c r="E922" s="3" t="n">
        <x:v>45195.515231481484</x:v>
      </x:c>
      <x:c r="F922" s="3" t="n">
        <x:v>45195.51524305555</x:v>
      </x:c>
      <x:c r="G922" s="2" t="str">
        <x:v>Corrective</x:v>
      </x:c>
      <x:c r="H922" s="2" t="str">
        <x:v>Mau 1 is not heating</x:v>
      </x:c>
      <x:c r="I922" s="2" t="str">
        <x:v>Air Handling Unit</x:v>
      </x:c>
      <x:c r="J922" s="2" t="str">
        <x:v>Mau 1</x:v>
      </x:c>
      <x:c r="K922" s="2" t="str">
        <x:v>OPS FAC HVAC</x:v>
      </x:c>
      <x:c r="L922" s="2" t="str">
        <x:v>Discovered that the cooling controller holds out heating. It was set for 50. I turned it up to 60.</x:v>
      </x:c>
      <x:c r="M922" s="2"/>
      <x:c r="N922" s="2"/>
      <x:c r="O922" s="4" t="n">
        <x:v>75.29</x:v>
      </x:c>
      <x:c r="P922" s="4" t="n">
        <x:v>0</x:v>
      </x:c>
      <x:c r="Q922" s="2"/>
      <x:c r="R922" s="2"/>
      <x:c r="S922" s="2"/>
      <x:c r="T922" s="10" t="n">
        <x:f>SUM(O922:P922)</x:f>
        <x:v>75.29</x:v>
      </x:c>
    </x:row>
    <x:row r="923" ht="15" customHeight="1">
      <x:c r="A923" s="2" t="str">
        <x:v>FWKD0061535</x:v>
      </x:c>
      <x:c r="B923" s="2" t="str">
        <x:v>Kohl Elementary School</x:v>
      </x:c>
      <x:c r="C923" s="2" t="str">
        <x:v>Closed Complete</x:v>
      </x:c>
      <x:c r="D923" s="3" t="n">
        <x:v>45191.388645833336</x:v>
      </x:c>
      <x:c r="E923" s="3" t="n">
        <x:v>45434.62762731482</x:v>
      </x:c>
      <x:c r="F923" s="3" t="n">
        <x:v>45203.45489583333</x:v>
      </x:c>
      <x:c r="G923" s="2" t="str">
        <x:v>Corrective</x:v>
      </x:c>
      <x:c r="H923" s="2"/>
      <x:c r="I923" s="2" t="str">
        <x:v>Windows - Broken Window</x:v>
      </x:c>
      <x:c r="J923" s="2" t="str">
        <x:v>Replace Lexan with glass</x:v>
      </x:c>
      <x:c r="K923" s="2" t="str">
        <x:v>OPS FAC BLDG</x:v>
      </x:c>
      <x:c r="L923" s="2" t="str">
        <x:v>Reglazed with tempered glass</x:v>
      </x:c>
      <x:c r="M923" s="2"/>
      <x:c r="N923" s="2"/>
      <x:c r="O923" s="4" t="n">
        <x:v>308.18</x:v>
      </x:c>
      <x:c r="P923" s="4" t="n">
        <x:v>345.4</x:v>
      </x:c>
      <x:c r="Q923" s="2"/>
      <x:c r="R923" s="2"/>
      <x:c r="S923" s="2"/>
      <x:c r="T923" s="10" t="n">
        <x:f>SUM(O923:P923)</x:f>
        <x:v>653.5799999999999</x:v>
      </x:c>
    </x:row>
    <x:row r="924" ht="15" customHeight="1">
      <x:c r="A924" s="2" t="str">
        <x:v>FWKD0061260</x:v>
      </x:c>
      <x:c r="B924" s="2" t="str">
        <x:v>Kohl Elementary School</x:v>
      </x:c>
      <x:c r="C924" s="2" t="str">
        <x:v>Closed Complete</x:v>
      </x:c>
      <x:c r="D924" s="3" t="n">
        <x:v>45184.438263888886</x:v>
      </x:c>
      <x:c r="E924" s="3" t="n">
        <x:v>45216.23616898148</x:v>
      </x:c>
      <x:c r="F924" s="3" t="n">
        <x:v>45216.23616898148</x:v>
      </x:c>
      <x:c r="G924" s="2" t="str">
        <x:v>Corrective</x:v>
      </x:c>
      <x:c r="H924" s="2" t="str">
        <x:v>Howdy, we have a tree in our kindergarten playground that needs trimming. Starting to become a hassle during recess with the kids. Thank you!</x:v>
      </x:c>
      <x:c r="I924" s="2" t="str">
        <x:v>Tree Trimming</x:v>
      </x:c>
      <x:c r="J924" s="2" t="str">
        <x:v>Grounds</x:v>
      </x:c>
      <x:c r="K924" s="2" t="str">
        <x:v>OPS FAC GRND</x:v>
      </x:c>
      <x:c r="L924" s="2" t="str">
        <x:v>Trimmed branches</x:v>
      </x:c>
      <x:c r="M924" s="2"/>
      <x:c r="N924" s="2"/>
      <x:c r="O924" s="4" t="n">
        <x:v>69.4</x:v>
      </x:c>
      <x:c r="P924" s="4" t="n">
        <x:v>0</x:v>
      </x:c>
      <x:c r="Q924" s="2"/>
      <x:c r="R924" s="2"/>
      <x:c r="S924" s="2"/>
      <x:c r="T924" s="10" t="n">
        <x:f>SUM(O924:P924)</x:f>
        <x:v>69.4</x:v>
      </x:c>
    </x:row>
    <x:row r="925" ht="15" customHeight="1">
      <x:c r="A925" s="2" t="str">
        <x:v>FWKD0061073</x:v>
      </x:c>
      <x:c r="B925" s="2" t="str">
        <x:v>Kohl Elementary School</x:v>
      </x:c>
      <x:c r="C925" s="2" t="str">
        <x:v>Closed Complete</x:v>
      </x:c>
      <x:c r="D925" s="3" t="n">
        <x:v>45181.597546296296</x:v>
      </x:c>
      <x:c r="E925" s="3" t="n">
        <x:v>45196.41763888889</x:v>
      </x:c>
      <x:c r="F925" s="3" t="n">
        <x:v>45196.417650462965</x:v>
      </x:c>
      <x:c r="G925" s="2" t="str">
        <x:v>Corrective</x:v>
      </x:c>
      <x:c r="H925" s="2" t="str">
        <x:v>LED bulb flashing rapidly. pic attached of which one, in the outside entrance to the atrium. Thanks for the help!</x:v>
      </x:c>
      <x:c r="I925" s="2" t="str">
        <x:v>Light - Lamp Replacement</x:v>
      </x:c>
      <x:c r="J925" s="2" t="str">
        <x:v>Electrical</x:v>
      </x:c>
      <x:c r="K925" s="2" t="str">
        <x:v>OPS FAC ELEC</x:v>
      </x:c>
      <x:c r="L925" s="2" t="str">
        <x:v>Refer wires</x:v>
      </x:c>
      <x:c r="M925" s="2"/>
      <x:c r="N925" s="2"/>
      <x:c r="O925" s="4" t="n">
        <x:v>568.54</x:v>
      </x:c>
      <x:c r="P925" s="4" t="n">
        <x:v>0</x:v>
      </x:c>
      <x:c r="Q925" s="2"/>
      <x:c r="R925" s="2"/>
      <x:c r="S925" s="2"/>
      <x:c r="T925" s="10" t="n">
        <x:f>SUM(O925:P925)</x:f>
        <x:v>568.54</x:v>
      </x:c>
    </x:row>
    <x:row r="926" ht="15" customHeight="1">
      <x:c r="A926" s="2" t="str">
        <x:v>FWKD0061072</x:v>
      </x:c>
      <x:c r="B926" s="2" t="str">
        <x:v>Kohl Elementary School</x:v>
      </x:c>
      <x:c r="C926" s="2" t="str">
        <x:v>Closed Complete</x:v>
      </x:c>
      <x:c r="D926" s="3" t="n">
        <x:v>45181.596041666664</x:v>
      </x:c>
      <x:c r="E926" s="3" t="n">
        <x:v>45196.61949074074</x:v>
      </x:c>
      <x:c r="F926" s="3" t="n">
        <x:v>45196.61949074074</x:v>
      </x:c>
      <x:c r="G926" s="2" t="str">
        <x:v>Corrective</x:v>
      </x:c>
      <x:c r="H926" s="2" t="str">
        <x:v>Handicap stall is missing screw to the lock (bottom bolt, inside door), one of the fancy security torx bolts. Not sure how the kids seem to keep getting these off but they do it pretty constantly if we could maybe use something else or lock tight? Open to any ideas, or if I could just get a few sets of spares at least then I can put them back together, they go missing often it seems.</x:v>
      </x:c>
      <x:c r="I926" s="2" t="str">
        <x:v>Locks</x:v>
      </x:c>
      <x:c r="J926" s="2" t="str">
        <x:v>Buildings-stall dr</x:v>
      </x:c>
      <x:c r="K926" s="2" t="str">
        <x:v>OPS FAC LOCK</x:v>
      </x:c>
      <x:c r="L926" s="2" t="str">
        <x:v>Complete</x:v>
      </x:c>
      <x:c r="M926" s="2"/>
      <x:c r="N926" s="2"/>
      <x:c r="O926" s="4" t="n">
        <x:v>162.86</x:v>
      </x:c>
      <x:c r="P926" s="4" t="n">
        <x:v>0</x:v>
      </x:c>
      <x:c r="Q926" s="2"/>
      <x:c r="R926" s="2"/>
      <x:c r="S926" s="2"/>
      <x:c r="T926" s="10" t="n">
        <x:f>SUM(O926:P926)</x:f>
        <x:v>162.86</x:v>
      </x:c>
    </x:row>
    <x:row r="927" ht="15" customHeight="1">
      <x:c r="A927" s="2" t="str">
        <x:v>FWKD0061015</x:v>
      </x:c>
      <x:c r="B927" s="2" t="str">
        <x:v>Kohl Elementary School</x:v>
      </x:c>
      <x:c r="C927" s="2" t="str">
        <x:v>Closed Complete</x:v>
      </x:c>
      <x:c r="D927" s="3" t="n">
        <x:v>45181.29130787037</x:v>
      </x:c>
      <x:c r="E927" s="3" t="n">
        <x:v>45196.31087962963</x:v>
      </x:c>
      <x:c r="F927" s="3" t="n">
        <x:v>45196.31087962963</x:v>
      </x:c>
      <x:c r="G927" s="2" t="str">
        <x:v>Corrective</x:v>
      </x:c>
      <x:c r="H927" s="2" t="str">
        <x:v>Entire toilet paper assembly fell from wall somehow, need reattached. Assembly will either be in the bathroom or 133 haven't talked to teacher yet, thanks!</x:v>
      </x:c>
      <x:c r="I927" s="2" t="str">
        <x:v>Restroom Accessories</x:v>
      </x:c>
      <x:c r="J927" s="2" t="str">
        <x:v>Buildings</x:v>
      </x:c>
      <x:c r="K927" s="2" t="str">
        <x:v>OPS FAC BLDG</x:v>
      </x:c>
      <x:c r="L927" s="2" t="str">
        <x:v>The repair was completed prior to my arrival.</x:v>
      </x:c>
      <x:c r="M927" s="2"/>
      <x:c r="N927" s="2"/>
      <x:c r="O927" s="4" t="n">
        <x:v>155.75</x:v>
      </x:c>
      <x:c r="P927" s="4" t="n">
        <x:v>0</x:v>
      </x:c>
      <x:c r="Q927" s="2"/>
      <x:c r="R927" s="2"/>
      <x:c r="S927" s="2"/>
      <x:c r="T927" s="10" t="n">
        <x:f>SUM(O927:P927)</x:f>
        <x:v>155.75</x:v>
      </x:c>
    </x:row>
    <x:row r="928" ht="15" customHeight="1">
      <x:c r="A928" s="2" t="str">
        <x:v>FWKD0060825</x:v>
      </x:c>
      <x:c r="B928" s="2" t="str">
        <x:v>Kohl Elementary School</x:v>
      </x:c>
      <x:c r="C928" s="2" t="str">
        <x:v>Closed Complete</x:v>
      </x:c>
      <x:c r="D928" s="3" t="n">
        <x:v>45176.46365740741</x:v>
      </x:c>
      <x:c r="E928" s="3" t="n">
        <x:v>45235.40490740741</x:v>
      </x:c>
      <x:c r="F928" s="3" t="n">
        <x:v>45235.40490740741</x:v>
      </x:c>
      <x:c r="G928" s="2" t="str">
        <x:v>Administrative</x:v>
      </x:c>
      <x:c r="H928" s="2" t="str">
        <x:v>Name of Absent Custodian: Zander Olson,
 Requested Shift Daily Hours for Absent Custodian: 6:00am - 2:30pm,
 Reason for Sub Request: Vacation,
 Area/Job Description of Absent Custodian: Open building in morning, check perimeter for graffiti / any other issues. Assist with refilling consumable supplies in classrooms. Lunch duty from 10:40am-1:00pm + Cleanup after/in-between.,
 Date Custodial Sub Requested Start: 2023-10-20 12:00:27,
 Date Custodial Sub Requested End: 2023-10-30 20:30:17,
 Comments:</x:v>
      </x:c>
      <x:c r="I928" s="2" t="str">
        <x:v>Substitute Custodian Request</x:v>
      </x:c>
      <x:c r="J928" s="2" t="str">
        <x:v>Substitute Custodian</x:v>
      </x:c>
      <x:c r="K928" s="2" t="str">
        <x:v>OPS FAC CUST Managers</x:v>
      </x:c>
      <x:c r="L928" s="2" t="str">
        <x:v>sub sent</x:v>
      </x:c>
      <x:c r="M928" s="2"/>
      <x:c r="N928" s="2" t="str">
        <x:v>2023-11-05 09:42:14 - Julie Lucero (Work Notes)
 Stephen ATR worked morning shift</x:v>
      </x:c>
      <x:c r="O928" s="4" t="n">
        <x:v>1666</x:v>
      </x:c>
      <x:c r="P928" s="4" t="n">
        <x:v>0</x:v>
      </x:c>
      <x:c r="Q928" s="2"/>
      <x:c r="R928" s="2"/>
      <x:c r="S928" s="2"/>
      <x:c r="T928" s="10" t="n">
        <x:f>SUM(O928:P928)</x:f>
        <x:v>1666</x:v>
      </x:c>
    </x:row>
    <x:row r="929" ht="15" customHeight="1">
      <x:c r="A929" s="2" t="str">
        <x:v>FWKD0060629</x:v>
      </x:c>
      <x:c r="B929" s="2" t="str">
        <x:v>Kohl Elementary School</x:v>
      </x:c>
      <x:c r="C929" s="2" t="str">
        <x:v>Closed Complete</x:v>
      </x:c>
      <x:c r="D929" s="3" t="n">
        <x:v>45174.30840277778</x:v>
      </x:c>
      <x:c r="E929" s="3" t="n">
        <x:v>45238.44908564815</x:v>
      </x:c>
      <x:c r="F929" s="3" t="n">
        <x:v>45238.44908564815</x:v>
      </x:c>
      <x:c r="G929" s="2" t="str">
        <x:v>Corrective</x:v>
      </x:c>
      <x:c r="H929" s="2" t="str">
        <x:v>Kohl Elementary HazWaste needing disposal.</x:v>
      </x:c>
      <x:c r="I929" s="2" t="str">
        <x:v>Hazardous Materials - Pickup</x:v>
      </x:c>
      <x:c r="J929" s="2" t="str">
        <x:v>Environmental - HazWaste</x:v>
      </x:c>
      <x:c r="K929" s="2" t="str">
        <x:v>OPS FAC ENVI</x:v>
      </x:c>
      <x:c r="L929" s="2" t="str">
        <x:v>Disposed of at BCHMMF</x:v>
      </x:c>
      <x:c r="M929" s="2"/>
      <x:c r="N929" s="2"/>
      <x:c r="O929" s="4" t="n">
        <x:v>397.36</x:v>
      </x:c>
      <x:c r="P929" s="4" t="n">
        <x:v>441.87</x:v>
      </x:c>
      <x:c r="Q929" s="2"/>
      <x:c r="R929" s="2"/>
      <x:c r="S929" s="2"/>
      <x:c r="T929" s="10" t="n">
        <x:f>SUM(O929:P929)</x:f>
        <x:v>839.23</x:v>
      </x:c>
    </x:row>
    <x:row r="930" ht="15" customHeight="1">
      <x:c r="A930" s="2" t="str">
        <x:v>FWKD0060581</x:v>
      </x:c>
      <x:c r="B930" s="2" t="str">
        <x:v>Kohl Elementary School</x:v>
      </x:c>
      <x:c r="C930" s="2" t="str">
        <x:v>Closed Complete</x:v>
      </x:c>
      <x:c r="D930" s="3" t="n">
        <x:v>45170.358923611115</x:v>
      </x:c>
      <x:c r="E930" s="3" t="n">
        <x:v>45434.63377314815</x:v>
      </x:c>
      <x:c r="F930" s="3" t="n">
        <x:v>45245.59353009259</x:v>
      </x:c>
      <x:c r="G930" s="2" t="str">
        <x:v>Corrective</x:v>
      </x:c>
      <x:c r="H930" s="2" t="str">
        <x:v>Blind broken/jammed or something. Second one in from the right. Won't unlock to go down, really tight trying to go up. Thanks for the help!</x:v>
      </x:c>
      <x:c r="I930" s="2" t="str">
        <x:v>Windows - Blinds &amp; Roller Shades</x:v>
      </x:c>
      <x:c r="J930" s="2" t="str">
        <x:v>Buildings</x:v>
      </x:c>
      <x:c r="K930" s="2" t="str">
        <x:v>OPS FAC BLDG</x:v>
      </x:c>
      <x:c r="L930" s="2" t="str">
        <x:v>Installd</x:v>
      </x:c>
      <x:c r="M930" s="2"/>
      <x:c r="N930" s="2"/>
      <x:c r="O930" s="4" t="n">
        <x:v>850.25</x:v>
      </x:c>
      <x:c r="P930" s="4" t="n">
        <x:v>97.78</x:v>
      </x:c>
      <x:c r="Q930" s="2"/>
      <x:c r="R930" s="2"/>
      <x:c r="S930" s="2"/>
      <x:c r="T930" s="10" t="n">
        <x:f>SUM(O930:P930)</x:f>
        <x:v>948.03</x:v>
      </x:c>
    </x:row>
    <x:row r="931" ht="15" customHeight="1">
      <x:c r="A931" s="2" t="str">
        <x:v>FWKD0060241</x:v>
      </x:c>
      <x:c r="B931" s="2" t="str">
        <x:v>Kohl Elementary School</x:v>
      </x:c>
      <x:c r="C931" s="2" t="str">
        <x:v>Closed Rejected</x:v>
      </x:c>
      <x:c r="D931" s="3" t="n">
        <x:v>45165.921064814815</x:v>
      </x:c>
      <x:c r="E931" s="3" t="n">
        <x:v>45195.25417824074</x:v>
      </x:c>
      <x:c r="F931" s="3" t="n">
        <x:v>45195.25417824074</x:v>
      </x:c>
      <x:c r="G931" s="2" t="str">
        <x:v>Planned</x:v>
      </x:c>
      <x:c r="H931" s="2"/>
      <x:c r="I931" s="2" t="str">
        <x:v>Mowing</x:v>
      </x:c>
      <x:c r="J931" s="2" t="str">
        <x:v>Weekly mowing and trimming of grounds</x:v>
      </x:c>
      <x:c r="K931" s="2" t="str">
        <x:v>OPS FAC GRND</x:v>
      </x:c>
      <x:c r="L931" s="2"/>
      <x:c r="M931" s="2"/>
      <x:c r="N931" s="2"/>
      <x:c r="O931" s="4" t="n">
        <x:v>0</x:v>
      </x:c>
      <x:c r="P931" s="4" t="n">
        <x:v>0</x:v>
      </x:c>
      <x:c r="Q931" s="2"/>
      <x:c r="R931" s="2"/>
      <x:c r="S931" s="2"/>
      <x:c r="T931" s="10" t="n">
        <x:f>SUM(O931:P931)</x:f>
        <x:v>0</x:v>
      </x:c>
    </x:row>
    <x:row r="932" ht="15" customHeight="1">
      <x:c r="A932" s="2" t="str">
        <x:v>FWKD0059354</x:v>
      </x:c>
      <x:c r="B932" s="2" t="str">
        <x:v>Kohl Elementary School</x:v>
      </x:c>
      <x:c r="C932" s="2" t="str">
        <x:v>Closed Complete</x:v>
      </x:c>
      <x:c r="D932" s="3" t="n">
        <x:v>45155.7022337963</x:v>
      </x:c>
      <x:c r="E932" s="3" t="n">
        <x:v>45203.37849537037</x:v>
      </x:c>
      <x:c r="F932" s="3" t="n">
        <x:v>45203.37849537037</x:v>
      </x:c>
      <x:c r="G932" s="2" t="str">
        <x:v>Corrective</x:v>
      </x:c>
      <x:c r="H932" s="2" t="str">
        <x:v>Water is dripping from the AC high on the wall. It is very close to the computer networking equipment.</x:v>
      </x:c>
      <x:c r="I932" s="2" t="str">
        <x:v>Air Handling Unit - PM</x:v>
      </x:c>
      <x:c r="J932" s="2" t="str">
        <x:v>HVAC</x:v>
      </x:c>
      <x:c r="K932" s="2" t="str">
        <x:v>OPS FAC HVAC</x:v>
      </x:c>
      <x:c r="L932" s="2" t="str">
        <x:v>Replaced compressor contacted. Replaced thermostat and thermostat holder.</x:v>
      </x:c>
      <x:c r="M932" s="2" t="str">
        <x:v>2023-08-22 09:25:22 - Keith Stotts (Additional Comments)
 Parts on order</x:v>
      </x:c>
      <x:c r="N932" s="2" t="str">
        <x:v>2023-09-22 10:13:01 - Keith Stotts (Work Notes)
 I have replaced the compressor contactor ( that was shorted causing the compressor to stay on in turn causing the evap coil to freeze. It was discovered that there wasn't a remote. I ordered a remote but it didn't come with a holder. All is fixed. I'm just waiting on the holder.
 2023-08-22 09:25:22 - Keith Stotts (Work Notes)
 Parts on order</x:v>
      </x:c>
      <x:c r="O932" s="4" t="n">
        <x:v>159.8</x:v>
      </x:c>
      <x:c r="P932" s="4" t="n">
        <x:v>84.26</x:v>
      </x:c>
      <x:c r="Q932" s="2"/>
      <x:c r="R932" s="2"/>
      <x:c r="S932" s="2"/>
      <x:c r="T932" s="10" t="n">
        <x:f>SUM(O932:P932)</x:f>
        <x:v>244.06</x:v>
      </x:c>
    </x:row>
    <x:row r="933" ht="15" customHeight="1">
      <x:c r="A933" s="2" t="str">
        <x:v>FWKD0059009</x:v>
      </x:c>
      <x:c r="B933" s="2" t="str">
        <x:v>Kohl Elementary School</x:v>
      </x:c>
      <x:c r="C933" s="2" t="str">
        <x:v>Closed Complete</x:v>
      </x:c>
      <x:c r="D933" s="3" t="n">
        <x:v>45153.388078703705</x:v>
      </x:c>
      <x:c r="E933" s="3" t="n">
        <x:v>45434.61792824074</x:v>
      </x:c>
      <x:c r="F933" s="3" t="n">
        <x:v>45167.89978009259</x:v>
      </x:c>
      <x:c r="G933" s="2" t="str">
        <x:v>Corrective</x:v>
      </x:c>
      <x:c r="H933" s="2" t="str">
        <x:v>At Kohl in the kitchen, the dishwasher is leaking water out the back and sides, something is not right. Please come take a look as soon as you can. Thanks</x:v>
      </x:c>
      <x:c r="I933" s="2" t="str">
        <x:v>Dish Machine</x:v>
      </x:c>
      <x:c r="J933" s="2" t="str">
        <x:v>Plumbing</x:v>
      </x:c>
      <x:c r="K933" s="2" t="str">
        <x:v>OPS FAC PLU</x:v>
      </x:c>
      <x:c r="L933" s="2" t="str">
        <x:v>everything seems to be ok, smells are often frequent from floor sinks, so I purchased some drain detergent to add periodically</x:v>
      </x:c>
      <x:c r="M933" s="2"/>
      <x:c r="N933" s="2"/>
      <x:c r="O933" s="4" t="n">
        <x:v>35.53</x:v>
      </x:c>
      <x:c r="P933" s="4" t="n">
        <x:v>123.4</x:v>
      </x:c>
      <x:c r="Q933" s="2"/>
      <x:c r="R933" s="2"/>
      <x:c r="S933" s="2"/>
      <x:c r="T933" s="10" t="n">
        <x:f>SUM(O933:P933)</x:f>
        <x:v>158.93</x:v>
      </x:c>
    </x:row>
    <x:row r="934" ht="15" customHeight="1">
      <x:c r="A934" s="2" t="str">
        <x:v>FWKD0058450</x:v>
      </x:c>
      <x:c r="B934" s="2" t="str">
        <x:v>Kohl Elementary School</x:v>
      </x:c>
      <x:c r="C934" s="2" t="str">
        <x:v>Closed Complete</x:v>
      </x:c>
      <x:c r="D934" s="3" t="n">
        <x:v>45145.39508101852</x:v>
      </x:c>
      <x:c r="E934" s="3" t="n">
        <x:v>45244.53738425926</x:v>
      </x:c>
      <x:c r="F934" s="3" t="n">
        <x:v>45244.53738425926</x:v>
      </x:c>
      <x:c r="G934" s="2" t="str">
        <x:v>Administrative</x:v>
      </x:c>
      <x:c r="H934" s="2" t="str">
        <x:v>Reason for Equipment Request: Site equipment needs repair,
 Asset: Vacuum,
 Date Equipment Requested Start: 2023-08-07 15:16:40,
 Date Equipment Requested End: 2023-08-16 15:16:47,
 If repair is needed, please explain: No ground on vacuum plug</x:v>
      </x:c>
      <x:c r="I934" s="2" t="str">
        <x:v>Custodial Equipment Request</x:v>
      </x:c>
      <x:c r="J934" s="2" t="str">
        <x:v>Custodial Equipment</x:v>
      </x:c>
      <x:c r="K934" s="2" t="str">
        <x:v>OPS FAC CUST Managers</x:v>
      </x:c>
      <x:c r="L934" s="2" t="str">
        <x:v>Is this completed? HD Supply said they repaired this but I was waiting on confirmation from the custodian that it has been repaired.</x:v>
      </x:c>
      <x:c r="M934" s="2" t="str">
        <x:v>2023-09-18 10:20:50 - Mick Port (Additional Comments)
 Is this completed? HD Supply said they repaired this but I need confirmation from the custodian that it has been repaired.
 2023-08-15 15:21:34 - Mick Port (Additional Comments)
 Zander, you can call Darrin with HD Supply at 303-842-5069 or Carl with TRIAD at 303-744-8285 to have them come out and look at the piece of equipment to assess what repairs are needed. Let me know if there is anything else I can do for you.</x:v>
      </x:c>
      <x:c r="N934" s="2"/>
      <x:c r="O934" s="4" t="n">
        <x:v>0</x:v>
      </x:c>
      <x:c r="P934" s="4" t="n">
        <x:v>0</x:v>
      </x:c>
      <x:c r="Q934" s="2"/>
      <x:c r="R934" s="2"/>
      <x:c r="S934" s="2"/>
      <x:c r="T934" s="10" t="n">
        <x:f>SUM(O934:P934)</x:f>
        <x:v>0</x:v>
      </x:c>
    </x:row>
    <x:row r="935" ht="15" customHeight="1">
      <x:c r="A935" s="2" t="str">
        <x:v>FWKD0058090</x:v>
      </x:c>
      <x:c r="B935" s="2" t="str">
        <x:v>Kohl Elementary School</x:v>
      </x:c>
      <x:c r="C935" s="2" t="str">
        <x:v>Closed Complete</x:v>
      </x:c>
      <x:c r="D935" s="3" t="n">
        <x:v>45134.92155092592</x:v>
      </x:c>
      <x:c r="E935" s="3" t="n">
        <x:v>45246.25671296296</x:v>
      </x:c>
      <x:c r="F935" s="3" t="n">
        <x:v>45246.25671296296</x:v>
      </x:c>
      <x:c r="G935" s="2" t="str">
        <x:v>Planned</x:v>
      </x:c>
      <x:c r="H935" s="2"/>
      <x:c r="I935" s="2" t="str">
        <x:v>Mowing</x:v>
      </x:c>
      <x:c r="J935" s="2" t="str">
        <x:v>Weekly mowing and trimming of grounds-AUGUST</x:v>
      </x:c>
      <x:c r="K935" s="2" t="str">
        <x:v>OPS FAC GRND</x:v>
      </x:c>
      <x:c r="L935" s="2" t="str">
        <x:v>mowing</x:v>
      </x:c>
      <x:c r="M935" s="2"/>
      <x:c r="N935" s="2"/>
      <x:c r="O935" s="4" t="n">
        <x:v>1501.26</x:v>
      </x:c>
      <x:c r="P935" s="4" t="n">
        <x:v>0</x:v>
      </x:c>
      <x:c r="Q935" s="2"/>
      <x:c r="R935" s="2"/>
      <x:c r="S935" s="2"/>
      <x:c r="T935" s="10" t="n">
        <x:f>SUM(O935:P935)</x:f>
        <x:v>1501.26</x:v>
      </x:c>
    </x:row>
    <x:row r="936" ht="15" hidden="0" customHeight="1">
      <x:c r="A936" s="26" t="str">
        <x:v>FWKD0057923</x:v>
      </x:c>
      <x:c r="B936" s="26" t="str">
        <x:v>Kohl Elementary School</x:v>
      </x:c>
      <x:c r="C936" s="26" t="str">
        <x:v>Closed Complete</x:v>
      </x:c>
      <x:c r="D936" s="27" t="n">
        <x:v>45134.65761574074</x:v>
      </x:c>
      <x:c r="E936" s="27" t="n">
        <x:v>45303.47951388889</x:v>
      </x:c>
      <x:c r="F936" s="27" t="n">
        <x:v>45303.479525462964</x:v>
      </x:c>
      <x:c r="G936" s="26" t="str">
        <x:v>Administrative</x:v>
      </x:c>
      <x:c r="H936" s="26" t="str">
        <x:v>Name of Absent Custodian: Joanne Gaytan Lopez,
 Requested Shift Daily Hours for Absent Custodian: 10:30am-7:00pm,
 Reason for Sub Request: Long term Leave or FMLA,
 Area/Job Description of Absent Custodian: Will run the lunchroom with one other paraprofessional, this means helping kids with random needs/messes/spills. For the rest of the time will be cleaning half of the building while another custodian cleans other half. This means wiping down sinks, cleaning toilets, mopping floors, emptying all trash, vacuuming classrooms, and sweeping halls. Around 20 rooms with bathrooms in half, done daily. Also sometimes responsible for doing security check, and arming the building alarm at night.,
 Date Custodial Sub Requested Start: 2023-08-07 16:30:06,
 Date Custodial Sub Requested End: 2023-12-23 02:00:28,
 Comments:</x:v>
      </x:c>
      <x:c r="I936" s="26" t="str">
        <x:v>Substitute Custodian Request</x:v>
      </x:c>
      <x:c r="J936" s="26" t="str">
        <x:v>Substitute Custodian</x:v>
      </x:c>
      <x:c r="K936" s="26" t="str">
        <x:v>OPS FAC CUST Managers</x:v>
      </x:c>
      <x:c r="L936" s="26" t="str">
        <x:v>Completed</x:v>
      </x:c>
      <x:c r="M936" s="26"/>
      <x:c r="N936" s="26"/>
      <x:c r="O936" s="28" t="n">
        <x:v>22579.5</x:v>
      </x:c>
      <x:c r="P936" s="28" t="n">
        <x:v>0</x:v>
      </x:c>
      <x:c r="Q936" s="29" t="str">
        <x:v>High recorded cost</x:v>
      </x:c>
      <x:c r="R936" s="29" t="str">
        <x:v>Recorded non-contract labor + materials $22,579.50 (review threshold $2,000). Substitute coverage; not a capital repair.</x:v>
      </x:c>
      <x:c r="S936" s="29" t="str"/>
      <x:c r="T936" s="30" t="n">
        <x:f>SUM(O936:P936)</x:f>
        <x:v>22579.5</x:v>
      </x:c>
    </x:row>
    <x:row r="937" ht="15" customHeight="1">
      <x:c r="A937" s="2" t="str">
        <x:v>FWKD0057874</x:v>
      </x:c>
      <x:c r="B937" s="2" t="str">
        <x:v>Kohl Elementary School</x:v>
      </x:c>
      <x:c r="C937" s="2" t="str">
        <x:v>Closed Complete</x:v>
      </x:c>
      <x:c r="D937" s="3" t="n">
        <x:v>45133.63890046296</x:v>
      </x:c>
      <x:c r="E937" s="3" t="n">
        <x:v>45219.26429398148</x:v>
      </x:c>
      <x:c r="F937" s="3" t="n">
        <x:v>45219.26430555555</x:v>
      </x:c>
      <x:c r="G937" s="2" t="str">
        <x:v>Corrective</x:v>
      </x:c>
      <x:c r="H937" s="2" t="str">
        <x:v>Paint skylight area in Library.
 Paint is already on-site at Kohl. Eric Reetz has pertinent information related to this project.</x:v>
      </x:c>
      <x:c r="I937" s="2" t="str">
        <x:v>Paint - Building Interior</x:v>
      </x:c>
      <x:c r="J937" s="2" t="str">
        <x:v>Buildings</x:v>
      </x:c>
      <x:c r="K937" s="2" t="str">
        <x:v>OPS FAC BLDG</x:v>
      </x:c>
      <x:c r="L937" s="2" t="str">
        <x:v>Everything painted</x:v>
      </x:c>
      <x:c r="M937" s="2"/>
      <x:c r="N937" s="2"/>
      <x:c r="O937" s="4" t="n">
        <x:v>1184.96</x:v>
      </x:c>
      <x:c r="P937" s="4" t="n">
        <x:v>0</x:v>
      </x:c>
      <x:c r="Q937" s="2"/>
      <x:c r="R937" s="2"/>
      <x:c r="S937" s="2"/>
      <x:c r="T937" s="10" t="n">
        <x:f>SUM(O937:P937)</x:f>
        <x:v>1184.96</x:v>
      </x:c>
    </x:row>
    <x:row r="938" ht="15" hidden="0" customHeight="1">
      <x:c r="A938" s="16" t="str">
        <x:v>FWKD0057869</x:v>
      </x:c>
      <x:c r="B938" s="16" t="str">
        <x:v>Kohl Elementary School</x:v>
      </x:c>
      <x:c r="C938" s="16" t="str">
        <x:v>Closed Complete</x:v>
      </x:c>
      <x:c r="D938" s="17" t="n">
        <x:v>45133.612488425926</x:v>
      </x:c>
      <x:c r="E938" s="17" t="n">
        <x:v>45238.51834490741</x:v>
      </x:c>
      <x:c r="F938" s="17" t="n">
        <x:v>45238.51834490741</x:v>
      </x:c>
      <x:c r="G938" s="16" t="str">
        <x:v>Corrective</x:v>
      </x:c>
      <x:c r="H938" s="16" t="str">
        <x:v>Multiple drains with drain flies, have tried running hot water consistently through them to no avail. Every few days a ton of them pop back out and seem to die or stay right around the drain. The main two problem drains seem to be the one under the steamer(?) in the north west area of kitchen, and also in the bathroom. But they have seem to of spread to the other drains/sinks as well. Not 100% sure where to put this work order in so apologies if this is the wrong department. Thanks for the help!</x:v>
      </x:c>
      <x:c r="I938" s="16" t="str">
        <x:v>Pest Control</x:v>
      </x:c>
      <x:c r="J938" s="16" t="str">
        <x:v>Plumbing</x:v>
      </x:c>
      <x:c r="K938" s="16" t="str">
        <x:v>OPS FAC ENVI</x:v>
      </x:c>
      <x:c r="L938" s="16" t="str">
        <x:v>Treatment was administered by Conrad Sparks to the specific areas affected by drain flies, resulting in the successful elimination of the flies.</x:v>
      </x:c>
      <x:c r="M938" s="16"/>
      <x:c r="N938" s="16" t="str">
        <x:v>2023-11-08 12:25:31 - Roger Dunn (Work Notes)
 Treatment was administered by Conrad Sparks to the specific areas affected by drain flies, resulting in the successful elimination of the flies.
 2023-08-04 09:06:40 - Roger Dunn (Work Notes)
 There were drain flies visible in the kitchen area. Filled all drains with hot water and treated with bio foam. Will follow up next week.</x:v>
      </x:c>
      <x:c r="O938" s="18" t="n">
        <x:v>65.49</x:v>
      </x:c>
      <x:c r="P938" s="18" t="n">
        <x:v>0</x:v>
      </x:c>
      <x:c r="Q938" s="19" t="str">
        <x:v>Recurring category</x:v>
      </x:c>
      <x:c r="R938" s="19" t="str">
        <x:v>Kitchen drainage / sewer odors: 14 tickets. Tickets may describe separate incidents or linked work, not identical failures.</x:v>
      </x:c>
      <x:c r="S938" s="19" t="str">
        <x:v>Kitchen drainage / sewer odors</x:v>
      </x:c>
      <x:c r="T938" s="20" t="n">
        <x:f>SUM(O938:P938)</x:f>
        <x:v>65.49</x:v>
      </x:c>
    </x:row>
    <x:row r="939" ht="15" customHeight="1">
      <x:c r="A939" s="2" t="str">
        <x:v>FWKD0057678</x:v>
      </x:c>
      <x:c r="B939" s="2" t="str">
        <x:v>Kohl Elementary School</x:v>
      </x:c>
      <x:c r="C939" s="2" t="str">
        <x:v>Closed Complete</x:v>
      </x:c>
      <x:c r="D939" s="3" t="n">
        <x:v>45127.41328703704</x:v>
      </x:c>
      <x:c r="E939" s="3" t="n">
        <x:v>45490.39094907408</x:v>
      </x:c>
      <x:c r="F939" s="3" t="n">
        <x:v>45146.32303240741</x:v>
      </x:c>
      <x:c r="G939" s="2" t="str">
        <x:v>Corrective</x:v>
      </x:c>
      <x:c r="H939" s="2" t="str">
        <x:v>Help custodial team with getting the school ready for start of school.</x:v>
      </x:c>
      <x:c r="I939" s="2" t="str">
        <x:v>Flooring/Cove Base</x:v>
      </x:c>
      <x:c r="J939" s="2" t="str">
        <x:v>Buildings</x:v>
      </x:c>
      <x:c r="K939" s="2" t="str">
        <x:v>OPS FAC BLDG</x:v>
      </x:c>
      <x:c r="L939" s="2" t="str">
        <x:v>Complete</x:v>
      </x:c>
      <x:c r="M939" s="2"/>
      <x:c r="N939" s="2"/>
      <x:c r="O939" s="4" t="n">
        <x:v>782.93</x:v>
      </x:c>
      <x:c r="P939" s="4" t="n">
        <x:v>0</x:v>
      </x:c>
      <x:c r="Q939" s="2"/>
      <x:c r="R939" s="2"/>
      <x:c r="S939" s="2"/>
      <x:c r="T939" s="10" t="n">
        <x:f>SUM(O939:P939)</x:f>
        <x:v>782.93</x:v>
      </x:c>
    </x:row>
    <x:row r="940" ht="15" customHeight="1">
      <x:c r="A940" s="2" t="str">
        <x:v>FWKD0057065</x:v>
      </x:c>
      <x:c r="B940" s="2" t="str">
        <x:v>Kohl Elementary School</x:v>
      </x:c>
      <x:c r="C940" s="2" t="str">
        <x:v>Closed Complete</x:v>
      </x:c>
      <x:c r="D940" s="3" t="n">
        <x:v>45103.9221412037</x:v>
      </x:c>
      <x:c r="E940" s="3" t="n">
        <x:v>45196.32332175926</x:v>
      </x:c>
      <x:c r="F940" s="3" t="n">
        <x:v>45196.32332175926</x:v>
      </x:c>
      <x:c r="G940" s="2" t="str">
        <x:v>Planned</x:v>
      </x:c>
      <x:c r="H940" s="2"/>
      <x:c r="I940" s="2" t="str">
        <x:v>Gymnasium Equipment - PM</x:v>
      </x:c>
      <x:c r="J940" s="2" t="str">
        <x:v>Check gym equipment for deficiencies / safety issues.</x:v>
      </x:c>
      <x:c r="K940" s="2" t="str">
        <x:v>OPS FAC BLDG</x:v>
      </x:c>
      <x:c r="L940" s="2" t="str">
        <x:v>P.M. closed.</x:v>
      </x:c>
      <x:c r="M940" s="2"/>
      <x:c r="N940" s="2"/>
      <x:c r="O940" s="4" t="n">
        <x:v>7.9</x:v>
      </x:c>
      <x:c r="P940" s="4" t="n">
        <x:v>0</x:v>
      </x:c>
      <x:c r="Q940" s="2"/>
      <x:c r="R940" s="2"/>
      <x:c r="S940" s="2"/>
      <x:c r="T940" s="10" t="n">
        <x:f>SUM(O940:P940)</x:f>
        <x:v>7.9</x:v>
      </x:c>
    </x:row>
    <x:row r="941" ht="15" customHeight="1">
      <x:c r="A941" s="2" t="str">
        <x:v>FWKD0056863</x:v>
      </x:c>
      <x:c r="B941" s="2" t="str">
        <x:v>Kohl Elementary School</x:v>
      </x:c>
      <x:c r="C941" s="2" t="str">
        <x:v>Closed Complete</x:v>
      </x:c>
      <x:c r="D941" s="3" t="n">
        <x:v>45103.91731481482</x:v>
      </x:c>
      <x:c r="E941" s="3" t="n">
        <x:v>45219.24627314815</x:v>
      </x:c>
      <x:c r="F941" s="3" t="n">
        <x:v>45139.32545138889</x:v>
      </x:c>
      <x:c r="G941" s="2" t="str">
        <x:v>Planned</x:v>
      </x:c>
      <x:c r="H941" s="2"/>
      <x:c r="I941" s="2" t="str">
        <x:v>Mowing</x:v>
      </x:c>
      <x:c r="J941" s="2" t="str">
        <x:v>Weekly mowing and trimming of grounds-JULY</x:v>
      </x:c>
      <x:c r="K941" s="2" t="str">
        <x:v>OPS FAC GRND</x:v>
      </x:c>
      <x:c r="L941" s="2" t="str">
        <x:v>mowing</x:v>
      </x:c>
      <x:c r="M941" s="2"/>
      <x:c r="N941" s="2"/>
      <x:c r="O941" s="4" t="n">
        <x:v>993.71</x:v>
      </x:c>
      <x:c r="P941" s="4" t="n">
        <x:v>0</x:v>
      </x:c>
      <x:c r="Q941" s="2"/>
      <x:c r="R941" s="2"/>
      <x:c r="S941" s="2"/>
      <x:c r="T941" s="10" t="n">
        <x:f>SUM(O941:P941)</x:f>
        <x:v>993.71</x:v>
      </x:c>
    </x:row>
    <x:row r="942" ht="15" customHeight="1">
      <x:c r="A942" s="2" t="str">
        <x:v>FWKD0056252</x:v>
      </x:c>
      <x:c r="B942" s="2" t="str">
        <x:v>Kohl Elementary School</x:v>
      </x:c>
      <x:c r="C942" s="2" t="str">
        <x:v>Closed Complete</x:v>
      </x:c>
      <x:c r="D942" s="3" t="n">
        <x:v>45078.472650462965</x:v>
      </x:c>
      <x:c r="E942" s="3" t="n">
        <x:v>45404.77993055555</x:v>
      </x:c>
      <x:c r="F942" s="3" t="n">
        <x:v>45404.77993055555</x:v>
      </x:c>
      <x:c r="G942" s="2" t="str">
        <x:v>Corrective</x:v>
      </x:c>
      <x:c r="H942" s="2" t="str">
        <x:v>We have a set of stencils for an outside sensory walk way play piece to paint. Will need yellow blue and white paint it looks like. Going to be doing one by each awning on both playgrounds. See me (Zander) or Eric Mccort before placement for where to put them. Thank you!</x:v>
      </x:c>
      <x:c r="I942" s="2" t="str">
        <x:v>Playgrounds</x:v>
      </x:c>
      <x:c r="J942" s="2" t="str">
        <x:v>Grounds</x:v>
      </x:c>
      <x:c r="K942" s="2" t="str">
        <x:v>OPS FAC GRND</x:v>
      </x:c>
      <x:c r="L942" s="2" t="str">
        <x:v>Done</x:v>
      </x:c>
      <x:c r="M942" s="2" t="str">
        <x:v>2023-09-22 09:05:25 - Sheryl Vanwey (Additional Comments)
 This job has been completed. Please close. Thank you</x:v>
      </x:c>
      <x:c r="N942" s="2"/>
      <x:c r="O942" s="4" t="n">
        <x:v>0</x:v>
      </x:c>
      <x:c r="P942" s="4" t="n">
        <x:v>0</x:v>
      </x:c>
      <x:c r="Q942" s="2"/>
      <x:c r="R942" s="2"/>
      <x:c r="S942" s="2"/>
      <x:c r="T942" s="10" t="n">
        <x:f>SUM(O942:P942)</x:f>
        <x:v>0</x:v>
      </x:c>
    </x:row>
    <x:row r="943" ht="15" customHeight="1">
      <x:c r="A943" s="2" t="str">
        <x:v>FWKD0054491</x:v>
      </x:c>
      <x:c r="B943" s="2" t="str">
        <x:v>Kohl Elementary School</x:v>
      </x:c>
      <x:c r="C943" s="2" t="str">
        <x:v>Closed Complete</x:v>
      </x:c>
      <x:c r="D943" s="3" t="n">
        <x:v>45047.454884259256</x:v>
      </x:c>
      <x:c r="E943" s="3" t="n">
        <x:v>45482.452523148146</x:v>
      </x:c>
      <x:c r="F943" s="3" t="n">
        <x:v>45482.452523148146</x:v>
      </x:c>
      <x:c r="G943" s="2" t="str">
        <x:v>Planned</x:v>
      </x:c>
      <x:c r="H943" s="2" t="str">
        <x:v>CDPHE DW Sampling</x:v>
      </x:c>
      <x:c r="I943" s="2" t="str">
        <x:v>Water - Testing</x:v>
      </x:c>
      <x:c r="J943" s="2" t="str">
        <x:v>Environmental Services</x:v>
      </x:c>
      <x:c r="K943" s="2" t="str">
        <x:v>OPS FAC ENVI</x:v>
      </x:c>
      <x:c r="L943" s="2" t="str">
        <x:v>This WO has expired. The new WO number is FWKD0075423.</x:v>
      </x:c>
      <x:c r="M943" s="2"/>
      <x:c r="N943" s="2"/>
      <x:c r="O943" s="4" t="n">
        <x:v>1253.93</x:v>
      </x:c>
      <x:c r="P943" s="4" t="n">
        <x:v>0</x:v>
      </x:c>
      <x:c r="Q943" s="2"/>
      <x:c r="R943" s="2"/>
      <x:c r="S943" s="2"/>
      <x:c r="T943" s="10" t="n">
        <x:f>SUM(O943:P943)</x:f>
        <x:v>1253.93</x:v>
      </x:c>
    </x:row>
    <x:row r="944" ht="15" hidden="0" customHeight="1">
      <x:c r="A944" s="36" t="str">
        <x:v>FWKD0053283</x:v>
      </x:c>
      <x:c r="B944" s="36" t="str">
        <x:v>Kohl Elementary School</x:v>
      </x:c>
      <x:c r="C944" s="36" t="str">
        <x:v>Closed Complete</x:v>
      </x:c>
      <x:c r="D944" s="37" t="n">
        <x:v>45022.404699074075</x:v>
      </x:c>
      <x:c r="E944" s="37" t="n">
        <x:v>45434.606944444444</x:v>
      </x:c>
      <x:c r="F944" s="37" t="n">
        <x:v>45334.48166666667</x:v>
      </x:c>
      <x:c r="G944" s="36" t="str">
        <x:v>Corrective</x:v>
      </x:c>
      <x:c r="H944" s="36" t="str">
        <x:v>Our handicap "nest swing" is coming out of the ground and is not safe for students. Needs repair.</x:v>
      </x:c>
      <x:c r="I944" s="36" t="str">
        <x:v>Playgrounds</x:v>
      </x:c>
      <x:c r="J944" s="36" t="str">
        <x:v>Grounds</x:v>
      </x:c>
      <x:c r="K944" s="36" t="str">
        <x:v>OPS FAC GRND</x:v>
      </x:c>
      <x:c r="L944" s="36" t="str">
        <x:v>New hoopla swing frame has been installed by playground installer. New universal joints installed as well as hoopla swing.</x:v>
      </x:c>
      <x:c r="M944" s="36" t="str">
        <x:v>2023-04-06 09:43:32 - Sheryl Vanwey (Additional Comments)
 Our "nest swing" is not safe for use. We have it caution taped off, but need to be repaired as soon as possible.</x:v>
      </x:c>
      <x:c r="N944" s="36"/>
      <x:c r="O944" s="38" t="n">
        <x:v>756.7</x:v>
      </x:c>
      <x:c r="P944" s="38" t="n">
        <x:v>379.89</x:v>
      </x:c>
      <x:c r="Q944" s="39" t="str">
        <x:v>Reported safety concern</x:v>
      </x:c>
      <x:c r="R944" s="39" t="str">
        <x:v>Reported concern; review original description and resolution. Status: Closed Complete.</x:v>
      </x:c>
      <x:c r="S944" s="39" t="str"/>
      <x:c r="T944" s="40" t="n">
        <x:f>SUM(O944:P944)</x:f>
        <x:v>1136.5900000000001</x:v>
      </x:c>
    </x:row>
    <x:row r="945" ht="15" customHeight="1">
      <x:c r="A945" s="2" t="str">
        <x:v>FWKD0051191</x:v>
      </x:c>
      <x:c r="B945" s="2" t="str">
        <x:v>Kohl Elementary School</x:v>
      </x:c>
      <x:c r="C945" s="2" t="str">
        <x:v>Closed Complete</x:v>
      </x:c>
      <x:c r="D945" s="3" t="n">
        <x:v>44981.91775462963</x:v>
      </x:c>
      <x:c r="E945" s="3" t="n">
        <x:v>45272.334398148145</x:v>
      </x:c>
      <x:c r="F945" s="3" t="n">
        <x:v>45272.334398148145</x:v>
      </x:c>
      <x:c r="G945" s="2" t="str">
        <x:v>Planned</x:v>
      </x:c>
      <x:c r="H945" s="2"/>
      <x:c r="I945" s="2" t="str">
        <x:v>General Grounds - PM (Elementary, K-8, Support)</x:v>
      </x:c>
      <x:c r="J945" s="2" t="str">
        <x:v>Semi-Annual General Grounds Planned Maintenance</x:v>
      </x:c>
      <x:c r="K945" s="2" t="str">
        <x:v>OPS FAC GRND</x:v>
      </x:c>
      <x:c r="L945" s="2" t="str">
        <x:v>PM</x:v>
      </x:c>
      <x:c r="M945" s="2"/>
      <x:c r="N945" s="2"/>
      <x:c r="O945" s="4" t="n">
        <x:v>0</x:v>
      </x:c>
      <x:c r="P945" s="4" t="n">
        <x:v>0</x:v>
      </x:c>
      <x:c r="Q945" s="2"/>
      <x:c r="R945" s="2"/>
      <x:c r="S945" s="2"/>
      <x:c r="T945" s="10" t="n">
        <x:f>SUM(O945:P945)</x:f>
        <x:v>0</x:v>
      </x:c>
    </x:row>
    <x:row r="946" ht="15" customHeight="1">
      <x:c r="A946" s="2" t="str">
        <x:v>FWKD0044172</x:v>
      </x:c>
      <x:c r="B946" s="2" t="str">
        <x:v>Kohl Elementary School</x:v>
      </x:c>
      <x:c r="C946" s="2" t="str">
        <x:v>Closed Complete</x:v>
      </x:c>
      <x:c r="D946" s="3" t="n">
        <x:v>44830.91835648148</x:v>
      </x:c>
      <x:c r="E946" s="3" t="n">
        <x:v>45246.27912037037</x:v>
      </x:c>
      <x:c r="F946" s="3" t="n">
        <x:v>45246.27912037037</x:v>
      </x:c>
      <x:c r="G946" s="2" t="str">
        <x:v>Planned</x:v>
      </x:c>
      <x:c r="H946" s="2"/>
      <x:c r="I946" s="2" t="str">
        <x:v>General Grounds - PM (Elementary, K-8, Support)</x:v>
      </x:c>
      <x:c r="J946" s="2" t="str">
        <x:v>Semi-Annual General Grounds Planned Maintenance</x:v>
      </x:c>
      <x:c r="K946" s="2" t="str">
        <x:v>OPS FAC GRND</x:v>
      </x:c>
      <x:c r="L946" s="2" t="str">
        <x:v>pm</x:v>
      </x:c>
      <x:c r="M946" s="2"/>
      <x:c r="N946" s="2"/>
      <x:c r="O946" s="4" t="n">
        <x:v>418.7</x:v>
      </x:c>
      <x:c r="P946" s="4" t="n">
        <x:v>0</x:v>
      </x:c>
      <x:c r="Q946" s="2"/>
      <x:c r="R946" s="2"/>
      <x:c r="S946" s="2"/>
      <x:c r="T946" s="10" t="n">
        <x:f>SUM(O946:P946)</x:f>
        <x:v>418.7</x:v>
      </x:c>
    </x:row>
    <x:row r="947" ht="15" customHeight="1">
      <x:c r="A947" s="2" t="str">
        <x:v>FWKD0030500</x:v>
      </x:c>
      <x:c r="B947" s="2" t="str">
        <x:v>Kohl Elementary School</x:v>
      </x:c>
      <x:c r="C947" s="2" t="str">
        <x:v>Closed Complete</x:v>
      </x:c>
      <x:c r="D947" s="3" t="n">
        <x:v>44557.536828703705</x:v>
      </x:c>
      <x:c r="E947" s="3" t="n">
        <x:v>45631.25822916667</x:v>
      </x:c>
      <x:c r="F947" s="3" t="n">
        <x:v>45631.25822916667</x:v>
      </x:c>
      <x:c r="G947" s="2" t="str">
        <x:v>Corrective</x:v>
      </x:c>
      <x:c r="H947" s="2" t="str">
        <x:v>When I'm running the sink and the flushing the toilet, water is coming out unto the floor. I don't see where it's at. I think it's inside the wall. Thank you</x:v>
      </x:c>
      <x:c r="I947" s="2" t="str">
        <x:v>Water Leak - Investigation</x:v>
      </x:c>
      <x:c r="J947" s="2" t="str">
        <x:v>Plumbing</x:v>
      </x:c>
      <x:c r="K947" s="2" t="str">
        <x:v>OPS FAC PLU</x:v>
      </x:c>
      <x:c r="L947" s="2" t="str">
        <x:v>complete</x:v>
      </x:c>
      <x:c r="M947" s="2"/>
      <x:c r="N947" s="2"/>
      <x:c r="O947" s="4" t="n">
        <x:v>165.61</x:v>
      </x:c>
      <x:c r="P947" s="4" t="n">
        <x:v>0</x:v>
      </x:c>
      <x:c r="Q947" s="2"/>
      <x:c r="R947" s="2"/>
      <x:c r="S947" s="2"/>
      <x:c r="T947" s="10" t="n">
        <x:f>SUM(O947:P947)</x:f>
        <x:v>165.61</x:v>
      </x:c>
    </x:row>
  </x:sheetData>
  <x:pageMargins left="0.7" right="0.7" top="0.75" bottom="0.75" header="0.3" footer="0.3"/>
</x:worksheet>
</file>

<file path=xl/worksheets/sheet6.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8" hidden="0" customWidth="1"/>
    <x:col min="2" max="2" width="34" hidden="0" customWidth="1"/>
    <x:col min="3" max="3" width="25" hidden="0" customWidth="1"/>
    <x:col min="4" max="4" width="24" hidden="0" customWidth="1"/>
    <x:col min="5" max="5" width="24" hidden="0" customWidth="1"/>
    <x:col min="6" max="6" width="24" hidden="0" customWidth="1"/>
    <x:col min="7" max="7" width="20" hidden="0" customWidth="1"/>
    <x:col min="8" max="8" width="39.5" hidden="0" customWidth="1"/>
    <x:col min="9" max="9" width="32" hidden="0" customWidth="1"/>
    <x:col min="10" max="10" width="39" hidden="0" customWidth="1"/>
    <x:col min="11" max="11" width="20" hidden="0" customWidth="1"/>
    <x:col min="12" max="12" width="39" hidden="0" customWidth="1"/>
    <x:col min="13" max="13" width="39" hidden="0" customWidth="1"/>
    <x:col min="14" max="14" width="39" hidden="0" customWidth="1"/>
    <x:col min="15" max="15" width="24" hidden="0" customWidth="1"/>
    <x:col min="16" max="16" width="27" hidden="0" customWidth="1"/>
    <x:col min="17" max="17" width="30" hidden="0" customWidth="1"/>
    <x:col min="18" max="18" width="95" hidden="0" customWidth="1"/>
    <x:col min="19" max="19" width="40" hidden="0" customWidth="1"/>
    <x:col min="20" max="20" width="25" hidden="0" customWidth="1"/>
  </x:cols>
  <x:sheetData>
    <x:row r="1" ht="38" customHeight="1">
      <x:c r="A1" s="5" t="s">
        <x:v>0</x:v>
      </x:c>
      <x:c r="B1" s="5" t="s">
        <x:v>1</x:v>
      </x:c>
      <x:c r="C1" s="5" t="s">
        <x:v>2</x:v>
      </x:c>
      <x:c r="D1" s="5" t="s">
        <x:v>3</x:v>
      </x:c>
      <x:c r="E1" s="5" t="s">
        <x:v>4</x:v>
      </x:c>
      <x:c r="F1" s="5" t="s">
        <x:v>5</x:v>
      </x:c>
      <x:c r="G1" s="5" t="s">
        <x:v>6</x:v>
      </x:c>
      <x:c r="H1" s="5" t="s">
        <x:v>7</x:v>
      </x:c>
      <x:c r="I1" s="5" t="s">
        <x:v>8</x:v>
      </x:c>
      <x:c r="J1" s="5" t="s">
        <x:v>9</x:v>
      </x:c>
      <x:c r="K1" s="5" t="s">
        <x:v>10</x:v>
      </x:c>
      <x:c r="L1" s="5" t="s">
        <x:v>11</x:v>
      </x:c>
      <x:c r="M1" s="5" t="s">
        <x:v>12</x:v>
      </x:c>
      <x:c r="N1" s="5" t="s">
        <x:v>13</x:v>
      </x:c>
      <x:c r="O1" s="5" t="s">
        <x:v>14</x:v>
      </x:c>
      <x:c r="P1" s="5" t="s">
        <x:v>15</x:v>
      </x:c>
      <x:c r="Q1" s="9" t="str">
        <x:v>Review flags</x:v>
      </x:c>
      <x:c r="R1" s="9" t="str">
        <x:v>Why this stands out</x:v>
      </x:c>
      <x:c r="S1" s="9" t="str">
        <x:v>Recurring topic</x:v>
      </x:c>
      <x:c r="T1" s="9" t="str">
        <x:v>Recorded labor + materials</x:v>
      </x:c>
    </x:row>
    <x:row r="2" ht="15" customHeight="1">
      <x:c r="A2" s="2" t="str">
        <x:v>FWKD0119588</x:v>
      </x:c>
      <x:c r="B2" s="2" t="str">
        <x:v>Mesa Elementary School</x:v>
      </x:c>
      <x:c r="C2" s="2" t="str">
        <x:v>Closed Complete</x:v>
      </x:c>
      <x:c r="D2" s="3" t="n">
        <x:v>46287.33881944444</x:v>
      </x:c>
      <x:c r="E2" s="3" t="n">
        <x:v>46287.53445601852</x:v>
      </x:c>
      <x:c r="F2" s="3" t="n">
        <x:v>46287.53445601852</x:v>
      </x:c>
      <x:c r="G2" s="2" t="str">
        <x:v>Corrective</x:v>
      </x:c>
      <x:c r="H2" s="2" t="str">
        <x:v>Contact:
 Ana Marron
 720-561-3000
 Mesa Elementary
 Doorbell not ringing in front office. Thank you!</x:v>
      </x:c>
      <x:c r="I2" s="2" t="str">
        <x:v>Doorbell</x:v>
      </x:c>
      <x:c r="J2" s="2" t="str">
        <x:v>Doorbell not ringing in front office</x:v>
      </x:c>
      <x:c r="K2" s="2" t="str">
        <x:v>OPS SEC SYS</x:v>
      </x:c>
      <x:c r="L2" s="2" t="str">
        <x:v>Guided staff on user credentials and site discovery for the new Avigilon Video Doorstation. Tested, online, and operational.</x:v>
      </x:c>
      <x:c r="M2" s="2"/>
      <x:c r="N2" s="2"/>
      <x:c r="O2" s="4" t="n">
        <x:v>196.67</x:v>
      </x:c>
      <x:c r="P2" s="4" t="n">
        <x:v>0</x:v>
      </x:c>
      <x:c r="Q2" s="2"/>
      <x:c r="R2" s="2"/>
      <x:c r="S2" s="2"/>
      <x:c r="T2" s="10" t="n">
        <x:f>SUM(O2:P2)</x:f>
        <x:v>196.67</x:v>
      </x:c>
    </x:row>
    <x:row r="3" ht="15" customHeight="1">
      <x:c r="A3" s="2" t="str">
        <x:v>FWKD0119464</x:v>
      </x:c>
      <x:c r="B3" s="2" t="str">
        <x:v>Mesa Elementary School</x:v>
      </x:c>
      <x:c r="C3" s="2" t="str">
        <x:v>Closed Complete</x:v>
      </x:c>
      <x:c r="D3" s="3" t="n">
        <x:v>46283.38916666667</x:v>
      </x:c>
      <x:c r="E3" s="3" t="n">
        <x:v>46289.225439814814</x:v>
      </x:c>
      <x:c r="F3" s="3" t="n">
        <x:v>46289.225439814814</x:v>
      </x:c>
      <x:c r="G3" s="2" t="str">
        <x:v>Corrective</x:v>
      </x:c>
      <x:c r="H3" s="2" t="str">
        <x:v>We have cold air blowing all over the place today, especially in the classrooms on the hallway closer to the office/cafeteria.
 CR153, and 160 are blowing extremely cold air. 
 CR115 and 164 have no air blowing at all.</x:v>
      </x:c>
      <x:c r="I3" s="2" t="str">
        <x:v>Air Conditioner</x:v>
      </x:c>
      <x:c r="J3" s="2" t="str">
        <x:v>HVAC</x:v>
      </x:c>
      <x:c r="K3" s="2" t="str">
        <x:v>OPS FAC HVAC</x:v>
      </x:c>
      <x:c r="L3" s="2" t="str">
        <x:v>Program resets.</x:v>
      </x:c>
      <x:c r="M3" s="2" t="str">
        <x:v>2026-09-24 05:24:18 - Reuben Mills (Additional Comments)
 Resolved remotely. Mostly programs that needed to be reloaded.</x:v>
      </x:c>
      <x:c r="N3" s="2"/>
      <x:c r="O3" s="4" t="n">
        <x:v>0</x:v>
      </x:c>
      <x:c r="P3" s="4" t="n">
        <x:v>0</x:v>
      </x:c>
      <x:c r="Q3" s="2"/>
      <x:c r="R3" s="2"/>
      <x:c r="S3" s="2"/>
      <x:c r="T3" s="10" t="n">
        <x:f>SUM(O3:P3)</x:f>
        <x:v>0</x:v>
      </x:c>
    </x:row>
    <x:row r="4" ht="15" customHeight="1">
      <x:c r="A4" s="2" t="str">
        <x:v>FWKD0119221</x:v>
      </x:c>
      <x:c r="B4" s="2" t="str">
        <x:v>Mesa Elementary School</x:v>
      </x:c>
      <x:c r="C4" s="2" t="str">
        <x:v>In Progress</x:v>
      </x:c>
      <x:c r="D4" s="3" t="n">
        <x:v>46280.360914351855</x:v>
      </x:c>
      <x:c r="E4" s="3" t="n">
        <x:v>46290.331354166665</x:v>
      </x:c>
      <x:c r="F4" s="3"/>
      <x:c r="G4" s="2" t="str">
        <x:v>Planned</x:v>
      </x:c>
      <x:c r="H4" s="2" t="str">
        <x:v>Test Pumps, Check for any Leaks, Force Boilers ON and ensure system is ready for Heating Season. PM's Clean Boiler Room remove trash and sweep floors.</x:v>
      </x:c>
      <x:c r="I4" s="2" t="str">
        <x:v>Boiler - Shut-Down / Start-Up</x:v>
      </x:c>
      <x:c r="J4" s="2" t="str">
        <x:v>BOILER START-UP</x:v>
      </x:c>
      <x:c r="K4" s="2" t="str">
        <x:v>OPS FAC HVAC</x:v>
      </x:c>
      <x:c r="L4" s="2"/>
      <x:c r="M4" s="2"/>
      <x:c r="N4" s="2"/>
      <x:c r="O4" s="4" t="n">
        <x:v>263.33</x:v>
      </x:c>
      <x:c r="P4" s="4" t="n">
        <x:v>0</x:v>
      </x:c>
      <x:c r="Q4" s="2"/>
      <x:c r="R4" s="2"/>
      <x:c r="S4" s="2"/>
      <x:c r="T4" s="10" t="n">
        <x:f>SUM(O4:P4)</x:f>
        <x:v>263.33</x:v>
      </x:c>
    </x:row>
    <x:row r="5" ht="15" customHeight="1">
      <x:c r="A5" s="2" t="str">
        <x:v>FWKD0119206</x:v>
      </x:c>
      <x:c r="B5" s="2" t="str">
        <x:v>Mesa Elementary School</x:v>
      </x:c>
      <x:c r="C5" s="2" t="str">
        <x:v>Closed Complete</x:v>
      </x:c>
      <x:c r="D5" s="3" t="n">
        <x:v>46280.35288194445</x:v>
      </x:c>
      <x:c r="E5" s="3" t="n">
        <x:v>46283.61447916667</x:v>
      </x:c>
      <x:c r="F5" s="3" t="n">
        <x:v>46283.61449074074</x:v>
      </x:c>
      <x:c r="G5" s="2" t="str">
        <x:v>Corrective</x:v>
      </x:c>
      <x:c r="H5" s="2" t="str">
        <x:v>The smaller of the two Tuff Sheds on the south side of the school- Someone has tampered with and messed up the keyhole in the door handle where we cant turn the key and access whats in the shed. Im not sure it needs a full replacement handle or if we can get away with just having the cylinder replaced and get a few new keys. The handle is a specific Tough Shed handle in the shape of a mini shed. Is this something that can be done for Mesa? Thanks</x:v>
      </x:c>
      <x:c r="I5" s="2" t="str">
        <x:v>Locks</x:v>
      </x:c>
      <x:c r="J5" s="2" t="str">
        <x:v>Hasp and padlock - Buildings</x:v>
      </x:c>
      <x:c r="K5" s="2" t="str">
        <x:v>OPS FAC LOCK</x:v>
      </x:c>
      <x:c r="L5" s="2" t="str">
        <x:v>Installed hasp and padlock</x:v>
      </x:c>
      <x:c r="M5" s="2" t="str">
        <x:v>2026-09-15 09:45:08 - Ana Marron (Additional Comments)
 Please let us know if this work is covered by facilities, or if there will be a charge involved. If there is a charge involved, please let us know the cost beforehand. Thank you.</x:v>
      </x:c>
      <x:c r="N5" s="2"/>
      <x:c r="O5" s="4" t="n">
        <x:v>158.67</x:v>
      </x:c>
      <x:c r="P5" s="4" t="n">
        <x:v>0</x:v>
      </x:c>
      <x:c r="Q5" s="2"/>
      <x:c r="R5" s="2"/>
      <x:c r="S5" s="2"/>
      <x:c r="T5" s="10" t="n">
        <x:f>SUM(O5:P5)</x:f>
        <x:v>158.67</x:v>
      </x:c>
    </x:row>
    <x:row r="6" ht="15" customHeight="1">
      <x:c r="A6" s="2" t="str">
        <x:v>FWKD0119189</x:v>
      </x:c>
      <x:c r="B6" s="2" t="str">
        <x:v>Mesa Elementary School</x:v>
      </x:c>
      <x:c r="C6" s="2" t="str">
        <x:v>Closed Complete</x:v>
      </x:c>
      <x:c r="D6" s="3" t="n">
        <x:v>46279.60670138889</x:v>
      </x:c>
      <x:c r="E6" s="3" t="n">
        <x:v>46280.26119212963</x:v>
      </x:c>
      <x:c r="F6" s="3" t="n">
        <x:v>46280.26119212963</x:v>
      </x:c>
      <x:c r="G6" s="2" t="str">
        <x:v>Corrective</x:v>
      </x:c>
      <x:c r="H6" s="2" t="str">
        <x:v>Order Description: HVAC Scheduling
 Event: Fall Fest Concert
 Date: 10/02/2026
 Time: 4:30 - 7:00 p.m.
 Room(s): Auditorium</x:v>
      </x:c>
      <x:c r="I6" s="2" t="str">
        <x:v>Schedule Ventilation</x:v>
      </x:c>
      <x:c r="J6" s="2" t="str">
        <x:v>HVAC</x:v>
      </x:c>
      <x:c r="K6" s="2" t="str">
        <x:v>OPS FAC HVAC</x:v>
      </x:c>
      <x:c r="L6" s="2" t="str">
        <x:v>Scheduled</x:v>
      </x:c>
      <x:c r="M6" s="2"/>
      <x:c r="N6" s="2"/>
      <x:c r="O6" s="4" t="n">
        <x:v>0</x:v>
      </x:c>
      <x:c r="P6" s="4" t="n">
        <x:v>0</x:v>
      </x:c>
      <x:c r="Q6" s="2"/>
      <x:c r="R6" s="2"/>
      <x:c r="S6" s="2"/>
      <x:c r="T6" s="10" t="n">
        <x:f>SUM(O6:P6)</x:f>
        <x:v>0</x:v>
      </x:c>
    </x:row>
    <x:row r="7" ht="15" customHeight="1">
      <x:c r="A7" s="2" t="str">
        <x:v>FWKD0119187</x:v>
      </x:c>
      <x:c r="B7" s="2" t="str">
        <x:v>Mesa Elementary School</x:v>
      </x:c>
      <x:c r="C7" s="2" t="str">
        <x:v>Closed Complete</x:v>
      </x:c>
      <x:c r="D7" s="3" t="n">
        <x:v>46279.60025462963</x:v>
      </x:c>
      <x:c r="E7" s="3" t="n">
        <x:v>46280.26025462963</x:v>
      </x:c>
      <x:c r="F7" s="3" t="n">
        <x:v>46280.2602662037</x:v>
      </x:c>
      <x:c r="G7" s="2" t="str">
        <x:v>Corrective</x:v>
      </x:c>
      <x:c r="H7" s="2" t="str">
        <x:v>Order Description: HVAC Scheduling
 Event: Families and Educators Together (FET)
 Date: 09/29/2026
 Time: 5:30 - 7:00 p.m.
 Room(s): Library</x:v>
      </x:c>
      <x:c r="I7" s="2" t="str">
        <x:v>Schedule Ventilation</x:v>
      </x:c>
      <x:c r="J7" s="2" t="str">
        <x:v>HVAC</x:v>
      </x:c>
      <x:c r="K7" s="2" t="str">
        <x:v>OPS FAC HVAC</x:v>
      </x:c>
      <x:c r="L7" s="2" t="str">
        <x:v>Scheduled</x:v>
      </x:c>
      <x:c r="M7" s="2"/>
      <x:c r="N7" s="2"/>
      <x:c r="O7" s="4" t="n">
        <x:v>0</x:v>
      </x:c>
      <x:c r="P7" s="4" t="n">
        <x:v>0</x:v>
      </x:c>
      <x:c r="Q7" s="2"/>
      <x:c r="R7" s="2"/>
      <x:c r="S7" s="2"/>
      <x:c r="T7" s="10" t="n">
        <x:f>SUM(O7:P7)</x:f>
        <x:v>0</x:v>
      </x:c>
    </x:row>
    <x:row r="8" ht="15" customHeight="1">
      <x:c r="A8" s="2" t="str">
        <x:v>FWKD0119186</x:v>
      </x:c>
      <x:c r="B8" s="2" t="str">
        <x:v>Mesa Elementary School</x:v>
      </x:c>
      <x:c r="C8" s="2" t="str">
        <x:v>Closed Complete</x:v>
      </x:c>
      <x:c r="D8" s="3" t="n">
        <x:v>46279.58721064815</x:v>
      </x:c>
      <x:c r="E8" s="3" t="n">
        <x:v>46280.25877314815</x:v>
      </x:c>
      <x:c r="F8" s="3" t="n">
        <x:v>46280.258784722224</x:v>
      </x:c>
      <x:c r="G8" s="2" t="str">
        <x:v>Corrective</x:v>
      </x:c>
      <x:c r="H8" s="2" t="str">
        <x:v>Order Description: HVAC Scheduling
 Event: Parent Teacher Conferences
 Date: October 19, 21 &amp; 22, 2026
 Time: 3:00 - 7:00 p.m.
 Room(s): Entire School</x:v>
      </x:c>
      <x:c r="I8" s="2" t="str">
        <x:v>Schedule Ventilation</x:v>
      </x:c>
      <x:c r="J8" s="2" t="str">
        <x:v>HVAC</x:v>
      </x:c>
      <x:c r="K8" s="2" t="str">
        <x:v>OPS FAC HVAC</x:v>
      </x:c>
      <x:c r="L8" s="2" t="str">
        <x:v>Scheduled</x:v>
      </x:c>
      <x:c r="M8" s="2"/>
      <x:c r="N8" s="2"/>
      <x:c r="O8" s="4" t="n">
        <x:v>0</x:v>
      </x:c>
      <x:c r="P8" s="4" t="n">
        <x:v>0</x:v>
      </x:c>
      <x:c r="Q8" s="2"/>
      <x:c r="R8" s="2"/>
      <x:c r="S8" s="2"/>
      <x:c r="T8" s="10" t="n">
        <x:f>SUM(O8:P8)</x:f>
        <x:v>0</x:v>
      </x:c>
    </x:row>
    <x:row r="9" ht="15" customHeight="1">
      <x:c r="A9" s="2" t="str">
        <x:v>FWKD0119184</x:v>
      </x:c>
      <x:c r="B9" s="2" t="str">
        <x:v>Mesa Elementary School</x:v>
      </x:c>
      <x:c r="C9" s="2" t="str">
        <x:v>Closed Complete</x:v>
      </x:c>
      <x:c r="D9" s="3" t="n">
        <x:v>46279.5705787037</x:v>
      </x:c>
      <x:c r="E9" s="3" t="n">
        <x:v>46279.57777777778</x:v>
      </x:c>
      <x:c r="F9" s="3" t="n">
        <x:v>46279.576689814814</x:v>
      </x:c>
      <x:c r="G9" s="2" t="str">
        <x:v>Corrective</x:v>
      </x:c>
      <x:c r="H9" s="2" t="str">
        <x:v>Order Description: HVAC Scheduling
 Event: Back to School Night
 Date: August 19*, 21 &amp; 22, 2026
 Time: 3:00 - 7:00 p.m.
 Room(s): Entire School
 *I had a work order in place for the 19th only, and I need to change the times, as I requested the wrong time 5-6pm. Will you please change the time on that work order. Thank you.</x:v>
      </x:c>
      <x:c r="I9" s="2" t="str">
        <x:v>Schedule Ventilation</x:v>
      </x:c>
      <x:c r="J9" s="2" t="str">
        <x:v>HVAC</x:v>
      </x:c>
      <x:c r="K9" s="2" t="str">
        <x:v>OPS FAC HVAC</x:v>
      </x:c>
      <x:c r="L9" s="2" t="str">
        <x:v>Scheduled</x:v>
      </x:c>
      <x:c r="M9" s="2" t="str">
        <x:v>2026-09-14 13:52:00 - Ana Marron (Additional Comments)
 Please change the name of the event to Parent teacher conference, not back to school night. Also, ignore the request at the end of the ticket, as this was regarding the back to school night. 
 All I need is to schedule the Parent teacher conferences for October 19, 21 and 22. The times are correct. Thank you!</x:v>
      </x:c>
      <x:c r="N9" s="2"/>
      <x:c r="O9" s="4" t="n">
        <x:v>0</x:v>
      </x:c>
      <x:c r="P9" s="4" t="n">
        <x:v>0</x:v>
      </x:c>
      <x:c r="Q9" s="2"/>
      <x:c r="R9" s="2"/>
      <x:c r="S9" s="2"/>
      <x:c r="T9" s="10" t="n">
        <x:f>SUM(O9:P9)</x:f>
        <x:v>0</x:v>
      </x:c>
    </x:row>
    <x:row r="10" ht="15" hidden="0" customHeight="1">
      <x:c r="A10" s="16" t="str">
        <x:v>FWKD0119127</x:v>
      </x:c>
      <x:c r="B10" s="16" t="str">
        <x:v>Mesa Elementary School</x:v>
      </x:c>
      <x:c r="C10" s="16" t="str">
        <x:v>Closed Complete</x:v>
      </x:c>
      <x:c r="D10" s="17" t="n">
        <x:v>46279.33293981481</x:v>
      </x:c>
      <x:c r="E10" s="17" t="n">
        <x:v>46280.324421296296</x:v>
      </x:c>
      <x:c r="F10" s="17" t="n">
        <x:v>46280.324421296296</x:v>
      </x:c>
      <x:c r="G10" s="16" t="str">
        <x:v>Corrective</x:v>
      </x:c>
      <x:c r="H10" s="16" t="str">
        <x:v>No air coming out of the vents. The room is very stuffy. Will you please take a look remotely? Hopefully it will be an easy fix. Thank you. Ana</x:v>
      </x:c>
      <x:c r="I10" s="16" t="str">
        <x:v>Air Conditioner</x:v>
      </x:c>
      <x:c r="J10" s="16" t="str">
        <x:v>HVAC</x:v>
      </x:c>
      <x:c r="K10" s="16" t="str">
        <x:v>OPS FAC HVAC</x:v>
      </x:c>
      <x:c r="L10" s="16" t="str">
        <x:v>This was dealt with remotely 9/14/26, Program dropped, reloaded successfully. Also had to reset the software freeze stat for AHU 1.</x:v>
      </x:c>
      <x:c r="M10" s="16" t="str">
        <x:v>2026-09-15 07:46:50 - Reuben Mills (Additional Comments)
 This was dealt with remotely 9/14/26, Program dropped, reloaded successfully. Also had to reset the software freeze stat for AHU 1.</x:v>
      </x:c>
      <x:c r="N10" s="16"/>
      <x:c r="O10" s="18" t="n">
        <x:v>0</x:v>
      </x:c>
      <x:c r="P10" s="18" t="n">
        <x:v>0</x:v>
      </x:c>
      <x:c r="Q10" s="19" t="str">
        <x:v>Recurring category</x:v>
      </x:c>
      <x:c r="R10" s="19" t="str">
        <x:v>Reported airflow / ventilation failures: 8 tickets. Tickets may describe separate incidents or linked work, not identical failures.</x:v>
      </x:c>
      <x:c r="S10" s="19" t="str">
        <x:v>Reported airflow / ventilation failures</x:v>
      </x:c>
      <x:c r="T10" s="20" t="n">
        <x:f>SUM(O10:P10)</x:f>
        <x:v>0</x:v>
      </x:c>
    </x:row>
    <x:row r="11" ht="15" customHeight="1">
      <x:c r="A11" s="2" t="str">
        <x:v>FWKD0119084</x:v>
      </x:c>
      <x:c r="B11" s="2" t="str">
        <x:v>Mesa Elementary School</x:v>
      </x:c>
      <x:c r="C11" s="2" t="str">
        <x:v>Closed Complete</x:v>
      </x:c>
      <x:c r="D11" s="3" t="n">
        <x:v>46276.467002314814</x:v>
      </x:c>
      <x:c r="E11" s="3" t="n">
        <x:v>46276.622569444444</x:v>
      </x:c>
      <x:c r="F11" s="3" t="n">
        <x:v>46276.622569444444</x:v>
      </x:c>
      <x:c r="G11" s="2" t="str">
        <x:v>Corrective</x:v>
      </x:c>
      <x:c r="H11" s="2" t="str">
        <x:v>Room is locked due to a student putting staples on the key hole. Teacher is unable to get back inside the room. No student is in the classroom, but teacher can not access her own classroom, and her belongings. Please send someone as quickly as possible. Thank you for you time and assistance. Ana</x:v>
      </x:c>
      <x:c r="I11" s="2" t="str">
        <x:v>Locks</x:v>
      </x:c>
      <x:c r="J11" s="2" t="str">
        <x:v>Buildings</x:v>
      </x:c>
      <x:c r="K11" s="2" t="str">
        <x:v>OPS FAC LOCK</x:v>
      </x:c>
      <x:c r="L11" s="2" t="str">
        <x:v>Unlocked door</x:v>
      </x:c>
      <x:c r="M11" s="2" t="str">
        <x:v>2026-09-11 11:27:53 - Ana Marron (Additional Comments)
 The custodian was able to open the door for the time being. but the lock still needs to be fixed, otherwise she will get locked out again. Thank you.
 2026-09-11 11:13:24 - Ana Marron (Additional Comments)
 I marked the wrong room. The room number is CR182</x:v>
      </x:c>
      <x:c r="N11" s="2"/>
      <x:c r="O11" s="4" t="n">
        <x:v>78.33</x:v>
      </x:c>
      <x:c r="P11" s="4" t="n">
        <x:v>0</x:v>
      </x:c>
      <x:c r="Q11" s="2"/>
      <x:c r="R11" s="2"/>
      <x:c r="S11" s="2"/>
      <x:c r="T11" s="10" t="n">
        <x:f>SUM(O11:P11)</x:f>
        <x:v>78.33</x:v>
      </x:c>
    </x:row>
    <x:row r="12" ht="15" customHeight="1">
      <x:c r="A12" s="2" t="str">
        <x:v>FWKD0119067</x:v>
      </x:c>
      <x:c r="B12" s="2" t="str">
        <x:v>Mesa Elementary School</x:v>
      </x:c>
      <x:c r="C12" s="2" t="str">
        <x:v>Closed Complete</x:v>
      </x:c>
      <x:c r="D12" s="3" t="n">
        <x:v>46276.389398148145</x:v>
      </x:c>
      <x:c r="E12" s="3" t="n">
        <x:v>46279.79525462963</x:v>
      </x:c>
      <x:c r="F12" s="3" t="n">
        <x:v>46279.79525462963</x:v>
      </x:c>
      <x:c r="G12" s="2" t="str">
        <x:v>Corrective</x:v>
      </x:c>
      <x:c r="H12" s="2" t="str">
        <x:v>Student jammed something in the main door keyhole and now we cant get a key in the keyhole. Could we have this checked out? Thanks</x:v>
      </x:c>
      <x:c r="I12" s="2" t="str">
        <x:v>Locks</x:v>
      </x:c>
      <x:c r="J12" s="2" t="str">
        <x:v>Buildings</x:v>
      </x:c>
      <x:c r="K12" s="2" t="str">
        <x:v>OPS FAC LOCK</x:v>
      </x:c>
      <x:c r="L12" s="2" t="str">
        <x:v>Removed staple and repinned cylinder.</x:v>
      </x:c>
      <x:c r="M12" s="2"/>
      <x:c r="N12" s="2"/>
      <x:c r="O12" s="4" t="n">
        <x:v>0</x:v>
      </x:c>
      <x:c r="P12" s="4" t="n">
        <x:v>0</x:v>
      </x:c>
      <x:c r="Q12" s="2"/>
      <x:c r="R12" s="2"/>
      <x:c r="S12" s="2"/>
      <x:c r="T12" s="10" t="n">
        <x:f>SUM(O12:P12)</x:f>
        <x:v>0</x:v>
      </x:c>
    </x:row>
    <x:row r="13" ht="15" customHeight="1">
      <x:c r="A13" s="2" t="str">
        <x:v>FWKD0119063</x:v>
      </x:c>
      <x:c r="B13" s="2" t="str">
        <x:v>Mesa Elementary School</x:v>
      </x:c>
      <x:c r="C13" s="2" t="str">
        <x:v>Closed Complete</x:v>
      </x:c>
      <x:c r="D13" s="3" t="n">
        <x:v>46276.371354166666</x:v>
      </x:c>
      <x:c r="E13" s="3" t="n">
        <x:v>46279.63201388889</x:v>
      </x:c>
      <x:c r="F13" s="3" t="n">
        <x:v>46279.63201388889</x:v>
      </x:c>
      <x:c r="G13" s="2" t="str">
        <x:v>Corrective</x:v>
      </x:c>
      <x:c r="H13" s="2" t="str">
        <x:v>MESA - ACM/Avigilon received an Intrusion Panel RF Transmitter Low Battery signal (it has not yet restored).</x:v>
      </x:c>
      <x:c r="I13" s="2" t="str">
        <x:v>Burglar Alarm Systems</x:v>
      </x:c>
      <x:c r="J13" s="2" t="str">
        <x:v>Security</x:v>
      </x:c>
      <x:c r="K13" s="2" t="str">
        <x:v>OPS SEC SYS</x:v>
      </x:c>
      <x:c r="L13" s="2" t="str">
        <x:v>Inovonics Wireless Motion Detector Transmitter Batteries replaced in Pt 138 Multi Use RM 129 Motion Detector S/N 13862269.</x:v>
      </x:c>
      <x:c r="M13" s="2"/>
      <x:c r="N13" s="2"/>
      <x:c r="O13" s="4" t="n">
        <x:v>28.33</x:v>
      </x:c>
      <x:c r="P13" s="4" t="n">
        <x:v>0</x:v>
      </x:c>
      <x:c r="Q13" s="2"/>
      <x:c r="R13" s="2"/>
      <x:c r="S13" s="2"/>
      <x:c r="T13" s="10" t="n">
        <x:f>SUM(O13:P13)</x:f>
        <x:v>28.33</x:v>
      </x:c>
    </x:row>
    <x:row r="14" ht="15" customHeight="1">
      <x:c r="A14" s="2" t="str">
        <x:v>FWKD0118983</x:v>
      </x:c>
      <x:c r="B14" s="2" t="str">
        <x:v>Mesa Elementary School</x:v>
      </x:c>
      <x:c r="C14" s="2" t="str">
        <x:v>Closed Complete</x:v>
      </x:c>
      <x:c r="D14" s="3" t="n">
        <x:v>46275.36980324074</x:v>
      </x:c>
      <x:c r="E14" s="3" t="n">
        <x:v>46276.48935185185</x:v>
      </x:c>
      <x:c r="F14" s="3" t="n">
        <x:v>46276.48935185185</x:v>
      </x:c>
      <x:c r="G14" s="2" t="str">
        <x:v>Corrective</x:v>
      </x:c>
      <x:c r="H14" s="2" t="str">
        <x:v>All the lights in the room are switching on and off. Whether people are moving or staying still, the lights are not staying on for long. Since all bulbs are working properly, none are flickering, we believe we have a faulty motion sensor. I understand we are short staffed, but I would really appreciate if you could send someone today, as we have 3 Rise students in that classroom, and the light switching on and off is very disconcerting to them. Thank you for all you do. Ana</x:v>
      </x:c>
      <x:c r="I14" s="2" t="str">
        <x:v>Lighting Systems / Controls</x:v>
      </x:c>
      <x:c r="J14" s="2" t="str">
        <x:v>Electrical</x:v>
      </x:c>
      <x:c r="K14" s="2" t="str">
        <x:v>OPS FAC ELEC</x:v>
      </x:c>
      <x:c r="L14" s="2" t="str">
        <x:v>Replaced power pack</x:v>
      </x:c>
      <x:c r="M14" s="2"/>
      <x:c r="N14" s="2"/>
      <x:c r="O14" s="4" t="n">
        <x:v>95</x:v>
      </x:c>
      <x:c r="P14" s="4" t="n">
        <x:v>0</x:v>
      </x:c>
      <x:c r="Q14" s="2"/>
      <x:c r="R14" s="2"/>
      <x:c r="S14" s="2"/>
      <x:c r="T14" s="10" t="n">
        <x:f>SUM(O14:P14)</x:f>
        <x:v>95</x:v>
      </x:c>
    </x:row>
    <x:row r="15" ht="15" customHeight="1">
      <x:c r="A15" s="2" t="str">
        <x:v>FWKD0118894</x:v>
      </x:c>
      <x:c r="B15" s="2" t="str">
        <x:v>Mesa Elementary School</x:v>
      </x:c>
      <x:c r="C15" s="2" t="str">
        <x:v>In Progress</x:v>
      </x:c>
      <x:c r="D15" s="3" t="n">
        <x:v>46274.332662037035</x:v>
      </x:c>
      <x:c r="E15" s="3" t="n">
        <x:v>46275.25121527778</x:v>
      </x:c>
      <x:c r="F15" s="3"/>
      <x:c r="G15" s="2" t="str">
        <x:v>Corrective</x:v>
      </x:c>
      <x:c r="H15" s="2" t="str">
        <x:v>PRESCHOOL PLAYGROUND- we have a small tear in the rubber mating north of the play structure. It may need to be patched. I fastened it down at one point but now its popped back up. Can we have it checked out? Thanks</x:v>
      </x:c>
      <x:c r="I15" s="2" t="str">
        <x:v>Playgrounds</x:v>
      </x:c>
      <x:c r="J15" s="2" t="str">
        <x:v>Grounds</x:v>
      </x:c>
      <x:c r="K15" s="2" t="str">
        <x:v>OPS FAC GRND</x:v>
      </x:c>
      <x:c r="L15" s="2"/>
      <x:c r="M15" s="2" t="str">
        <x:v>2026-09-10 06:01:43 - Ryan Larsen (Additional Comments)
 Please attach a picture</x:v>
      </x:c>
      <x:c r="N15" s="2"/>
      <x:c r="O15" s="4" t="n">
        <x:v>0</x:v>
      </x:c>
      <x:c r="P15" s="4" t="n">
        <x:v>0</x:v>
      </x:c>
      <x:c r="Q15" s="2"/>
      <x:c r="R15" s="2"/>
      <x:c r="S15" s="2"/>
      <x:c r="T15" s="10" t="n">
        <x:f>SUM(O15:P15)</x:f>
        <x:v>0</x:v>
      </x:c>
    </x:row>
    <x:row r="16" ht="15" customHeight="1">
      <x:c r="A16" s="2" t="str">
        <x:v>FWKD0118888</x:v>
      </x:c>
      <x:c r="B16" s="2" t="str">
        <x:v>Mesa Elementary School</x:v>
      </x:c>
      <x:c r="C16" s="2" t="str">
        <x:v>Closed Complete</x:v>
      </x:c>
      <x:c r="D16" s="3" t="n">
        <x:v>46274.29032407407</x:v>
      </x:c>
      <x:c r="E16" s="3" t="n">
        <x:v>46281.45328703704</x:v>
      </x:c>
      <x:c r="F16" s="3" t="n">
        <x:v>46281.45328703704</x:v>
      </x:c>
      <x:c r="G16" s="2" t="str">
        <x:v>Corrective</x:v>
      </x:c>
      <x:c r="H16" s="2" t="str">
        <x:v>Classroom 154 us running extra cold today again. This is a preschool room and they have their inspections today. Can we get the cold air temp bumped up a bit? Thanks</x:v>
      </x:c>
      <x:c r="I16" s="2" t="str">
        <x:v>Air Conditioner</x:v>
      </x:c>
      <x:c r="J16" s="2" t="str">
        <x:v>HVAC</x:v>
      </x:c>
      <x:c r="K16" s="2" t="str">
        <x:v>OPS FAC HVAC</x:v>
      </x:c>
      <x:c r="L16" s="2" t="str">
        <x:v>This was resolved by replacing the zone sensor. I have monitored it, it has been working fine.</x:v>
      </x:c>
      <x:c r="M16" s="2" t="str">
        <x:v>2026-09-16 10:52:12 - Reuben Mills (Additional Comments)
 This was resolved by replacing the zone sensor. I have monitored it, it has been working fine.</x:v>
      </x:c>
      <x:c r="N16" s="2"/>
      <x:c r="O16" s="4" t="n">
        <x:v>103.33</x:v>
      </x:c>
      <x:c r="P16" s="4" t="n">
        <x:v>0</x:v>
      </x:c>
      <x:c r="Q16" s="2"/>
      <x:c r="R16" s="2"/>
      <x:c r="S16" s="2"/>
      <x:c r="T16" s="10" t="n">
        <x:f>SUM(O16:P16)</x:f>
        <x:v>103.33</x:v>
      </x:c>
    </x:row>
    <x:row r="17" ht="26.399999618530273" hidden="0" customHeight="1">
      <x:c r="A17" s="36" t="str">
        <x:v>FWKD0118821</x:v>
      </x:c>
      <x:c r="B17" s="36" t="str">
        <x:v>Mesa Elementary School</x:v>
      </x:c>
      <x:c r="C17" s="36" t="str">
        <x:v>Closed Complete</x:v>
      </x:c>
      <x:c r="D17" s="37" t="n">
        <x:v>46273.373136574075</x:v>
      </x:c>
      <x:c r="E17" s="37" t="n">
        <x:v>46274.230833333335</x:v>
      </x:c>
      <x:c r="F17" s="37" t="n">
        <x:v>46274.230833333335</x:v>
      </x:c>
      <x:c r="G17" s="36" t="str">
        <x:v>Corrective</x:v>
      </x:c>
      <x:c r="H17" s="36" t="str">
        <x:v>Teacher claiming room 139 has no air flow or cool air and that room has been stuffy and warm starting last week. Thanks</x:v>
      </x:c>
      <x:c r="I17" s="36" t="str">
        <x:v>VAV</x:v>
      </x:c>
      <x:c r="J17" s="36" t="str">
        <x:v>VAV01_02_RM139</x:v>
      </x:c>
      <x:c r="K17" s="36" t="str">
        <x:v>OPS FAC HVAC</x:v>
      </x:c>
      <x:c r="L17" s="36" t="str">
        <x:v>Resolved Remotely, AHU tripped on freeze stat, unknown cause.</x:v>
      </x:c>
      <x:c r="M17" s="36" t="str">
        <x:v>2026-09-09 05:32:24 - Reuben Mills (Additional Comments)
 Resolved Remotely, AHU tripped on freeze stat, unknown cause.
 2026-09-08 09:09:55 - Ana Marron (Additional Comments)
 Please cancel this request. Reuben is already working on the problem. Thank you!</x:v>
      </x:c>
      <x:c r="N17" s="36"/>
      <x:c r="O17" s="38" t="n">
        <x:v>0</x:v>
      </x:c>
      <x:c r="P17" s="38" t="n">
        <x:v>0</x:v>
      </x:c>
      <x:c r="Q17" s="39" t="str">
        <x:v>Recurring category; Reported safety concern</x:v>
      </x:c>
      <x:c r="R17" s="39" t="str">
        <x:v>Reported airflow / ventilation failures: 8 tickets. Tickets may describe separate incidents or linked work, not identical failures. Reported concern; review original description and resolution. Status: Closed Complete.</x:v>
      </x:c>
      <x:c r="S17" s="39" t="str">
        <x:v>Reported airflow / ventilation failures</x:v>
      </x:c>
      <x:c r="T17" s="40" t="n">
        <x:f>SUM(O17:P17)</x:f>
        <x:v>0</x:v>
      </x:c>
    </x:row>
    <x:row r="18" ht="15" customHeight="1">
      <x:c r="A18" s="2" t="str">
        <x:v>FWKD0118778</x:v>
      </x:c>
      <x:c r="B18" s="2" t="str">
        <x:v>Mesa Elementary School</x:v>
      </x:c>
      <x:c r="C18" s="2" t="str">
        <x:v>Closed Complete</x:v>
      </x:c>
      <x:c r="D18" s="3" t="n">
        <x:v>46269.54920138889</x:v>
      </x:c>
      <x:c r="E18" s="3" t="n">
        <x:v>46274.597858796296</x:v>
      </x:c>
      <x:c r="F18" s="3" t="n">
        <x:v>46274.597858796296</x:v>
      </x:c>
      <x:c r="G18" s="2" t="str">
        <x:v>Corrective</x:v>
      </x:c>
      <x:c r="H18" s="2" t="str">
        <x:v>The preschool Enrichment water fountain filter needs to be replaced as soon as possible, as the light is red. They have a health inspection early next week and that is a problem in order to pass inspection. Thank you for your assistance in this matter.</x:v>
      </x:c>
      <x:c r="I18" s="2" t="str">
        <x:v>Drinking Fountain/Bottle Filler - Replace Filter</x:v>
      </x:c>
      <x:c r="J18" s="2" t="str">
        <x:v>Plumbing</x:v>
      </x:c>
      <x:c r="K18" s="2" t="str">
        <x:v>OPS FAC PLU</x:v>
      </x:c>
      <x:c r="L18" s="2" t="str">
        <x:v>C Changed bottle filler filter in accordance with our checklist</x:v>
      </x:c>
      <x:c r="M18" s="2"/>
      <x:c r="N18" s="2"/>
      <x:c r="O18" s="4" t="n">
        <x:v>73.33</x:v>
      </x:c>
      <x:c r="P18" s="4" t="n">
        <x:v>0</x:v>
      </x:c>
      <x:c r="Q18" s="2"/>
      <x:c r="R18" s="2"/>
      <x:c r="S18" s="2"/>
      <x:c r="T18" s="10" t="n">
        <x:f>SUM(O18:P18)</x:f>
        <x:v>73.33</x:v>
      </x:c>
    </x:row>
    <x:row r="19" ht="15" customHeight="1">
      <x:c r="A19" s="2" t="str">
        <x:v>FWKD0118374</x:v>
      </x:c>
      <x:c r="B19" s="2" t="str">
        <x:v>Mesa Elementary School</x:v>
      </x:c>
      <x:c r="C19" s="2" t="str">
        <x:v>Closed Complete</x:v>
      </x:c>
      <x:c r="D19" s="3" t="n">
        <x:v>46262.73625</x:v>
      </x:c>
      <x:c r="E19" s="3" t="n">
        <x:v>46266.59599537037</x:v>
      </x:c>
      <x:c r="F19" s="3" t="n">
        <x:v>46266.59579861111</x:v>
      </x:c>
      <x:c r="G19" s="2" t="str">
        <x:v>Corrective</x:v>
      </x:c>
      <x:c r="H19" s="2" t="str">
        <x:v>Intrusion Panel RF Transmitter Low Battery</x:v>
      </x:c>
      <x:c r="I19" s="2" t="str">
        <x:v>Burglar Alarm Systems</x:v>
      </x:c>
      <x:c r="J19" s="2" t="str">
        <x:v>Security</x:v>
      </x:c>
      <x:c r="K19" s="2" t="str">
        <x:v>OPS SEC SYS</x:v>
      </x:c>
      <x:c r="L19" s="2" t="str">
        <x:v>Replaced batteries (2) in Wireless Inovonics Motion Detector. See attached image for reference.</x:v>
      </x:c>
      <x:c r="M19" s="2"/>
      <x:c r="N19" s="2"/>
      <x:c r="O19" s="4" t="n">
        <x:v>20.83</x:v>
      </x:c>
      <x:c r="P19" s="4" t="n">
        <x:v>0</x:v>
      </x:c>
      <x:c r="Q19" s="2"/>
      <x:c r="R19" s="2"/>
      <x:c r="S19" s="2"/>
      <x:c r="T19" s="10" t="n">
        <x:f>SUM(O19:P19)</x:f>
        <x:v>20.83</x:v>
      </x:c>
    </x:row>
    <x:row r="20" ht="15" customHeight="1">
      <x:c r="A20" s="2" t="str">
        <x:v>FWKD0118346</x:v>
      </x:c>
      <x:c r="B20" s="2" t="str">
        <x:v>Mesa Elementary School</x:v>
      </x:c>
      <x:c r="C20" s="2" t="str">
        <x:v>In Progress</x:v>
      </x:c>
      <x:c r="D20" s="3" t="n">
        <x:v>46262.45141203704</x:v>
      </x:c>
      <x:c r="E20" s="3" t="n">
        <x:v>46262.5050462963</x:v>
      </x:c>
      <x:c r="F20" s="3"/>
      <x:c r="G20" s="2" t="str">
        <x:v>Planned</x:v>
      </x:c>
      <x:c r="H20" s="2" t="str">
        <x:v>Pick up winter equipment for maintenance</x:v>
      </x:c>
      <x:c r="I20" s="2" t="str">
        <x:v>Equipment - Transport / Delivery - ATV, Golf Cart, Gator</x:v>
      </x:c>
      <x:c r="J20" s="2" t="str">
        <x:v>Grounds</x:v>
      </x:c>
      <x:c r="K20" s="2" t="str">
        <x:v>OPS FAC GRND</x:v>
      </x:c>
      <x:c r="L20" s="2"/>
      <x:c r="M20" s="2"/>
      <x:c r="N20" s="2"/>
      <x:c r="O20" s="4" t="n">
        <x:v>65</x:v>
      </x:c>
      <x:c r="P20" s="4" t="n">
        <x:v>0</x:v>
      </x:c>
      <x:c r="Q20" s="2"/>
      <x:c r="R20" s="2"/>
      <x:c r="S20" s="2"/>
      <x:c r="T20" s="10" t="n">
        <x:f>SUM(O20:P20)</x:f>
        <x:v>65</x:v>
      </x:c>
    </x:row>
    <x:row r="21" ht="15" customHeight="1">
      <x:c r="A21" s="2" t="str">
        <x:v>FWKD0118321</x:v>
      </x:c>
      <x:c r="B21" s="2" t="str">
        <x:v>Mesa Elementary School</x:v>
      </x:c>
      <x:c r="C21" s="2" t="str">
        <x:v>Closed Cancelled</x:v>
      </x:c>
      <x:c r="D21" s="3" t="n">
        <x:v>46262.354479166665</x:v>
      </x:c>
      <x:c r="E21" s="3" t="n">
        <x:v>46262.48267361111</x:v>
      </x:c>
      <x:c r="F21" s="3" t="n">
        <x:v>46262.48267361111</x:v>
      </x:c>
      <x:c r="G21" s="2" t="str">
        <x:v>Corrective</x:v>
      </x:c>
      <x:c r="H21" s="2" t="str">
        <x:v>The fire panel has been beeping since we lost internet on 08/26. I am not sure if this is related or not, but Internet has been restored, but the panel is still beeping.</x:v>
      </x:c>
      <x:c r="I21" s="2" t="str">
        <x:v>Fire Alarm</x:v>
      </x:c>
      <x:c r="J21" s="2" t="str">
        <x:v>Electrical</x:v>
      </x:c>
      <x:c r="K21" s="2" t="str">
        <x:v>OPS FAC LVSS</x:v>
      </x:c>
      <x:c r="L21" s="2" t="str">
        <x:v>Everything should be cleared now. The fiber was cut, and communications were lost on line one.</x:v>
      </x:c>
      <x:c r="M21" s="2"/>
      <x:c r="N21" s="2"/>
      <x:c r="O21" s="4" t="n">
        <x:v>0</x:v>
      </x:c>
      <x:c r="P21" s="4" t="n">
        <x:v>0</x:v>
      </x:c>
      <x:c r="Q21" s="2"/>
      <x:c r="R21" s="2"/>
      <x:c r="S21" s="2"/>
      <x:c r="T21" s="10" t="n">
        <x:f>SUM(O21:P21)</x:f>
        <x:v>0</x:v>
      </x:c>
    </x:row>
    <x:row r="22" ht="15" customHeight="1">
      <x:c r="A22" s="2" t="str">
        <x:v>FWKD0118165</x:v>
      </x:c>
      <x:c r="B22" s="2" t="str">
        <x:v>Mesa Elementary School</x:v>
      </x:c>
      <x:c r="C22" s="2" t="str">
        <x:v>In Progress</x:v>
      </x:c>
      <x:c r="D22" s="3" t="n">
        <x:v>46261.91863425926</x:v>
      </x:c>
      <x:c r="E22" s="3" t="n">
        <x:v>46279.29112268519</x:v>
      </x:c>
      <x:c r="F22" s="3"/>
      <x:c r="G22" s="2" t="str">
        <x:v>Planned</x:v>
      </x:c>
      <x:c r="H22" s="2"/>
      <x:c r="I22" s="2" t="str">
        <x:v>Trees - PM</x:v>
      </x:c>
      <x:c r="J22" s="2" t="str">
        <x:v>Annual Tree Inspection</x:v>
      </x:c>
      <x:c r="K22" s="2" t="str">
        <x:v>OPS FAC GRND</x:v>
      </x:c>
      <x:c r="L22" s="2"/>
      <x:c r="M22" s="2"/>
      <x:c r="N22" s="2"/>
      <x:c r="O22" s="4" t="n">
        <x:v>0</x:v>
      </x:c>
      <x:c r="P22" s="4" t="n">
        <x:v>0</x:v>
      </x:c>
      <x:c r="Q22" s="2"/>
      <x:c r="R22" s="2"/>
      <x:c r="S22" s="2"/>
      <x:c r="T22" s="10" t="n">
        <x:f>SUM(O22:P22)</x:f>
        <x:v>0</x:v>
      </x:c>
    </x:row>
    <x:row r="23" ht="15" customHeight="1">
      <x:c r="A23" s="2" t="str">
        <x:v>FWKD0118109</x:v>
      </x:c>
      <x:c r="B23" s="2" t="str">
        <x:v>Mesa Elementary School</x:v>
      </x:c>
      <x:c r="C23" s="2" t="str">
        <x:v>In Progress</x:v>
      </x:c>
      <x:c r="D23" s="3" t="n">
        <x:v>46261.91798611111</x:v>
      </x:c>
      <x:c r="E23" s="3" t="n">
        <x:v>46279.310277777775</x:v>
      </x:c>
      <x:c r="F23" s="3"/>
      <x:c r="G23" s="2" t="str">
        <x:v>Planned</x:v>
      </x:c>
      <x:c r="H23" s="2"/>
      <x:c r="I23" s="2" t="str">
        <x:v>Playgrounds - PM</x:v>
      </x:c>
      <x:c r="J23" s="2" t="str">
        <x:v>Semi-Annual Playground Inspection</x:v>
      </x:c>
      <x:c r="K23" s="2" t="str">
        <x:v>OPS FAC GRND</x:v>
      </x:c>
      <x:c r="L23" s="2"/>
      <x:c r="M23" s="2"/>
      <x:c r="N23" s="2"/>
      <x:c r="O23" s="4" t="n">
        <x:v>0</x:v>
      </x:c>
      <x:c r="P23" s="4" t="n">
        <x:v>0</x:v>
      </x:c>
      <x:c r="Q23" s="2"/>
      <x:c r="R23" s="2"/>
      <x:c r="S23" s="2"/>
      <x:c r="T23" s="10" t="n">
        <x:f>SUM(O23:P23)</x:f>
        <x:v>0</x:v>
      </x:c>
    </x:row>
    <x:row r="24" ht="15" hidden="0" customHeight="1">
      <x:c r="A24" s="16" t="str">
        <x:v>FWKD0117945</x:v>
      </x:c>
      <x:c r="B24" s="16" t="str">
        <x:v>Mesa Elementary School</x:v>
      </x:c>
      <x:c r="C24" s="16" t="str">
        <x:v>Closed Complete</x:v>
      </x:c>
      <x:c r="D24" s="17" t="n">
        <x:v>46261.31686342593</x:v>
      </x:c>
      <x:c r="E24" s="17" t="n">
        <x:v>46261.51484953704</x:v>
      </x:c>
      <x:c r="F24" s="17" t="n">
        <x:v>46261.51484953704</x:v>
      </x:c>
      <x:c r="G24" s="16" t="str">
        <x:v>Corrective</x:v>
      </x:c>
      <x:c r="H24" s="16" t="str">
        <x:v>Trouble on the fire panel</x:v>
      </x:c>
      <x:c r="I24" s="16" t="str">
        <x:v>Fire Alarm</x:v>
      </x:c>
      <x:c r="J24" s="16" t="str">
        <x:v>LVSS</x:v>
      </x:c>
      <x:c r="K24" s="16" t="str">
        <x:v>OPS FAC LVSS</x:v>
      </x:c>
      <x:c r="L24" s="16" t="str">
        <x:v>Network was cut.</x:v>
      </x:c>
      <x:c r="M24" s="16"/>
      <x:c r="N24" s="16"/>
      <x:c r="O24" s="18" t="n">
        <x:v>124.17</x:v>
      </x:c>
      <x:c r="P24" s="18" t="n">
        <x:v>0</x:v>
      </x:c>
      <x:c r="Q24" s="19" t="str">
        <x:v>Recurring category</x:v>
      </x:c>
      <x:c r="R24" s="19" t="str">
        <x:v>Fire alarm communication / trouble: 3 tickets. Tickets may describe separate incidents or linked work, not identical failures.</x:v>
      </x:c>
      <x:c r="S24" s="19" t="str">
        <x:v>Fire alarm communication / trouble</x:v>
      </x:c>
      <x:c r="T24" s="20" t="n">
        <x:f>SUM(O24:P24)</x:f>
        <x:v>124.17</x:v>
      </x:c>
    </x:row>
    <x:row r="25" ht="15" customHeight="1">
      <x:c r="A25" s="2" t="str">
        <x:v>FWKD0117935</x:v>
      </x:c>
      <x:c r="B25" s="2" t="str">
        <x:v>Mesa Elementary School</x:v>
      </x:c>
      <x:c r="C25" s="2" t="str">
        <x:v>Closed Complete</x:v>
      </x:c>
      <x:c r="D25" s="3" t="n">
        <x:v>46261.09013888889</x:v>
      </x:c>
      <x:c r="E25" s="3" t="n">
        <x:v>46262.417662037034</x:v>
      </x:c>
      <x:c r="F25" s="3" t="n">
        <x:v>46262.417662037034</x:v>
      </x:c>
      <x:c r="G25" s="2" t="str">
        <x:v>Corrective</x:v>
      </x:c>
      <x:c r="H25" s="2" t="str">
        <x:v>Mesa ES - Security Agent on site reports that the exterior light fixture above door 12 is hanging off of the wall and loose. He also reports that the light fixture above door 13 is completely missing with wires showing</x:v>
      </x:c>
      <x:c r="I25" s="2" t="str">
        <x:v>Light Fixture</x:v>
      </x:c>
      <x:c r="J25" s="2" t="str">
        <x:v>Electrical</x:v>
      </x:c>
      <x:c r="K25" s="2" t="str">
        <x:v>OPS FAC ELEC Managers</x:v>
      </x:c>
      <x:c r="L25" s="2" t="str">
        <x:v>Rehung four fixtures</x:v>
      </x:c>
      <x:c r="M25" s="2"/>
      <x:c r="N25" s="2" t="str">
        <x:v>2026-08-28 10:00:26 - Mark Loftesness (Work Notes)
 Rehung four fixtures</x:v>
      </x:c>
      <x:c r="O25" s="4" t="n">
        <x:v>230</x:v>
      </x:c>
      <x:c r="P25" s="4" t="n">
        <x:v>0</x:v>
      </x:c>
      <x:c r="Q25" s="2"/>
      <x:c r="R25" s="2"/>
      <x:c r="S25" s="2"/>
      <x:c r="T25" s="10" t="n">
        <x:f>SUM(O25:P25)</x:f>
        <x:v>230</x:v>
      </x:c>
    </x:row>
    <x:row r="26" ht="15" customHeight="1">
      <x:c r="A26" s="2" t="str">
        <x:v>FWKD0117850</x:v>
      </x:c>
      <x:c r="B26" s="2" t="str">
        <x:v>Mesa Elementary School</x:v>
      </x:c>
      <x:c r="C26" s="2" t="str">
        <x:v>Closed Complete</x:v>
      </x:c>
      <x:c r="D26" s="3" t="n">
        <x:v>46260.32908564815</x:v>
      </x:c>
      <x:c r="E26" s="3" t="n">
        <x:v>46261.22982638889</x:v>
      </x:c>
      <x:c r="F26" s="3" t="n">
        <x:v>46261.22982638889</x:v>
      </x:c>
      <x:c r="G26" s="2" t="str">
        <x:v>Corrective</x:v>
      </x:c>
      <x:c r="H26" s="2" t="str">
        <x:v>Good morning. Can you please let me know what the mowing schedule is for Mesa? We have a soccer rental on the grass field and clients stay the grass is rather long. Thank you!</x:v>
      </x:c>
      <x:c r="I26" s="2" t="str">
        <x:v>Mowing</x:v>
      </x:c>
      <x:c r="J26" s="2" t="str">
        <x:v>Grounds</x:v>
      </x:c>
      <x:c r="K26" s="2" t="str">
        <x:v>OPS FAC GRND Managers</x:v>
      </x:c>
      <x:c r="L26" s="2" t="str">
        <x:v>This school is mowed on Thursdays.</x:v>
      </x:c>
      <x:c r="M26" s="2" t="str">
        <x:v>2026-08-27 05:30:14 - Phillip McQuade (Additional Comments)
 This school is mowed on Thursdays.
 2026-08-26 09:00:16 - Andrew Schafer (Additional Comments)
 Ive seen the mowers typically on Thursday mornings so far this season. I was under the impression they were mowing once a week every Thursday morning. Hope this helps.</x:v>
      </x:c>
      <x:c r="N26" s="2"/>
      <x:c r="O26" s="4" t="n">
        <x:v>0</x:v>
      </x:c>
      <x:c r="P26" s="4" t="n">
        <x:v>0</x:v>
      </x:c>
      <x:c r="Q26" s="2"/>
      <x:c r="R26" s="2"/>
      <x:c r="S26" s="2"/>
      <x:c r="T26" s="10" t="n">
        <x:f>SUM(O26:P26)</x:f>
        <x:v>0</x:v>
      </x:c>
    </x:row>
    <x:row r="27" ht="15" customHeight="1">
      <x:c r="A27" s="2" t="str">
        <x:v>FWKD0117762</x:v>
      </x:c>
      <x:c r="B27" s="2" t="str">
        <x:v>Mesa Elementary School</x:v>
      </x:c>
      <x:c r="C27" s="2" t="str">
        <x:v>Closed Complete</x:v>
      </x:c>
      <x:c r="D27" s="3" t="n">
        <x:v>46259.339108796295</x:v>
      </x:c>
      <x:c r="E27" s="3" t="n">
        <x:v>46281.21306712963</x:v>
      </x:c>
      <x:c r="F27" s="3" t="n">
        <x:v>46262.376238425924</x:v>
      </x:c>
      <x:c r="G27" s="2" t="str">
        <x:v>Corrective</x:v>
      </x:c>
      <x:c r="H27" s="2" t="str">
        <x:v>Preschool room univent is blowing really cold air. These are the little kiddos so its freezing in there for them. Could we have this checked out? Thanks</x:v>
      </x:c>
      <x:c r="I27" s="2" t="str">
        <x:v>Air Conditioner</x:v>
      </x:c>
      <x:c r="J27" s="2" t="str">
        <x:v>HVAC</x:v>
      </x:c>
      <x:c r="K27" s="2" t="str">
        <x:v>OPS FAC HVAC</x:v>
      </x:c>
      <x:c r="L27" s="2" t="str">
        <x:v>A couple of us looked at this. It is unknown why the unit was running AC when it was unnecessary. We recompiled the program for that unit, and I have checked on it a couple times since then, it seems to be working fine.</x:v>
      </x:c>
      <x:c r="M27" s="2"/>
      <x:c r="N27" s="2"/>
      <x:c r="O27" s="4" t="n">
        <x:v>83.33</x:v>
      </x:c>
      <x:c r="P27" s="4" t="n">
        <x:v>450</x:v>
      </x:c>
      <x:c r="Q27" s="2"/>
      <x:c r="R27" s="2"/>
      <x:c r="S27" s="2"/>
      <x:c r="T27" s="10" t="n">
        <x:f>SUM(O27:P27)</x:f>
        <x:v>533.33</x:v>
      </x:c>
    </x:row>
    <x:row r="28" ht="15" customHeight="1">
      <x:c r="A28" s="2" t="str">
        <x:v>FWKD0117690</x:v>
      </x:c>
      <x:c r="B28" s="2" t="str">
        <x:v>Mesa Elementary School</x:v>
      </x:c>
      <x:c r="C28" s="2" t="str">
        <x:v>Closed Complete</x:v>
      </x:c>
      <x:c r="D28" s="3" t="n">
        <x:v>46258.43708333333</x:v>
      </x:c>
      <x:c r="E28" s="3" t="n">
        <x:v>46259.319085648145</x:v>
      </x:c>
      <x:c r="F28" s="3" t="n">
        <x:v>46259.319085648145</x:v>
      </x:c>
      <x:c r="G28" s="2" t="str">
        <x:v>Corrective</x:v>
      </x:c>
      <x:c r="H28" s="2" t="str">
        <x:v>Exterior doors 29 and doors 30. Can we have the door sweeps inspected on these exterior doors and possibly replaced? I see a lot of day light under these doors and right now Mesa is dealing with a mouse problem. This might help cut down on whats coming under these doors. Thank you!</x:v>
      </x:c>
      <x:c r="I28" s="2" t="str">
        <x:v>Doors</x:v>
      </x:c>
      <x:c r="J28" s="2" t="str">
        <x:v>Buildings</x:v>
      </x:c>
      <x:c r="K28" s="2" t="str">
        <x:v>OPS FAC BLDG</x:v>
      </x:c>
      <x:c r="L28" s="2" t="str">
        <x:v>Door has new sweeps on them. No need to change out. Yes you can see light through the bristles</x:v>
      </x:c>
      <x:c r="M28" s="2"/>
      <x:c r="N28" s="2"/>
      <x:c r="O28" s="4" t="n">
        <x:v>12.5</x:v>
      </x:c>
      <x:c r="P28" s="4" t="n">
        <x:v>0</x:v>
      </x:c>
      <x:c r="Q28" s="2"/>
      <x:c r="R28" s="2"/>
      <x:c r="S28" s="2"/>
      <x:c r="T28" s="10" t="n">
        <x:f>SUM(O28:P28)</x:f>
        <x:v>12.5</x:v>
      </x:c>
    </x:row>
    <x:row r="29" ht="15" customHeight="1">
      <x:c r="A29" s="2" t="str">
        <x:v>FWKD0117616</x:v>
      </x:c>
      <x:c r="B29" s="2" t="str">
        <x:v>Mesa Elementary School</x:v>
      </x:c>
      <x:c r="C29" s="2" t="str">
        <x:v>Closed Complete</x:v>
      </x:c>
      <x:c r="D29" s="3" t="n">
        <x:v>46255.894224537034</x:v>
      </x:c>
      <x:c r="E29" s="3" t="n">
        <x:v>46267.27318287037</x:v>
      </x:c>
      <x:c r="F29" s="3" t="n">
        <x:v>46267.27318287037</x:v>
      </x:c>
      <x:c r="G29" s="2" t="str">
        <x:v>Corrective</x:v>
      </x:c>
      <x:c r="H29" s="2" t="str">
        <x:v>Teachers reported that the double door #18 (outside door) by the girls bathroom #137 is becoming very difficult to open, and it is not fully closing, they are having to pull it in in order for it to lock in place. These doors are used for all 4th and 5th grade students to enter the school, and to leave the area for recess. Will you please come take a look? Thank you.</x:v>
      </x:c>
      <x:c r="I29" s="2" t="str">
        <x:v>Doors - Hardware</x:v>
      </x:c>
      <x:c r="J29" s="2" t="str">
        <x:v>Buildings</x:v>
      </x:c>
      <x:c r="K29" s="2" t="str">
        <x:v>OPS FAC LOCK</x:v>
      </x:c>
      <x:c r="L29" s="2" t="str">
        <x:v>Adjsuted closer, replaced magnetic door sensor</x:v>
      </x:c>
      <x:c r="M29" s="2"/>
      <x:c r="N29" s="2"/>
      <x:c r="O29" s="4" t="n">
        <x:v>116.67</x:v>
      </x:c>
      <x:c r="P29" s="4" t="n">
        <x:v>0</x:v>
      </x:c>
      <x:c r="Q29" s="2"/>
      <x:c r="R29" s="2"/>
      <x:c r="S29" s="2"/>
      <x:c r="T29" s="10" t="n">
        <x:f>SUM(O29:P29)</x:f>
        <x:v>116.67</x:v>
      </x:c>
    </x:row>
    <x:row r="30" ht="15" customHeight="1">
      <x:c r="A30" s="2" t="str">
        <x:v>FWKD0117433</x:v>
      </x:c>
      <x:c r="B30" s="2" t="str">
        <x:v>Mesa Elementary School</x:v>
      </x:c>
      <x:c r="C30" s="2" t="str">
        <x:v>In Progress</x:v>
      </x:c>
      <x:c r="D30" s="3" t="n">
        <x:v>46254.270266203705</x:v>
      </x:c>
      <x:c r="E30" s="3" t="n">
        <x:v>46276.2905787037</x:v>
      </x:c>
      <x:c r="F30" s="3"/>
      <x:c r="G30" s="2" t="str">
        <x:v>Corrective</x:v>
      </x:c>
      <x:c r="H30" s="2" t="str">
        <x:v>Repair leaking Coil this is draining the Hydronic Loop.</x:v>
      </x:c>
      <x:c r="I30" s="2" t="str">
        <x:v>Air Handling Unit</x:v>
      </x:c>
      <x:c r="J30" s="2" t="str">
        <x:v>AHU1 COIL LEAK</x:v>
      </x:c>
      <x:c r="K30" s="2" t="str">
        <x:v>OPS FAC HVAC</x:v>
      </x:c>
      <x:c r="L30" s="2"/>
      <x:c r="M30" s="2"/>
      <x:c r="N30" s="2"/>
      <x:c r="O30" s="4" t="n">
        <x:v>218.33</x:v>
      </x:c>
      <x:c r="P30" s="4" t="n">
        <x:v>0</x:v>
      </x:c>
      <x:c r="Q30" s="2"/>
      <x:c r="R30" s="2"/>
      <x:c r="S30" s="2"/>
      <x:c r="T30" s="10" t="n">
        <x:f>SUM(O30:P30)</x:f>
        <x:v>218.33</x:v>
      </x:c>
    </x:row>
    <x:row r="31" ht="15" customHeight="1">
      <x:c r="A31" s="2" t="str">
        <x:v>FWKD0117415</x:v>
      </x:c>
      <x:c r="B31" s="2" t="str">
        <x:v>Mesa Elementary School</x:v>
      </x:c>
      <x:c r="C31" s="2" t="str">
        <x:v>Closed Complete</x:v>
      </x:c>
      <x:c r="D31" s="3" t="n">
        <x:v>46253.652280092596</x:v>
      </x:c>
      <x:c r="E31" s="3" t="n">
        <x:v>46289.23142361111</x:v>
      </x:c>
      <x:c r="F31" s="3" t="n">
        <x:v>46289.23143518518</x:v>
      </x:c>
      <x:c r="G31" s="2" t="str">
        <x:v>Corrective</x:v>
      </x:c>
      <x:c r="H31" s="2" t="str">
        <x:v>Room 164 (not 162. AC not working for the past year. A crew this summer didn't know how to fix it. Please assign it to someone else who is able to solve the issue. This problem is causing a bad classroom environment for learning.</x:v>
      </x:c>
      <x:c r="I31" s="2" t="str">
        <x:v>Air Conditioner</x:v>
      </x:c>
      <x:c r="J31" s="2" t="str">
        <x:v>HVAC</x:v>
      </x:c>
      <x:c r="K31" s="2" t="str">
        <x:v>OPS FAC HVAC</x:v>
      </x:c>
      <x:c r="L31" s="2" t="str">
        <x:v>Refrigerant charge adjustments.</x:v>
      </x:c>
      <x:c r="M31" s="2" t="str">
        <x:v>2026-09-24 05:32:55 - Reuben Mills (Additional Comments)
 Refrigerant charge adjustments.</x:v>
      </x:c>
      <x:c r="N31" s="2" t="str">
        <x:v>2026-08-20 13:12:49 - Reuben Mills (Work Notes)
 Added about 5 pounds 410, cooling perfectly. This does mean there is a leak.</x:v>
      </x:c>
      <x:c r="O31" s="4" t="n">
        <x:v>401.67</x:v>
      </x:c>
      <x:c r="P31" s="4" t="n">
        <x:v>0</x:v>
      </x:c>
      <x:c r="Q31" s="2"/>
      <x:c r="R31" s="2"/>
      <x:c r="S31" s="2"/>
      <x:c r="T31" s="10" t="n">
        <x:f>SUM(O31:P31)</x:f>
        <x:v>401.67</x:v>
      </x:c>
    </x:row>
    <x:row r="32" ht="15" customHeight="1">
      <x:c r="A32" s="2" t="str">
        <x:v>FWKD0117398</x:v>
      </x:c>
      <x:c r="B32" s="2" t="str">
        <x:v>Mesa Elementary School</x:v>
      </x:c>
      <x:c r="C32" s="2" t="str">
        <x:v>Closed Cancelled</x:v>
      </x:c>
      <x:c r="D32" s="3" t="n">
        <x:v>46253.59303240741</x:v>
      </x:c>
      <x:c r="E32" s="3" t="n">
        <x:v>46254.26824074074</x:v>
      </x:c>
      <x:c r="F32" s="3" t="n">
        <x:v>46254.26825231482</x:v>
      </x:c>
      <x:c r="G32" s="2" t="str">
        <x:v>Corrective</x:v>
      </x:c>
      <x:c r="H32" s="2" t="str">
        <x:v>The room is very hot, as the AC has not worked properly for days, but on hotter days it has been very difficult for the teacher and the students to stay in the room. Tonight we have a back to school event, and it would be great if you could check if there is something wrong before the event. Reuben said this room can be checked remotely. Thank you for your assistance.</x:v>
      </x:c>
      <x:c r="I32" s="2" t="str">
        <x:v>Temperature Concern</x:v>
      </x:c>
      <x:c r="J32" s="2" t="str">
        <x:v>HVAC</x:v>
      </x:c>
      <x:c r="K32" s="2" t="str">
        <x:v>OPS FAC HVAC</x:v>
      </x:c>
      <x:c r="L32" s="2" t="str">
        <x:v>Hello and thank you for reaching out to HVAC! We are actively working on this request on wrok order FWKD0116530.In en effort to keep our time and record tracking concise we are "Close/Canceling this request. Please refer to that request for continued updates. Thank you!</x:v>
      </x:c>
      <x:c r="M32" s="2"/>
      <x:c r="N32" s="2"/>
      <x:c r="O32" s="4" t="n">
        <x:v>0</x:v>
      </x:c>
      <x:c r="P32" s="4" t="n">
        <x:v>0</x:v>
      </x:c>
      <x:c r="Q32" s="2"/>
      <x:c r="R32" s="2"/>
      <x:c r="S32" s="2"/>
      <x:c r="T32" s="10" t="n">
        <x:f>SUM(O32:P32)</x:f>
        <x:v>0</x:v>
      </x:c>
    </x:row>
    <x:row r="33" ht="15" customHeight="1">
      <x:c r="A33" s="2" t="str">
        <x:v>FWKD0117230</x:v>
      </x:c>
      <x:c r="B33" s="2" t="str">
        <x:v>Mesa Elementary School</x:v>
      </x:c>
      <x:c r="C33" s="2" t="str">
        <x:v>Closed Complete</x:v>
      </x:c>
      <x:c r="D33" s="3" t="n">
        <x:v>46251.86004629629</x:v>
      </x:c>
      <x:c r="E33" s="3" t="n">
        <x:v>46253.55268518518</x:v>
      </x:c>
      <x:c r="F33" s="3" t="n">
        <x:v>46253.55269675926</x:v>
      </x:c>
      <x:c r="G33" s="2" t="str">
        <x:v>Corrective</x:v>
      </x:c>
      <x:c r="H33" s="2" t="str">
        <x:v>The door handle on the door between room 160 and 163 does not move up or down, so when the door is locked with a key, no one can open the door, as the key alone can not open it.
 Would you mind coming to take a look? This is our special ed. room, and sometimes they need to lock/unlock the doors in between the two rooms, as opposed to getting out on the hallway to enter the adjacent room.
 Thank you. Ana</x:v>
      </x:c>
      <x:c r="I33" s="2" t="str">
        <x:v>Doors - Hardware</x:v>
      </x:c>
      <x:c r="J33" s="2" t="str">
        <x:v>Buildings</x:v>
      </x:c>
      <x:c r="K33" s="2" t="str">
        <x:v>OPS FAC LOCK</x:v>
      </x:c>
      <x:c r="L33" s="2" t="str">
        <x:v>Installed a lock that locks and unlocks from each side. Each side is independent from the other.</x:v>
      </x:c>
      <x:c r="M33" s="2"/>
      <x:c r="N33" s="2"/>
      <x:c r="O33" s="4" t="n">
        <x:v>62.79</x:v>
      </x:c>
      <x:c r="P33" s="4" t="n">
        <x:v>0</x:v>
      </x:c>
      <x:c r="Q33" s="2"/>
      <x:c r="R33" s="2"/>
      <x:c r="S33" s="2"/>
      <x:c r="T33" s="10" t="n">
        <x:f>SUM(O33:P33)</x:f>
        <x:v>62.79</x:v>
      </x:c>
    </x:row>
    <x:row r="34" ht="15" customHeight="1">
      <x:c r="A34" s="2" t="str">
        <x:v>FWKD0116860</x:v>
      </x:c>
      <x:c r="B34" s="2" t="str">
        <x:v>Mesa Elementary School</x:v>
      </x:c>
      <x:c r="C34" s="2" t="str">
        <x:v>Closed Complete</x:v>
      </x:c>
      <x:c r="D34" s="3" t="n">
        <x:v>46247.386608796296</x:v>
      </x:c>
      <x:c r="E34" s="3" t="n">
        <x:v>46251.58277777778</x:v>
      </x:c>
      <x:c r="F34" s="3" t="n">
        <x:v>46251.58277777778</x:v>
      </x:c>
      <x:c r="G34" s="2" t="str">
        <x:v>Corrective</x:v>
      </x:c>
      <x:c r="H34" s="2" t="str">
        <x:v>Rooms in the open space at Mesa have a hard time hearing the bell and the intercom. Yesterday they had no idea that the bell had rung. This is a problem we have had for years, and I know it has been worked on, but so far the teachers have not seen an improvement. Would you please come take a look at it? Thank you. Ana</x:v>
      </x:c>
      <x:c r="I34" s="2" t="str">
        <x:v>Intercom System</x:v>
      </x:c>
      <x:c r="J34" s="2" t="str">
        <x:v>Electrical</x:v>
      </x:c>
      <x:c r="K34" s="2" t="str">
        <x:v>OPS FAC LVSS</x:v>
      </x:c>
      <x:c r="L34" s="2" t="str">
        <x:v>Tested all the speakers and wires. Rewired all the speakers. All speakers are now working.</x:v>
      </x:c>
      <x:c r="M34" s="2"/>
      <x:c r="N34" s="2"/>
      <x:c r="O34" s="4" t="n">
        <x:v>782.67</x:v>
      </x:c>
      <x:c r="P34" s="4" t="n">
        <x:v>0</x:v>
      </x:c>
      <x:c r="Q34" s="2"/>
      <x:c r="R34" s="2"/>
      <x:c r="S34" s="2"/>
      <x:c r="T34" s="10" t="n">
        <x:f>SUM(O34:P34)</x:f>
        <x:v>782.67</x:v>
      </x:c>
    </x:row>
    <x:row r="35" ht="15" customHeight="1">
      <x:c r="A35" s="2" t="str">
        <x:v>FWKD0116821</x:v>
      </x:c>
      <x:c r="B35" s="2" t="str">
        <x:v>Mesa Elementary School</x:v>
      </x:c>
      <x:c r="C35" s="2" t="str">
        <x:v>Closed Complete</x:v>
      </x:c>
      <x:c r="D35" s="3" t="n">
        <x:v>46247.249293981484</x:v>
      </x:c>
      <x:c r="E35" s="3" t="n">
        <x:v>46261.21608796297</x:v>
      </x:c>
      <x:c r="F35" s="3" t="n">
        <x:v>46258.55747685185</x:v>
      </x:c>
      <x:c r="G35" s="2" t="str">
        <x:v>Corrective</x:v>
      </x:c>
      <x:c r="H35" s="2"/>
      <x:c r="I35" s="2" t="str">
        <x:v>Kitchen Start-Up/Shut-Down</x:v>
      </x:c>
      <x:c r="J35" s="2" t="str">
        <x:v>Kitchen Prep</x:v>
      </x:c>
      <x:c r="K35" s="2" t="str">
        <x:v>OPS FAC HVAC</x:v>
      </x:c>
      <x:c r="L35" s="2" t="str">
        <x:v>Replace filters on steamer</x:v>
      </x:c>
      <x:c r="M35" s="2"/>
      <x:c r="N35" s="2"/>
      <x:c r="O35" s="4" t="n">
        <x:v>4.17</x:v>
      </x:c>
      <x:c r="P35" s="4" t="n">
        <x:v>673</x:v>
      </x:c>
      <x:c r="Q35" s="2"/>
      <x:c r="R35" s="2"/>
      <x:c r="S35" s="2"/>
      <x:c r="T35" s="10" t="n">
        <x:f>SUM(O35:P35)</x:f>
        <x:v>677.17</x:v>
      </x:c>
    </x:row>
    <x:row r="36" ht="15" customHeight="1">
      <x:c r="A36" s="2" t="str">
        <x:v>FWKD0116814</x:v>
      </x:c>
      <x:c r="B36" s="2" t="str">
        <x:v>Mesa Elementary School</x:v>
      </x:c>
      <x:c r="C36" s="2" t="str">
        <x:v>Closed Complete</x:v>
      </x:c>
      <x:c r="D36" s="3" t="n">
        <x:v>46246.77789351852</x:v>
      </x:c>
      <x:c r="E36" s="3" t="n">
        <x:v>46253.54450231481</x:v>
      </x:c>
      <x:c r="F36" s="3" t="n">
        <x:v>46253.54451388889</x:v>
      </x:c>
      <x:c r="G36" s="2" t="str">
        <x:v>Corrective</x:v>
      </x:c>
      <x:c r="H36" s="2" t="str">
        <x:v>Please issue key(s) to: April Servold
 Key Recipients Title: Interim Manager-Food Services Southwest
 Campus: Mesa Elementary School,
 Room #: RM108,
 Number of Keys Requested: 1,
 Key # Requested: Kitchen Office,
 Comments: Mesa needs a spare key to the kitchen office. This will be put in the lock box onsite</x:v>
      </x:c>
      <x:c r="I36" s="2" t="str">
        <x:v>Key Request</x:v>
      </x:c>
      <x:c r="J36" s="2" t="str">
        <x:v>✔️Key Request</x:v>
      </x:c>
      <x:c r="K36" s="2" t="str">
        <x:v>OPS FAC LOCK</x:v>
      </x:c>
      <x:c r="L36" s="2" t="str">
        <x:v>Cut key and delivered to Jorie.</x:v>
      </x:c>
      <x:c r="M36" s="2" t="str">
        <x:v>2026-08-12 18:40:10 - April Servold (Additional Comments)
 Mesa needs a spare key to the kitchen office. This will be put in the lock box onsite</x:v>
      </x:c>
      <x:c r="N36" s="2"/>
      <x:c r="O36" s="4" t="n">
        <x:v>40.83</x:v>
      </x:c>
      <x:c r="P36" s="4" t="n">
        <x:v>0</x:v>
      </x:c>
      <x:c r="Q36" s="2"/>
      <x:c r="R36" s="2"/>
      <x:c r="S36" s="2"/>
      <x:c r="T36" s="10" t="n">
        <x:f>SUM(O36:P36)</x:f>
        <x:v>40.83</x:v>
      </x:c>
    </x:row>
    <x:row r="37" ht="15" customHeight="1">
      <x:c r="A37" s="2" t="str">
        <x:v>FWKD0116756</x:v>
      </x:c>
      <x:c r="B37" s="2" t="str">
        <x:v>Mesa Elementary School</x:v>
      </x:c>
      <x:c r="C37" s="2" t="str">
        <x:v>In Progress</x:v>
      </x:c>
      <x:c r="D37" s="3" t="n">
        <x:v>46246.47256944444</x:v>
      </x:c>
      <x:c r="E37" s="3" t="n">
        <x:v>46266.18927083333</x:v>
      </x:c>
      <x:c r="F37" s="3"/>
      <x:c r="G37" s="2" t="str">
        <x:v>Corrective</x:v>
      </x:c>
      <x:c r="H37" s="2" t="str">
        <x:v>AC not cooling in room 164</x:v>
      </x:c>
      <x:c r="I37" s="2" t="str">
        <x:v>Air Conditioner</x:v>
      </x:c>
      <x:c r="J37" s="2" t="str">
        <x:v>AC not cooling in room 164</x:v>
      </x:c>
      <x:c r="K37" s="2" t="str">
        <x:v>OPS FAC HVAC</x:v>
      </x:c>
      <x:c r="L37" s="2"/>
      <x:c r="M37" s="2"/>
      <x:c r="N37" s="2"/>
      <x:c r="O37" s="4" t="n">
        <x:v>400</x:v>
      </x:c>
      <x:c r="P37" s="4" t="n">
        <x:v>-103.97</x:v>
      </x:c>
      <x:c r="Q37" s="2"/>
      <x:c r="R37" s="2"/>
      <x:c r="S37" s="2"/>
      <x:c r="T37" s="10" t="n">
        <x:f>SUM(O37:P37)</x:f>
        <x:v>296.03</x:v>
      </x:c>
    </x:row>
    <x:row r="38" ht="15" customHeight="1">
      <x:c r="A38" s="2" t="str">
        <x:v>FWKD0116530</x:v>
      </x:c>
      <x:c r="B38" s="2" t="str">
        <x:v>Mesa Elementary School</x:v>
      </x:c>
      <x:c r="C38" s="2" t="str">
        <x:v>Closed Complete</x:v>
      </x:c>
      <x:c r="D38" s="3" t="n">
        <x:v>46244.61445601852</x:v>
      </x:c>
      <x:c r="E38" s="3" t="n">
        <x:v>46262.40928240741</x:v>
      </x:c>
      <x:c r="F38" s="3" t="n">
        <x:v>46262.40929398148</x:v>
      </x:c>
      <x:c r="G38" s="2" t="str">
        <x:v>Corrective</x:v>
      </x:c>
      <x:c r="H38" s="2" t="str">
        <x:v>Classroom 113 is warm Like the AC is not working. Can we have this adjusted so the cool air is on? Thanks we have meet the teacher in there today at 3pm. Thanks</x:v>
      </x:c>
      <x:c r="I38" s="2" t="str">
        <x:v>Air Conditioner</x:v>
      </x:c>
      <x:c r="J38" s="2" t="str">
        <x:v>HVAC</x:v>
      </x:c>
      <x:c r="K38" s="2" t="str">
        <x:v>OPS FAC HVAC</x:v>
      </x:c>
      <x:c r="L38" s="2" t="str">
        <x:v>Resolved this on another no cooling work order by accident. Refrigerant was added, and it is working fine. This means there is a leak. This will have to be resolved at some point.</x:v>
      </x:c>
      <x:c r="M38" s="2" t="str">
        <x:v>2026-08-28 09:48:06 - Reuben Mills (Additional Comments)
 I actually resolved this on the wrong work order. Added about 5 pounds 410, cooling perfectly. This does mean there is a leak, and this will eventually have to be resolved.
 2026-08-20 06:25:28 - Reuben Mills (Additional Comments)
 Anna, there is something wrong with the AC on this classroom. I will get to it ASAP
 2026-08-14 07:06:15 - Reuben Mills (Additional Comments)
 There is definitely something wrong with the cooling in that room. I will get over there at some point.</x:v>
      </x:c>
      <x:c r="N38" s="2" t="str">
        <x:v>2026-08-28 09:48:06 - Reuben Mills (Work Notes)
 Added about 5 pounds 410, cooling perfectly. This does mean there is a leak.
 2026-08-20 06:25:28 - Reuben Mills (Work Notes)
 R-22 condenser, extremely high superheat.</x:v>
      </x:c>
      <x:c r="O38" s="4" t="n">
        <x:v>0</x:v>
      </x:c>
      <x:c r="P38" s="4" t="n">
        <x:v>0</x:v>
      </x:c>
      <x:c r="Q38" s="2"/>
      <x:c r="R38" s="2"/>
      <x:c r="S38" s="2"/>
      <x:c r="T38" s="10" t="n">
        <x:f>SUM(O38:P38)</x:f>
        <x:v>0</x:v>
      </x:c>
    </x:row>
    <x:row r="39" ht="15" customHeight="1">
      <x:c r="A39" s="2" t="str">
        <x:v>FWKD0116527</x:v>
      </x:c>
      <x:c r="B39" s="2" t="str">
        <x:v>Mesa Elementary School</x:v>
      </x:c>
      <x:c r="C39" s="2" t="str">
        <x:v>In Progress</x:v>
      </x:c>
      <x:c r="D39" s="3" t="n">
        <x:v>46244.587488425925</x:v>
      </x:c>
      <x:c r="E39" s="3" t="n">
        <x:v>46253.346921296295</x:v>
      </x:c>
      <x:c r="F39" s="3"/>
      <x:c r="G39" s="2" t="str">
        <x:v>Corrective</x:v>
      </x:c>
      <x:c r="H39" s="2" t="str">
        <x:v>I have a significant mouse problem at Mesa. A lot of my classrooms that were deep cleaned over the summer had significant mouse dropping in them. Music room 147 had the dropping inside the instruments. There has been no food in the building for months and we have found the droppings in teachers shelves and in book bins. I need some help getting a grip on this. We do a very nice job vacuuming and keeping food secure and stored. Can I get some help/ideas with this issue? anything would be great. Thank you</x:v>
      </x:c>
      <x:c r="I39" s="2" t="str">
        <x:v>Pest Control - IPM (Integrated Pest Management)</x:v>
      </x:c>
      <x:c r="J39" s="2" t="str">
        <x:v>Custodial</x:v>
      </x:c>
      <x:c r="K39" s="2" t="str">
        <x:v>OPS FAC CUST</x:v>
      </x:c>
      <x:c r="L39" s="2"/>
      <x:c r="M39" s="2"/>
      <x:c r="N39" s="2"/>
      <x:c r="O39" s="4" t="n">
        <x:v>0</x:v>
      </x:c>
      <x:c r="P39" s="4" t="n">
        <x:v>0</x:v>
      </x:c>
      <x:c r="Q39" s="2"/>
      <x:c r="R39" s="2"/>
      <x:c r="S39" s="2"/>
      <x:c r="T39" s="10" t="n">
        <x:f>SUM(O39:P39)</x:f>
        <x:v>0</x:v>
      </x:c>
    </x:row>
    <x:row r="40" ht="15" customHeight="1">
      <x:c r="A40" s="2" t="str">
        <x:v>FWKD0116526</x:v>
      </x:c>
      <x:c r="B40" s="2" t="str">
        <x:v>Mesa Elementary School</x:v>
      </x:c>
      <x:c r="C40" s="2" t="str">
        <x:v>Closed Complete</x:v>
      </x:c>
      <x:c r="D40" s="3" t="n">
        <x:v>46244.580729166664</x:v>
      </x:c>
      <x:c r="E40" s="3" t="n">
        <x:v>46259.30048611111</x:v>
      </x:c>
      <x:c r="F40" s="3" t="n">
        <x:v>46259.30049768519</x:v>
      </x:c>
      <x:c r="G40" s="2" t="str">
        <x:v>Corrective</x:v>
      </x:c>
      <x:c r="H40" s="2" t="str">
        <x:v>I need a door sweep put on exterior door 21 that leads into our music room 147. There are mice coming under that door constantly and i just found a bunch of droppings in that small entry way. You can see the gap under the door its pretty significant. Thanks</x:v>
      </x:c>
      <x:c r="I40" s="2" t="str">
        <x:v>Doors</x:v>
      </x:c>
      <x:c r="J40" s="2" t="str">
        <x:v>Buildings</x:v>
      </x:c>
      <x:c r="K40" s="2" t="str">
        <x:v>OPS FAC BLDG</x:v>
      </x:c>
      <x:c r="L40" s="2" t="str">
        <x:v>Installed new bristle sweep</x:v>
      </x:c>
      <x:c r="M40" s="2"/>
      <x:c r="N40" s="2"/>
      <x:c r="O40" s="4" t="n">
        <x:v>62.5</x:v>
      </x:c>
      <x:c r="P40" s="4" t="n">
        <x:v>0</x:v>
      </x:c>
      <x:c r="Q40" s="2"/>
      <x:c r="R40" s="2"/>
      <x:c r="S40" s="2"/>
      <x:c r="T40" s="10" t="n">
        <x:f>SUM(O40:P40)</x:f>
        <x:v>62.5</x:v>
      </x:c>
    </x:row>
    <x:row r="41" ht="15" customHeight="1">
      <x:c r="A41" s="2" t="str">
        <x:v>FWKD0116362</x:v>
      </x:c>
      <x:c r="B41" s="2" t="str">
        <x:v>Mesa Elementary School</x:v>
      </x:c>
      <x:c r="C41" s="2" t="str">
        <x:v>Closed Complete</x:v>
      </x:c>
      <x:c r="D41" s="3" t="n">
        <x:v>46241.4465162037</x:v>
      </x:c>
      <x:c r="E41" s="3" t="n">
        <x:v>46245.44908564815</x:v>
      </x:c>
      <x:c r="F41" s="3" t="n">
        <x:v>46245.44908564815</x:v>
      </x:c>
      <x:c r="G41" s="2" t="str">
        <x:v>Corrective</x:v>
      </x:c>
      <x:c r="H41" s="2" t="str">
        <x:v>The doorbell gets stuck and continues to ring sometimes. Could someone please check to see if the button can be adjusted? Thank you, Marie</x:v>
      </x:c>
      <x:c r="I41" s="2" t="str">
        <x:v>Aiphone Entry Systems</x:v>
      </x:c>
      <x:c r="J41" s="2" t="str">
        <x:v>Buildings</x:v>
      </x:c>
      <x:c r="K41" s="2" t="str">
        <x:v>OPS SEC SYS</x:v>
      </x:c>
      <x:c r="L41" s="2" t="str">
        <x:v>Doorbell is not serviceable, will need to replace with new unit. Quotation cost and purchase request sent to Carissa J assistant Director of Security on Monday 8/10.</x:v>
      </x:c>
      <x:c r="M41" s="2"/>
      <x:c r="N41" s="2"/>
      <x:c r="O41" s="4" t="n">
        <x:v>0</x:v>
      </x:c>
      <x:c r="P41" s="4" t="n">
        <x:v>0</x:v>
      </x:c>
      <x:c r="Q41" s="2"/>
      <x:c r="R41" s="2"/>
      <x:c r="S41" s="2"/>
      <x:c r="T41" s="10" t="n">
        <x:f>SUM(O41:P41)</x:f>
        <x:v>0</x:v>
      </x:c>
    </x:row>
    <x:row r="42" ht="15" customHeight="1">
      <x:c r="A42" s="2" t="str">
        <x:v>FWKD0116361</x:v>
      </x:c>
      <x:c r="B42" s="2" t="str">
        <x:v>Mesa Elementary School</x:v>
      </x:c>
      <x:c r="C42" s="2" t="str">
        <x:v>Closed Complete</x:v>
      </x:c>
      <x:c r="D42" s="3" t="n">
        <x:v>46241.438784722224</x:v>
      </x:c>
      <x:c r="E42" s="3" t="n">
        <x:v>46274.33416666667</x:v>
      </x:c>
      <x:c r="F42" s="3" t="n">
        <x:v>46274.33416666667</x:v>
      </x:c>
      <x:c r="G42" s="2" t="str">
        <x:v>Corrective</x:v>
      </x:c>
      <x:c r="H42" s="2" t="str">
        <x:v>We dont have any ventilation in the gym. Can we have it turned on? Thanks</x:v>
      </x:c>
      <x:c r="I42" s="2" t="str">
        <x:v>Ventilation Concern</x:v>
      </x:c>
      <x:c r="J42" s="2" t="str">
        <x:v>HVAC</x:v>
      </x:c>
      <x:c r="K42" s="2" t="str">
        <x:v>OPS FAC HVAC</x:v>
      </x:c>
      <x:c r="L42" s="2" t="str">
        <x:v>I check on this regularly while there for other reasons. That unit has been working fine.</x:v>
      </x:c>
      <x:c r="M42" s="2" t="str">
        <x:v>2026-09-09 08:00:56 - Reuben Mills (Additional Comments)
 I check on this regularly while there for other reasons. That unit has been working fine.</x:v>
      </x:c>
      <x:c r="N42" s="2" t="str">
        <x:v>2026-08-20 06:23:57 - Reuben Mills (Work Notes)
 Power exhaust is not active.</x:v>
      </x:c>
      <x:c r="O42" s="4" t="n">
        <x:v>0</x:v>
      </x:c>
      <x:c r="P42" s="4" t="n">
        <x:v>0</x:v>
      </x:c>
      <x:c r="Q42" s="2"/>
      <x:c r="R42" s="2"/>
      <x:c r="S42" s="2"/>
      <x:c r="T42" s="10" t="n">
        <x:f>SUM(O42:P42)</x:f>
        <x:v>0</x:v>
      </x:c>
    </x:row>
    <x:row r="43" ht="15" customHeight="1">
      <x:c r="A43" s="2" t="str">
        <x:v>FWKD0116317</x:v>
      </x:c>
      <x:c r="B43" s="2" t="str">
        <x:v>Mesa Elementary School</x:v>
      </x:c>
      <x:c r="C43" s="2" t="str">
        <x:v>Closed Complete</x:v>
      </x:c>
      <x:c r="D43" s="3" t="n">
        <x:v>46240.92711805556</x:v>
      </x:c>
      <x:c r="E43" s="3" t="n">
        <x:v>46244.62380787037</x:v>
      </x:c>
      <x:c r="F43" s="3" t="n">
        <x:v>46244.62380787037</x:v>
      </x:c>
      <x:c r="G43" s="2" t="str">
        <x:v>Corrective</x:v>
      </x:c>
      <x:c r="H43" s="2" t="str">
        <x:v>Please issue key(s) to: Ana Marron
 Key Recipients Title: School Office Manager
 Campus: Mesa Elementary School,
 Room #: 03,
 Number of Keys Requested: More than 3 (explain in comments),
 Key # Requested: W2GB1,
 Comments: I would like to request 05 keys for the inside doors. Some broke, and I believe some were not returned when staff left for a different job. Thank you.</x:v>
      </x:c>
      <x:c r="I43" s="2" t="str">
        <x:v>Key Request</x:v>
      </x:c>
      <x:c r="J43" s="2" t="str">
        <x:v>Key Request</x:v>
      </x:c>
      <x:c r="K43" s="2" t="str">
        <x:v>OPS FAC LOCK</x:v>
      </x:c>
      <x:c r="L43" s="2" t="str">
        <x:v>Cut keys and delivered to Ana.</x:v>
      </x:c>
      <x:c r="M43" s="2" t="str">
        <x:v>2026-08-06 22:15:03 - Ana Marron (Additional Comments)
 I would like to request 05 keys for the inside doors. Some broke, and I believe some were not returned when staff left for a different job. Thank you.</x:v>
      </x:c>
      <x:c r="N43" s="2"/>
      <x:c r="O43" s="4" t="n">
        <x:v>72.79</x:v>
      </x:c>
      <x:c r="P43" s="4" t="n">
        <x:v>0</x:v>
      </x:c>
      <x:c r="Q43" s="2"/>
      <x:c r="R43" s="2"/>
      <x:c r="S43" s="2"/>
      <x:c r="T43" s="10" t="n">
        <x:f>SUM(O43:P43)</x:f>
        <x:v>72.79</x:v>
      </x:c>
    </x:row>
    <x:row r="44" ht="15" customHeight="1">
      <x:c r="A44" s="2" t="str">
        <x:v>FWKD0116251</x:v>
      </x:c>
      <x:c r="B44" s="2" t="str">
        <x:v>Mesa Elementary School</x:v>
      </x:c>
      <x:c r="C44" s="2" t="str">
        <x:v>Closed Complete</x:v>
      </x:c>
      <x:c r="D44" s="3" t="n">
        <x:v>46240.38315972222</x:v>
      </x:c>
      <x:c r="E44" s="3" t="n">
        <x:v>46244.41353009259</x:v>
      </x:c>
      <x:c r="F44" s="3" t="n">
        <x:v>46244.41353009259</x:v>
      </x:c>
      <x:c r="G44" s="2" t="str">
        <x:v>Corrective</x:v>
      </x:c>
      <x:c r="H44" s="2" t="str">
        <x:v>Mesa needs a bookshelf mounted to the wall in the main office. The bookshelf is in place, just outside Rm 11. Thank you.
 *Please let Frank know if we need to charge for this.</x:v>
      </x:c>
      <x:c r="I44" s="2" t="str">
        <x:v>Shelving</x:v>
      </x:c>
      <x:c r="J44" s="2" t="str">
        <x:v>Buildings</x:v>
      </x:c>
      <x:c r="K44" s="2" t="str">
        <x:v>OPS FAC BLDG</x:v>
      </x:c>
      <x:c r="L44" s="2" t="str">
        <x:v>Mounted book shelf to wall</x:v>
      </x:c>
      <x:c r="M44" s="2"/>
      <x:c r="N44" s="2"/>
      <x:c r="O44" s="4" t="n">
        <x:v>23.33</x:v>
      </x:c>
      <x:c r="P44" s="4" t="n">
        <x:v>0</x:v>
      </x:c>
      <x:c r="Q44" s="2"/>
      <x:c r="R44" s="2"/>
      <x:c r="S44" s="2"/>
      <x:c r="T44" s="10" t="n">
        <x:f>SUM(O44:P44)</x:f>
        <x:v>23.33</x:v>
      </x:c>
    </x:row>
    <x:row r="45" ht="15" customHeight="1">
      <x:c r="A45" s="2" t="str">
        <x:v>FWKD0116248</x:v>
      </x:c>
      <x:c r="B45" s="2" t="str">
        <x:v>Mesa Elementary School</x:v>
      </x:c>
      <x:c r="C45" s="2" t="str">
        <x:v>Closed Complete</x:v>
      </x:c>
      <x:c r="D45" s="3" t="n">
        <x:v>46240.372824074075</x:v>
      </x:c>
      <x:c r="E45" s="3" t="n">
        <x:v>46255.401655092595</x:v>
      </x:c>
      <x:c r="F45" s="3" t="n">
        <x:v>46255.401666666665</x:v>
      </x:c>
      <x:c r="G45" s="2" t="str">
        <x:v>Corrective</x:v>
      </x:c>
      <x:c r="H45" s="2" t="str">
        <x:v>We have an extremely heavy bench that needs to be moved out of the building. Unfortunately we can not do it on our own, as it would take at least 3 people. We no longer need it, and it can be discarded. Thank you.</x:v>
      </x:c>
      <x:c r="I45" s="2" t="str">
        <x:v>Furniture Moving / Repair</x:v>
      </x:c>
      <x:c r="J45" s="2" t="str">
        <x:v>Buildings</x:v>
      </x:c>
      <x:c r="K45" s="2" t="str">
        <x:v>OPS FAC BLDG</x:v>
      </x:c>
      <x:c r="L45" s="2" t="str">
        <x:v>Bench removed and disposed of</x:v>
      </x:c>
      <x:c r="M45" s="2"/>
      <x:c r="N45" s="2"/>
      <x:c r="O45" s="4" t="n">
        <x:v>405.83</x:v>
      </x:c>
      <x:c r="P45" s="4" t="n">
        <x:v>0</x:v>
      </x:c>
      <x:c r="Q45" s="2"/>
      <x:c r="R45" s="2"/>
      <x:c r="S45" s="2"/>
      <x:c r="T45" s="10" t="n">
        <x:f>SUM(O45:P45)</x:f>
        <x:v>405.83</x:v>
      </x:c>
    </x:row>
    <x:row r="46" ht="15" customHeight="1">
      <x:c r="A46" s="2" t="str">
        <x:v>FWKD0116090</x:v>
      </x:c>
      <x:c r="B46" s="2" t="str">
        <x:v>Mesa Elementary School</x:v>
      </x:c>
      <x:c r="C46" s="2" t="str">
        <x:v>Closed Complete</x:v>
      </x:c>
      <x:c r="D46" s="3" t="n">
        <x:v>46238.418032407404</x:v>
      </x:c>
      <x:c r="E46" s="3" t="n">
        <x:v>46245.34027777778</x:v>
      </x:c>
      <x:c r="F46" s="3" t="n">
        <x:v>46245.34028935185</x:v>
      </x:c>
      <x:c r="G46" s="2" t="str">
        <x:v>Corrective</x:v>
      </x:c>
      <x:c r="H46" s="2" t="str">
        <x:v>Teacher in classroom 154 needs her phone mounted on the wall. Her phone jack is near a wall thats all brick. I dont have the bits to drill masonry or brick. Can we have her phone installed on the wall for her? Thanks</x:v>
      </x:c>
      <x:c r="I46" s="2" t="str">
        <x:v>Wall Mounted Items</x:v>
      </x:c>
      <x:c r="J46" s="2" t="str">
        <x:v>Buildings</x:v>
      </x:c>
      <x:c r="K46" s="2" t="str">
        <x:v>OPS FAC BLDG</x:v>
      </x:c>
      <x:c r="L46" s="2" t="str">
        <x:v>Phone mounted on wall</x:v>
      </x:c>
      <x:c r="M46" s="2"/>
      <x:c r="N46" s="2"/>
      <x:c r="O46" s="4" t="n">
        <x:v>65.83</x:v>
      </x:c>
      <x:c r="P46" s="4" t="n">
        <x:v>0</x:v>
      </x:c>
      <x:c r="Q46" s="2"/>
      <x:c r="R46" s="2"/>
      <x:c r="S46" s="2"/>
      <x:c r="T46" s="10" t="n">
        <x:f>SUM(O46:P46)</x:f>
        <x:v>65.83</x:v>
      </x:c>
    </x:row>
    <x:row r="47" ht="15" customHeight="1">
      <x:c r="A47" s="2" t="str">
        <x:v>FWKD0115979</x:v>
      </x:c>
      <x:c r="B47" s="2" t="str">
        <x:v>Mesa Elementary School</x:v>
      </x:c>
      <x:c r="C47" s="2" t="str">
        <x:v>Closed Complete</x:v>
      </x:c>
      <x:c r="D47" s="3" t="n">
        <x:v>46237.34898148148</x:v>
      </x:c>
      <x:c r="E47" s="3" t="n">
        <x:v>46267.21129629629</x:v>
      </x:c>
      <x:c r="F47" s="3" t="n">
        <x:v>46248.40833333333</x:v>
      </x:c>
      <x:c r="G47" s="2" t="str">
        <x:v>Corrective</x:v>
      </x:c>
      <x:c r="H47" s="2" t="str">
        <x:v>Pipe dripping water behind the steamer and oven in the kitchen. Water on floor when I came in. Can we have this checked? Thank you</x:v>
      </x:c>
      <x:c r="I47" s="2" t="str">
        <x:v>Domestic Water Piping</x:v>
      </x:c>
      <x:c r="J47" s="2" t="str">
        <x:v>Plumbing</x:v>
      </x:c>
      <x:c r="K47" s="2" t="str">
        <x:v>OPS FAC PLU</x:v>
      </x:c>
      <x:c r="L47" s="2" t="str">
        <x:v>Had leaks coming from multiple joints had to re-pipe most of water system behind kitchen equipment Time for ticket is on a separate work ticket</x:v>
      </x:c>
      <x:c r="M47" s="2"/>
      <x:c r="N47" s="2"/>
      <x:c r="O47" s="4" t="n">
        <x:v>0</x:v>
      </x:c>
      <x:c r="P47" s="4" t="n">
        <x:v>168.26</x:v>
      </x:c>
      <x:c r="Q47" s="2"/>
      <x:c r="R47" s="2"/>
      <x:c r="S47" s="2"/>
      <x:c r="T47" s="10" t="n">
        <x:f>SUM(O47:P47)</x:f>
        <x:v>168.26</x:v>
      </x:c>
    </x:row>
    <x:row r="48" ht="15" hidden="0" customHeight="1">
      <x:c r="A48" s="16" t="str">
        <x:v>FWKD0115638</x:v>
      </x:c>
      <x:c r="B48" s="16" t="str">
        <x:v>Mesa Elementary School</x:v>
      </x:c>
      <x:c r="C48" s="16" t="str">
        <x:v>Closed Complete</x:v>
      </x:c>
      <x:c r="D48" s="17" t="n">
        <x:v>46231.37511574074</x:v>
      </x:c>
      <x:c r="E48" s="17" t="n">
        <x:v>46232.57745370371</x:v>
      </x:c>
      <x:c r="F48" s="17" t="n">
        <x:v>46232.57745370371</x:v>
      </x:c>
      <x:c r="G48" s="16" t="str">
        <x:v>Corrective</x:v>
      </x:c>
      <x:c r="H48" s="16" t="str">
        <x:v>Boiler room has water all over the floor. Cant really find where its coming from. Can we have this checked out? Thank you!</x:v>
      </x:c>
      <x:c r="I48" s="16" t="str">
        <x:v>Water Leak - Investigation</x:v>
      </x:c>
      <x:c r="J48" s="16" t="str">
        <x:v>PLUMBING</x:v>
      </x:c>
      <x:c r="K48" s="16" t="str">
        <x:v>OPS FAC PLU</x:v>
      </x:c>
      <x:c r="L48" s="16" t="str">
        <x:v>Had to attempt multiple times of trying to clear drain after running pressure washer in it and stabbing it a few times drain cleared and water dropped ran the pressure washer in it some more no water ever came back up</x:v>
      </x:c>
      <x:c r="M48" s="16"/>
      <x:c r="N48" s="16" t="str">
        <x:v>2026-07-28 09:46:30 - Brandon Erickson (Work Notes)
 Drain backed up water all over Boiler Room.</x:v>
      </x:c>
      <x:c r="O48" s="18" t="n">
        <x:v>287.5</x:v>
      </x:c>
      <x:c r="P48" s="18" t="n">
        <x:v>0</x:v>
      </x:c>
      <x:c r="Q48" s="19" t="str">
        <x:v>Recurring category</x:v>
      </x:c>
      <x:c r="R48" s="19" t="str">
        <x:v>Boiler / heating-system work: 10 tickets. Tickets may describe separate incidents or linked work, not identical failures.</x:v>
      </x:c>
      <x:c r="S48" s="19" t="str">
        <x:v>Boiler / heating-system work</x:v>
      </x:c>
      <x:c r="T48" s="20" t="n">
        <x:f>SUM(O48:P48)</x:f>
        <x:v>287.5</x:v>
      </x:c>
    </x:row>
    <x:row r="49" ht="15" customHeight="1">
      <x:c r="A49" s="2" t="str">
        <x:v>FWKD0115511</x:v>
      </x:c>
      <x:c r="B49" s="2" t="str">
        <x:v>Mesa Elementary School</x:v>
      </x:c>
      <x:c r="C49" s="2" t="str">
        <x:v>Closed Complete</x:v>
      </x:c>
      <x:c r="D49" s="3" t="n">
        <x:v>46230.91763888889</x:v>
      </x:c>
      <x:c r="E49" s="3" t="n">
        <x:v>46237.614641203705</x:v>
      </x:c>
      <x:c r="F49" s="3" t="n">
        <x:v>46237.614641203705</x:v>
      </x:c>
      <x:c r="G49" s="2" t="str">
        <x:v>Planned</x:v>
      </x:c>
      <x:c r="H49" s="2"/>
      <x:c r="I49" s="2" t="str">
        <x:v>Periodic Surveillance</x:v>
      </x:c>
      <x:c r="J49" s="2" t="str">
        <x:v>Semi-Annual Periodic Suvveillance</x:v>
      </x:c>
      <x:c r="K49" s="2" t="str">
        <x:v>OPS FAC ENVI</x:v>
      </x:c>
      <x:c r="L49"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49" s="2"/>
      <x:c r="N49" s="2"/>
      <x:c r="O49" s="4" t="n">
        <x:v>94.17</x:v>
      </x:c>
      <x:c r="P49" s="4" t="n">
        <x:v>0</x:v>
      </x:c>
      <x:c r="Q49" s="2"/>
      <x:c r="R49" s="2"/>
      <x:c r="S49" s="2"/>
      <x:c r="T49" s="10" t="n">
        <x:f>SUM(O49:P49)</x:f>
        <x:v>94.17</x:v>
      </x:c>
    </x:row>
    <x:row r="50" ht="15" customHeight="1">
      <x:c r="A50" s="2" t="str">
        <x:v>FWKD0115455</x:v>
      </x:c>
      <x:c r="B50" s="2" t="str">
        <x:v>Mesa Elementary School</x:v>
      </x:c>
      <x:c r="C50" s="2" t="str">
        <x:v>Closed Complete</x:v>
      </x:c>
      <x:c r="D50" s="3" t="n">
        <x:v>46230.81398148148</x:v>
      </x:c>
      <x:c r="E50" s="3" t="n">
        <x:v>46232.3022337963</x:v>
      </x:c>
      <x:c r="F50" s="3" t="n">
        <x:v>46232.3022337963</x:v>
      </x:c>
      <x:c r="G50" s="2" t="str">
        <x:v>Corrective</x:v>
      </x:c>
      <x:c r="H50" s="2" t="str">
        <x:v>MESA - Neighbor called in concerned of an irrigation leak. Attached are images that were relayed to us.</x:v>
      </x:c>
      <x:c r="I50" s="2" t="str">
        <x:v>Irrigation</x:v>
      </x:c>
      <x:c r="J50" s="2" t="str">
        <x:v>Grounds</x:v>
      </x:c>
      <x:c r="K50" s="2" t="str">
        <x:v>OPS FAC GRND</x:v>
      </x:c>
      <x:c r="L50" s="2" t="str">
        <x:v>Capped abandoned line that was leaking</x:v>
      </x:c>
      <x:c r="M50" s="2"/>
      <x:c r="N50" s="2"/>
      <x:c r="O50" s="4" t="n">
        <x:v>0</x:v>
      </x:c>
      <x:c r="P50" s="4" t="n">
        <x:v>0</x:v>
      </x:c>
      <x:c r="Q50" s="2"/>
      <x:c r="R50" s="2"/>
      <x:c r="S50" s="2"/>
      <x:c r="T50" s="10" t="n">
        <x:f>SUM(O50:P50)</x:f>
        <x:v>0</x:v>
      </x:c>
    </x:row>
    <x:row r="51" ht="15" customHeight="1">
      <x:c r="A51" s="2" t="str">
        <x:v>FWKD0115454</x:v>
      </x:c>
      <x:c r="B51" s="2" t="str">
        <x:v>Mesa Elementary School</x:v>
      </x:c>
      <x:c r="C51" s="2" t="str">
        <x:v>Closed Complete</x:v>
      </x:c>
      <x:c r="D51" s="3" t="n">
        <x:v>46230.68498842593</x:v>
      </x:c>
      <x:c r="E51" s="3" t="n">
        <x:v>46231.43607638889</x:v>
      </x:c>
      <x:c r="F51" s="3" t="n">
        <x:v>46231.43607638889</x:v>
      </x:c>
      <x:c r="G51" s="2" t="str">
        <x:v>Corrective</x:v>
      </x:c>
      <x:c r="H51" s="2" t="str">
        <x:v>HVAC Scheduling
 Event: Back to School Night
 Date: August 19, 2026
 Time: 5:00 - 6:00 p.m.
 Room(s): Entire School</x:v>
      </x:c>
      <x:c r="I51" s="2" t="str">
        <x:v>Schedule Ventilation</x:v>
      </x:c>
      <x:c r="J51" s="2" t="str">
        <x:v>Buildings</x:v>
      </x:c>
      <x:c r="K51" s="2" t="str">
        <x:v>OPS FAC HVAC</x:v>
      </x:c>
      <x:c r="L51" s="2" t="str">
        <x:v>Scheduled</x:v>
      </x:c>
      <x:c r="M51" s="2"/>
      <x:c r="N51" s="2"/>
      <x:c r="O51" s="4" t="n">
        <x:v>0</x:v>
      </x:c>
      <x:c r="P51" s="4" t="n">
        <x:v>0</x:v>
      </x:c>
      <x:c r="Q51" s="2"/>
      <x:c r="R51" s="2"/>
      <x:c r="S51" s="2"/>
      <x:c r="T51" s="10" t="n">
        <x:f>SUM(O51:P51)</x:f>
        <x:v>0</x:v>
      </x:c>
    </x:row>
    <x:row r="52" ht="15" customHeight="1">
      <x:c r="A52" s="2" t="str">
        <x:v>FWKD0115426</x:v>
      </x:c>
      <x:c r="B52" s="2" t="str">
        <x:v>Mesa Elementary School</x:v>
      </x:c>
      <x:c r="C52" s="2" t="str">
        <x:v>In Progress</x:v>
      </x:c>
      <x:c r="D52" s="3" t="n">
        <x:v>46230.46344907407</x:v>
      </x:c>
      <x:c r="E52" s="3" t="n">
        <x:v>46247.569502314815</x:v>
      </x:c>
      <x:c r="F52" s="3"/>
      <x:c r="G52" s="2" t="str">
        <x:v>Corrective</x:v>
      </x:c>
      <x:c r="H52" s="2" t="str">
        <x:v>Please prune tree limbs from the tree at the front of the building. Branches are growing into the side of the building and onto the roof (see attached photos). Thank you!</x:v>
      </x:c>
      <x:c r="I52" s="2" t="str">
        <x:v>Tree Trimming</x:v>
      </x:c>
      <x:c r="J52" s="2" t="str">
        <x:v>Grounds</x:v>
      </x:c>
      <x:c r="K52" s="2" t="str">
        <x:v>OPS FAC GRND</x:v>
      </x:c>
      <x:c r="L52" s="2"/>
      <x:c r="M52" s="2"/>
      <x:c r="N52" s="2"/>
      <x:c r="O52" s="4" t="n">
        <x:v>0</x:v>
      </x:c>
      <x:c r="P52" s="4" t="n">
        <x:v>0</x:v>
      </x:c>
      <x:c r="Q52" s="2"/>
      <x:c r="R52" s="2"/>
      <x:c r="S52" s="2"/>
      <x:c r="T52" s="10" t="n">
        <x:f>SUM(O52:P52)</x:f>
        <x:v>0</x:v>
      </x:c>
    </x:row>
    <x:row r="53" ht="15" customHeight="1">
      <x:c r="A53" s="2" t="str">
        <x:v>FWKD0115425</x:v>
      </x:c>
      <x:c r="B53" s="2" t="str">
        <x:v>Mesa Elementary School</x:v>
      </x:c>
      <x:c r="C53" s="2" t="str">
        <x:v>Closed Complete</x:v>
      </x:c>
      <x:c r="D53" s="3" t="n">
        <x:v>46230.4618287037</x:v>
      </x:c>
      <x:c r="E53" s="3" t="n">
        <x:v>46232.38532407407</x:v>
      </x:c>
      <x:c r="F53" s="3" t="n">
        <x:v>46232.38532407407</x:v>
      </x:c>
      <x:c r="G53" s="2" t="str">
        <x:v>Corrective</x:v>
      </x:c>
      <x:c r="H53" s="2" t="str">
        <x:v>Carpet is coming up in the corridor outside of music room 147 along the exterior wall (see attached photo). Please repair/replace affected carpet squares. Thank you!</x:v>
      </x:c>
      <x:c r="I53" s="2" t="str">
        <x:v>Flooring/Cove Base</x:v>
      </x:c>
      <x:c r="J53" s="2" t="str">
        <x:v>Buildings</x:v>
      </x:c>
      <x:c r="K53" s="2" t="str">
        <x:v>OPS FAC BLDG</x:v>
      </x:c>
      <x:c r="L53" s="2" t="str">
        <x:v>Fixed carpet. Caulked outside was to hopefully prevent water coming into the school</x:v>
      </x:c>
      <x:c r="M53" s="2"/>
      <x:c r="N53" s="2"/>
      <x:c r="O53" s="4" t="n">
        <x:v>11.67</x:v>
      </x:c>
      <x:c r="P53" s="4" t="n">
        <x:v>0</x:v>
      </x:c>
      <x:c r="Q53" s="2"/>
      <x:c r="R53" s="2"/>
      <x:c r="S53" s="2"/>
      <x:c r="T53" s="10" t="n">
        <x:f>SUM(O53:P53)</x:f>
        <x:v>11.67</x:v>
      </x:c>
    </x:row>
    <x:row r="54" ht="15" customHeight="1">
      <x:c r="A54" s="2" t="str">
        <x:v>FWKD0115424</x:v>
      </x:c>
      <x:c r="B54" s="2" t="str">
        <x:v>Mesa Elementary School</x:v>
      </x:c>
      <x:c r="C54" s="2" t="str">
        <x:v>Closed Complete</x:v>
      </x:c>
      <x:c r="D54" s="3" t="n">
        <x:v>46230.45415509259</x:v>
      </x:c>
      <x:c r="E54" s="3" t="n">
        <x:v>46232.37375</x:v>
      </x:c>
      <x:c r="F54" s="3" t="n">
        <x:v>46232.37375</x:v>
      </x:c>
      <x:c r="G54" s="2" t="str">
        <x:v>Corrective</x:v>
      </x:c>
      <x:c r="H54" s="2" t="str">
        <x:v>In the corridor outside of room 182, there are a couple of stained ceiling tiles that need to be replaced ( see attached photos). Thank you!</x:v>
      </x:c>
      <x:c r="I54" s="2" t="str">
        <x:v>Grid Ceiling</x:v>
      </x:c>
      <x:c r="J54" s="2" t="str">
        <x:v>Buildings</x:v>
      </x:c>
      <x:c r="K54" s="2" t="str">
        <x:v>OPS FAC BLDG</x:v>
      </x:c>
      <x:c r="L54" s="2" t="str">
        <x:v>Cut new ceiling tiles</x:v>
      </x:c>
      <x:c r="M54" s="2"/>
      <x:c r="N54" s="2"/>
      <x:c r="O54" s="4" t="n">
        <x:v>70.83</x:v>
      </x:c>
      <x:c r="P54" s="4" t="n">
        <x:v>0</x:v>
      </x:c>
      <x:c r="Q54" s="2"/>
      <x:c r="R54" s="2"/>
      <x:c r="S54" s="2"/>
      <x:c r="T54" s="10" t="n">
        <x:f>SUM(O54:P54)</x:f>
        <x:v>70.83</x:v>
      </x:c>
    </x:row>
    <x:row r="55" ht="15" customHeight="1">
      <x:c r="A55" s="2" t="str">
        <x:v>FWKD0115423</x:v>
      </x:c>
      <x:c r="B55" s="2" t="str">
        <x:v>Mesa Elementary School</x:v>
      </x:c>
      <x:c r="C55" s="2" t="str">
        <x:v>In Progress</x:v>
      </x:c>
      <x:c r="D55" s="3" t="n">
        <x:v>46230.45130787037</x:v>
      </x:c>
      <x:c r="E55" s="3" t="n">
        <x:v>46232.422430555554</x:v>
      </x:c>
      <x:c r="F55" s="3"/>
      <x:c r="G55" s="2" t="str">
        <x:v>Corrective</x:v>
      </x:c>
      <x:c r="H55" s="2" t="str">
        <x:v>One of the gutter downspouts on the West side of the building is broken off (see attached photo). Please extend gutter toward the ground and install a 45 degree fitting at the bottom to help direct water away from the foundation. Thank you!</x:v>
      </x:c>
      <x:c r="I55" s="2" t="str">
        <x:v>Roof Gutter/Downspout</x:v>
      </x:c>
      <x:c r="J55" s="2" t="str">
        <x:v>Buildings</x:v>
      </x:c>
      <x:c r="K55" s="2" t="str">
        <x:v>OPS FAC BLDG</x:v>
      </x:c>
      <x:c r="L55" s="2"/>
      <x:c r="M55" s="2"/>
      <x:c r="N55" s="2"/>
      <x:c r="O55" s="4" t="n">
        <x:v>16.67</x:v>
      </x:c>
      <x:c r="P55" s="4" t="n">
        <x:v>0</x:v>
      </x:c>
      <x:c r="Q55" s="2"/>
      <x:c r="R55" s="2"/>
      <x:c r="S55" s="2"/>
      <x:c r="T55" s="10" t="n">
        <x:f>SUM(O55:P55)</x:f>
        <x:v>16.67</x:v>
      </x:c>
    </x:row>
    <x:row r="56" ht="15" hidden="0" customHeight="1">
      <x:c r="A56" s="36" t="str">
        <x:v>FWKD0115422</x:v>
      </x:c>
      <x:c r="B56" s="36" t="str">
        <x:v>Mesa Elementary School</x:v>
      </x:c>
      <x:c r="C56" s="36" t="str">
        <x:v>In Progress</x:v>
      </x:c>
      <x:c r="D56" s="37" t="n">
        <x:v>46230.44994212963</x:v>
      </x:c>
      <x:c r="E56" s="37" t="n">
        <x:v>46282.51724537037</x:v>
      </x:c>
      <x:c r="F56" s="37"/>
      <x:c r="G56" s="36" t="str">
        <x:v>Corrective</x:v>
      </x:c>
      <x:c r="H56" s="36" t="str">
        <x:v>There is a lip between 2 stones of concrete sidewalk as you round the SW corner of the building that could pose a trip hazard ( see attached photo). Please address. Thank you!</x:v>
      </x:c>
      <x:c r="I56" s="36" t="str">
        <x:v>Concrete Repair/Replace</x:v>
      </x:c>
      <x:c r="J56" s="36" t="str">
        <x:v>Grounds</x:v>
      </x:c>
      <x:c r="K56" s="36" t="str">
        <x:v>OPS FAC GRND Managers</x:v>
      </x:c>
      <x:c r="L56" s="36"/>
      <x:c r="M56" s="36"/>
      <x:c r="N56" s="36"/>
      <x:c r="O56" s="38" t="n">
        <x:v>0</x:v>
      </x:c>
      <x:c r="P56" s="38" t="n">
        <x:v>0</x:v>
      </x:c>
      <x:c r="Q56" s="39" t="str">
        <x:v>Reported safety concern</x:v>
      </x:c>
      <x:c r="R56" s="39" t="str">
        <x:v>Reported concern; review original description and resolution. Status: In Progress.</x:v>
      </x:c>
      <x:c r="S56" s="39" t="str"/>
      <x:c r="T56" s="40" t="n">
        <x:f>SUM(O56:P56)</x:f>
        <x:v>0</x:v>
      </x:c>
    </x:row>
    <x:row r="57" ht="15" hidden="0" customHeight="1">
      <x:c r="A57" s="36" t="str">
        <x:v>FWKD0115421</x:v>
      </x:c>
      <x:c r="B57" s="36" t="str">
        <x:v>Mesa Elementary School</x:v>
      </x:c>
      <x:c r="C57" s="36" t="str">
        <x:v>Closed Rejected</x:v>
      </x:c>
      <x:c r="D57" s="37" t="n">
        <x:v>46230.448645833334</x:v>
      </x:c>
      <x:c r="E57" s="37" t="n">
        <x:v>46230.44949074074</x:v>
      </x:c>
      <x:c r="F57" s="37" t="n">
        <x:v>46230.44949074074</x:v>
      </x:c>
      <x:c r="G57" s="36" t="str">
        <x:v>Corrective</x:v>
      </x:c>
      <x:c r="H57" s="36" t="str">
        <x:v>There is a lip between 2 stones of concrete sidewalk as you round the SW corner of the building that could pose a trip hazard ( see attached photo). Please address. Thank you!</x:v>
      </x:c>
      <x:c r="I57" s="36" t="str">
        <x:v>Concrete Repair/Replace</x:v>
      </x:c>
      <x:c r="J57" s="36" t="str">
        <x:v>Grounds</x:v>
      </x:c>
      <x:c r="K57" s="36" t="str">
        <x:v>OPS FAC GRND Managers</x:v>
      </x:c>
      <x:c r="L57" s="36"/>
      <x:c r="M57" s="36"/>
      <x:c r="N57" s="36"/>
      <x:c r="O57" s="38" t="n">
        <x:v>0</x:v>
      </x:c>
      <x:c r="P57" s="38" t="n">
        <x:v>0</x:v>
      </x:c>
      <x:c r="Q57" s="39" t="str">
        <x:v>Reported safety concern</x:v>
      </x:c>
      <x:c r="R57" s="39" t="str">
        <x:v>Reported concern; review original description and resolution. Status: Closed Rejected.</x:v>
      </x:c>
      <x:c r="S57" s="39" t="str"/>
      <x:c r="T57" s="40" t="n">
        <x:f>SUM(O57:P57)</x:f>
        <x:v>0</x:v>
      </x:c>
    </x:row>
    <x:row r="58" ht="15" customHeight="1">
      <x:c r="A58" s="2" t="str">
        <x:v>FWKD0115420</x:v>
      </x:c>
      <x:c r="B58" s="2" t="str">
        <x:v>Mesa Elementary School</x:v>
      </x:c>
      <x:c r="C58" s="2" t="str">
        <x:v>In Progress</x:v>
      </x:c>
      <x:c r="D58" s="3" t="n">
        <x:v>46230.446377314816</x:v>
      </x:c>
      <x:c r="E58" s="3" t="n">
        <x:v>46267.287766203706</x:v>
      </x:c>
      <x:c r="F58" s="3"/>
      <x:c r="G58" s="2" t="str">
        <x:v>Corrective</x:v>
      </x:c>
      <x:c r="H58" s="2" t="str">
        <x:v>Please remove vegetation from the inside of the emergency generator enclosure (see attached photos). Thank you!</x:v>
      </x:c>
      <x:c r="I58" s="2" t="str">
        <x:v>Weed Control</x:v>
      </x:c>
      <x:c r="J58" s="2" t="str">
        <x:v>Grounds</x:v>
      </x:c>
      <x:c r="K58" s="2" t="str">
        <x:v>OPS FAC GRND</x:v>
      </x:c>
      <x:c r="L58" s="2"/>
      <x:c r="M58" s="2"/>
      <x:c r="N58" s="2"/>
      <x:c r="O58" s="4" t="n">
        <x:v>0</x:v>
      </x:c>
      <x:c r="P58" s="4" t="n">
        <x:v>0</x:v>
      </x:c>
      <x:c r="Q58" s="2"/>
      <x:c r="R58" s="2"/>
      <x:c r="S58" s="2"/>
      <x:c r="T58" s="10" t="n">
        <x:f>SUM(O58:P58)</x:f>
        <x:v>0</x:v>
      </x:c>
    </x:row>
    <x:row r="59" ht="15" customHeight="1">
      <x:c r="A59" s="2" t="str">
        <x:v>FWKD0115416</x:v>
      </x:c>
      <x:c r="B59" s="2" t="str">
        <x:v>Mesa Elementary School</x:v>
      </x:c>
      <x:c r="C59" s="2" t="str">
        <x:v>Closed Complete</x:v>
      </x:c>
      <x:c r="D59" s="3" t="n">
        <x:v>46230.43583333334</x:v>
      </x:c>
      <x:c r="E59" s="3" t="n">
        <x:v>46232.407905092594</x:v>
      </x:c>
      <x:c r="F59" s="3" t="n">
        <x:v>46232.407905092594</x:v>
      </x:c>
      <x:c r="G59" s="2" t="str">
        <x:v>Corrective</x:v>
      </x:c>
      <x:c r="H59" s="2" t="str">
        <x:v>There is a crack opening up on the mortar joints of the exterior brick outside of room 160 (see attached photo). Please repair. Thank you!</x:v>
      </x:c>
      <x:c r="I59" s="2" t="str">
        <x:v>Walls - Construct/Modification</x:v>
      </x:c>
      <x:c r="J59" s="2" t="str">
        <x:v>Buildings</x:v>
      </x:c>
      <x:c r="K59" s="2" t="str">
        <x:v>OPS FAC BLDG</x:v>
      </x:c>
      <x:c r="L59" s="2" t="str">
        <x:v>Crack sealed shut</x:v>
      </x:c>
      <x:c r="M59" s="2"/>
      <x:c r="N59" s="2"/>
      <x:c r="O59" s="4" t="n">
        <x:v>25.83</x:v>
      </x:c>
      <x:c r="P59" s="4" t="n">
        <x:v>0</x:v>
      </x:c>
      <x:c r="Q59" s="2"/>
      <x:c r="R59" s="2"/>
      <x:c r="S59" s="2"/>
      <x:c r="T59" s="10" t="n">
        <x:f>SUM(O59:P59)</x:f>
        <x:v>25.83</x:v>
      </x:c>
    </x:row>
    <x:row r="60" ht="15" customHeight="1">
      <x:c r="A60" s="2" t="str">
        <x:v>FWKD0115395</x:v>
      </x:c>
      <x:c r="B60" s="2" t="str">
        <x:v>Mesa Elementary School</x:v>
      </x:c>
      <x:c r="C60" s="2" t="str">
        <x:v>Closed Complete</x:v>
      </x:c>
      <x:c r="D60" s="3" t="n">
        <x:v>46230.35199074074</x:v>
      </x:c>
      <x:c r="E60" s="3" t="n">
        <x:v>46231.42146990741</x:v>
      </x:c>
      <x:c r="F60" s="3" t="n">
        <x:v>46231.42146990741</x:v>
      </x:c>
      <x:c r="G60" s="2" t="str">
        <x:v>Corrective</x:v>
      </x:c>
      <x:c r="H60" s="2" t="str">
        <x:v>We have a LED light out in the hallway outside classroom 127F Can we have this checked out please? Thanks</x:v>
      </x:c>
      <x:c r="I60" s="2" t="str">
        <x:v>Light Fixture</x:v>
      </x:c>
      <x:c r="J60" s="2" t="str">
        <x:v>Electrical</x:v>
      </x:c>
      <x:c r="K60" s="2" t="str">
        <x:v>OPS FAC ELEC</x:v>
      </x:c>
      <x:c r="L60" s="2" t="str">
        <x:v>Fixed</x:v>
      </x:c>
      <x:c r="M60" s="2"/>
      <x:c r="N60" s="2"/>
      <x:c r="O60" s="4" t="n">
        <x:v>87.5</x:v>
      </x:c>
      <x:c r="P60" s="4" t="n">
        <x:v>0</x:v>
      </x:c>
      <x:c r="Q60" s="2"/>
      <x:c r="R60" s="2"/>
      <x:c r="S60" s="2"/>
      <x:c r="T60" s="10" t="n">
        <x:f>SUM(O60:P60)</x:f>
        <x:v>87.5</x:v>
      </x:c>
    </x:row>
    <x:row r="61" ht="15" customHeight="1">
      <x:c r="A61" s="2" t="str">
        <x:v>FWKD0115286</x:v>
      </x:c>
      <x:c r="B61" s="2" t="str">
        <x:v>Mesa Elementary School</x:v>
      </x:c>
      <x:c r="C61" s="2" t="str">
        <x:v>In Progress</x:v>
      </x:c>
      <x:c r="D61" s="3" t="n">
        <x:v>46225.50383101852</x:v>
      </x:c>
      <x:c r="E61" s="3" t="n">
        <x:v>46260.327673611115</x:v>
      </x:c>
      <x:c r="F61" s="3"/>
      <x:c r="G61" s="2" t="str">
        <x:v>Corrective</x:v>
      </x:c>
      <x:c r="H61" s="2" t="str">
        <x:v>1 Cubby needs to be moved from CR115 to CR164. It seems like we are only going to have one KG classroom and the teacher will need the cubby moved to her classroom area before school starts. The hooks in CR164 can be removed and installed in CR181 &amp; 182. I also need the coat hooks from across the hall from CR115 to be moved to CR181 &amp; 182 area. We have a large 3rd grade and they do not have hooks in that area for backpacks and coats. Thank you.
 When charging our building for this job, will you please be so kind and use account # 1/10/166.0010/0852? I have some money set aside for this purpose. Thank you.
 *Please let Frank know if we need to charge for this.</x:v>
      </x:c>
      <x:c r="I61" s="2" t="str">
        <x:v>Wall Mounted Items</x:v>
      </x:c>
      <x:c r="J61" s="2" t="str">
        <x:v>Buildings</x:v>
      </x:c>
      <x:c r="K61" s="2" t="str">
        <x:v>OPS FAC BLDG</x:v>
      </x:c>
      <x:c r="L61" s="2"/>
      <x:c r="M61" s="2" t="str">
        <x:v>2026-08-04 13:51:15 - Ana Marron (Additional Comments)
 I have just attached 2 pictures of the wall in front of CR181 - west wall. Under it there is a very heavy wooden seat, and we are unable to move it on our own. Is it possible for the district to take care of it, and discard if you would like? We no longer need it. Thank you.
 2026-08-04 13:47:36 - Ana Marron (Additional Comments)
 I am going to list what I need here, and hopefully we can connect in the next couple of days:
 1) Move the cubbie from CR115 to CR164 - only one, leave the one close to the door in CR115 in place.
 2) Two bulletin boards in front of room CR181 will have to be moved up so we can have hooks made and installed. The hooks should take the entire wall, as we have a lot of children in that grade. We would like for the hooks for be "single" and strong (like these https://www.amazon.com/Jukzi-Coat-Hooks-Pack-Sturdiness/dp/B0CMHL8ZLG/ref=sr_1_26_sspa?crid=TKP1X05AV623&amp;dib=eyJ2IjoiMSJ9.60OXecbK2KjQusFZ9qmVvaocmRIeDRHOQQnLeD9faatVZ90X7Wqgw0sJo72wEygxJKNWcKGJokKmErLtXSYFqF_HbmKqtv3HJ-BLcaec12rjGvxneFO7bCvXfbzchm9J6pcvseAthcETmMSBp1mgbzfYH7YDnCDpggncfkOYcu4zOKYp9a362o6Dptoq1I_9lvGwuDcDR0bLyL6tvj0thVnrYPAcPrOVC2Bd93YkySsDcFyXLrHpH4kYyVRj5-tm2vmpUiQz8a6MS-hBIAw17ItD2eNiZHIFGcC-f5T7ABk.hnir7S8DCVcV4je0ozcxC7-gKz2_-qolpvO8xiBF2is&amp;dib_tag=se&amp;keywords=hooks%2Bfor%2Bhanging%2Bheavy%2Bduty&amp;qid=1785872734&amp;sprefix=hooks%2Caps%2C250&amp;sr=8-26-spons&amp;sp_csd=d2lkZ2V0TmFtZT1zcF9tdGY&amp;th=1)
 2026-08-04 13:19:01 - Ana Marron (Additional Comments)
 Hello. I know I missed Pete the other day, but that was actually a good thing, since more changes to classrooms were made.</x:v>
      </x:c>
      <x:c r="N61" s="2"/>
      <x:c r="O61" s="4" t="n">
        <x:v>432.5</x:v>
      </x:c>
      <x:c r="P61" s="4" t="n">
        <x:v>0</x:v>
      </x:c>
      <x:c r="Q61" s="2"/>
      <x:c r="R61" s="2"/>
      <x:c r="S61" s="2"/>
      <x:c r="T61" s="10" t="n">
        <x:f>SUM(O61:P61)</x:f>
        <x:v>432.5</x:v>
      </x:c>
    </x:row>
    <x:row r="62" ht="15" customHeight="1">
      <x:c r="A62" s="2" t="str">
        <x:v>FWKD0115285</x:v>
      </x:c>
      <x:c r="B62" s="2" t="str">
        <x:v>Mesa Elementary School</x:v>
      </x:c>
      <x:c r="C62" s="2" t="str">
        <x:v>Closed Complete</x:v>
      </x:c>
      <x:c r="D62" s="3" t="n">
        <x:v>46225.49784722222</x:v>
      </x:c>
      <x:c r="E62" s="3" t="n">
        <x:v>46227.624444444446</x:v>
      </x:c>
      <x:c r="F62" s="3" t="n">
        <x:v>46227.624444444446</x:v>
      </x:c>
      <x:c r="G62" s="2" t="str">
        <x:v>Corrective</x:v>
      </x:c>
      <x:c r="H62" s="2" t="str">
        <x:v>Doors in classrooms CR181 &amp; 182 do not stay open on their own. In most classrooms you are able to lock the door in place while open. Is is possible for someone to come take a look? Thank you.</x:v>
      </x:c>
      <x:c r="I62" s="2" t="str">
        <x:v>Doors - Hardware</x:v>
      </x:c>
      <x:c r="J62" s="2" t="str">
        <x:v>Buildings</x:v>
      </x:c>
      <x:c r="K62" s="2" t="str">
        <x:v>OPS FAC LOCK</x:v>
      </x:c>
      <x:c r="L62" s="2" t="str">
        <x:v>Installed hold open arms</x:v>
      </x:c>
      <x:c r="M62" s="2"/>
      <x:c r="N62" s="2"/>
      <x:c r="O62" s="4" t="n">
        <x:v>146.67</x:v>
      </x:c>
      <x:c r="P62" s="4" t="n">
        <x:v>0</x:v>
      </x:c>
      <x:c r="Q62" s="2"/>
      <x:c r="R62" s="2"/>
      <x:c r="S62" s="2"/>
      <x:c r="T62" s="10" t="n">
        <x:f>SUM(O62:P62)</x:f>
        <x:v>146.67</x:v>
      </x:c>
    </x:row>
    <x:row r="63" ht="15" customHeight="1">
      <x:c r="A63" s="2" t="str">
        <x:v>FWKD0115205</x:v>
      </x:c>
      <x:c r="B63" s="2" t="str">
        <x:v>Mesa Elementary School</x:v>
      </x:c>
      <x:c r="C63" s="2" t="str">
        <x:v>Closed Complete</x:v>
      </x:c>
      <x:c r="D63" s="3" t="n">
        <x:v>46224.46144675926</x:v>
      </x:c>
      <x:c r="E63" s="3" t="n">
        <x:v>46237.2124537037</x:v>
      </x:c>
      <x:c r="F63" s="3" t="n">
        <x:v>46225.4219212963</x:v>
      </x:c>
      <x:c r="G63" s="2" t="str">
        <x:v>Planned</x:v>
      </x:c>
      <x:c r="H63" s="2"/>
      <x:c r="I63" s="2" t="str">
        <x:v>General HVAC - PM</x:v>
      </x:c>
      <x:c r="J63" s="2" t="str">
        <x:v>Need to pick up two filters for emergency change on two units in bathroom of school. This unit was never on filter sheet will need to be added, but filters are</x:v>
      </x:c>
      <x:c r="K63" s="2" t="str">
        <x:v>OPS FAC HVAC</x:v>
      </x:c>
      <x:c r="L63" s="2" t="str">
        <x:v>Picked up and replaced filters for unit should be running good</x:v>
      </x:c>
      <x:c r="M63" s="2"/>
      <x:c r="N63" s="2"/>
      <x:c r="O63" s="4" t="n">
        <x:v>154.17</x:v>
      </x:c>
      <x:c r="P63" s="4" t="n">
        <x:v>11.04</x:v>
      </x:c>
      <x:c r="Q63" s="2"/>
      <x:c r="R63" s="2"/>
      <x:c r="S63" s="2"/>
      <x:c r="T63" s="10" t="n">
        <x:f>SUM(O63:P63)</x:f>
        <x:v>165.20999999999998</x:v>
      </x:c>
    </x:row>
    <x:row r="64" ht="15" customHeight="1">
      <x:c r="A64" s="2" t="str">
        <x:v>FWKD0115113</x:v>
      </x:c>
      <x:c r="B64" s="2" t="str">
        <x:v>Mesa Elementary School</x:v>
      </x:c>
      <x:c r="C64" s="2" t="str">
        <x:v>Closed Complete</x:v>
      </x:c>
      <x:c r="D64" s="3" t="n">
        <x:v>46223.31706018518</x:v>
      </x:c>
      <x:c r="E64" s="3" t="n">
        <x:v>46237.26268518518</x:v>
      </x:c>
      <x:c r="F64" s="3" t="n">
        <x:v>46237.26268518518</x:v>
      </x:c>
      <x:c r="G64" s="2" t="str">
        <x:v>Corrective</x:v>
      </x:c>
      <x:c r="H64" s="2" t="str">
        <x:v>Follow SOP in HVAC Playbook
 Plug-in Coolers/Freezers
 Check Gas Valve positions
 Ensure all systems are ready</x:v>
      </x:c>
      <x:c r="I64" s="2" t="str">
        <x:v>Kitchen Start-Up/Shut-Down</x:v>
      </x:c>
      <x:c r="J64" s="2" t="str">
        <x:v>Kitchen Start-Up</x:v>
      </x:c>
      <x:c r="K64" s="2" t="str">
        <x:v>OPS FAC HVAC</x:v>
      </x:c>
      <x:c r="L64" s="2" t="str">
        <x:v>Reported ready for Delivery.</x:v>
      </x:c>
      <x:c r="M64" s="2"/>
      <x:c r="N64" s="2"/>
      <x:c r="O64" s="4" t="n">
        <x:v>0</x:v>
      </x:c>
      <x:c r="P64" s="4" t="n">
        <x:v>0</x:v>
      </x:c>
      <x:c r="Q64" s="2"/>
      <x:c r="R64" s="2"/>
      <x:c r="S64" s="2"/>
      <x:c r="T64" s="10" t="n">
        <x:f>SUM(O64:P64)</x:f>
        <x:v>0</x:v>
      </x:c>
    </x:row>
    <x:row r="65" ht="15" customHeight="1">
      <x:c r="A65" s="2" t="str">
        <x:v>FWKD0114830</x:v>
      </x:c>
      <x:c r="B65" s="2" t="str">
        <x:v>Mesa Elementary School</x:v>
      </x:c>
      <x:c r="C65" s="2" t="str">
        <x:v>Closed Complete</x:v>
      </x:c>
      <x:c r="D65" s="3" t="n">
        <x:v>46216.531689814816</x:v>
      </x:c>
      <x:c r="E65" s="3" t="n">
        <x:v>46226.25098379629</x:v>
      </x:c>
      <x:c r="F65" s="3" t="n">
        <x:v>46226.25098379629</x:v>
      </x:c>
      <x:c r="G65" s="2" t="str">
        <x:v>Corrective</x:v>
      </x:c>
      <x:c r="H65" s="2" t="str">
        <x:v>A couple of the zone page modules are offline.</x:v>
      </x:c>
      <x:c r="I65" s="2" t="str">
        <x:v>Intercom System</x:v>
      </x:c>
      <x:c r="J65" s="2" t="str">
        <x:v>LVSS</x:v>
      </x:c>
      <x:c r="K65" s="2" t="str">
        <x:v>OPS FAC LVSS</x:v>
      </x:c>
      <x:c r="L65" s="2" t="str">
        <x:v>Done</x:v>
      </x:c>
      <x:c r="M65" s="2"/>
      <x:c r="N65" s="2"/>
      <x:c r="O65" s="4" t="n">
        <x:v>342.74</x:v>
      </x:c>
      <x:c r="P65" s="4" t="n">
        <x:v>0</x:v>
      </x:c>
      <x:c r="Q65" s="2"/>
      <x:c r="R65" s="2"/>
      <x:c r="S65" s="2"/>
      <x:c r="T65" s="10" t="n">
        <x:f>SUM(O65:P65)</x:f>
        <x:v>342.74</x:v>
      </x:c>
    </x:row>
    <x:row r="66" ht="15" customHeight="1">
      <x:c r="A66" s="2" t="str">
        <x:v>FWKD0114742</x:v>
      </x:c>
      <x:c r="B66" s="2" t="str">
        <x:v>Mesa Elementary School</x:v>
      </x:c>
      <x:c r="C66" s="2" t="str">
        <x:v>Closed Complete</x:v>
      </x:c>
      <x:c r="D66" s="3" t="n">
        <x:v>46211.42519675926</x:v>
      </x:c>
      <x:c r="E66" s="3" t="n">
        <x:v>46239.515868055554</x:v>
      </x:c>
      <x:c r="F66" s="3" t="n">
        <x:v>46239.515868055554</x:v>
      </x:c>
      <x:c r="G66" s="2" t="str">
        <x:v>Corrective</x:v>
      </x:c>
      <x:c r="H66" s="2" t="str">
        <x:v>Kitchen @ Mesa: Gas needs to be reset in hoods.</x:v>
      </x:c>
      <x:c r="I66" s="2" t="str">
        <x:v>Kitchen Exhaust Hood</x:v>
      </x:c>
      <x:c r="J66" s="2" t="str">
        <x:v>HVAC</x:v>
      </x:c>
      <x:c r="K66" s="2" t="str">
        <x:v>OPS FAC HVAC</x:v>
      </x:c>
      <x:c r="L66" s="2" t="str">
        <x:v>Reset Alarm</x:v>
      </x:c>
      <x:c r="M66" s="2"/>
      <x:c r="N66" s="2" t="str">
        <x:v>2026-08-03 09:56:42 - Brandon Erickson (Work Notes)
 What is the status on this hood?</x:v>
      </x:c>
      <x:c r="O66" s="4" t="n">
        <x:v>0</x:v>
      </x:c>
      <x:c r="P66" s="4" t="n">
        <x:v>0</x:v>
      </x:c>
      <x:c r="Q66" s="2"/>
      <x:c r="R66" s="2"/>
      <x:c r="S66" s="2"/>
      <x:c r="T66" s="10" t="n">
        <x:f>SUM(O66:P66)</x:f>
        <x:v>0</x:v>
      </x:c>
    </x:row>
    <x:row r="67" ht="15" customHeight="1">
      <x:c r="A67" s="2" t="str">
        <x:v>FWKD0114698</x:v>
      </x:c>
      <x:c r="B67" s="2" t="str">
        <x:v>Mesa Elementary School</x:v>
      </x:c>
      <x:c r="C67" s="2" t="str">
        <x:v>Closed Rejected</x:v>
      </x:c>
      <x:c r="D67" s="3" t="n">
        <x:v>46210.39824074074</x:v>
      </x:c>
      <x:c r="E67" s="3" t="n">
        <x:v>46211.23166666667</x:v>
      </x:c>
      <x:c r="F67" s="3" t="n">
        <x:v>46211.23166666667</x:v>
      </x:c>
      <x:c r="G67" s="2" t="str">
        <x:v>Corrective</x:v>
      </x:c>
      <x:c r="H67" s="2" t="str">
        <x:v>Can I have the HVAC and cooling turned on in corridor 101 and corridor 102? Im cleaning and shampooing the hallways and I need some fresh air in these corridors. Starting as soon as possible through Thursday would be great! Thank you so much!</x:v>
      </x:c>
      <x:c r="I67" s="2" t="str">
        <x:v>Schedule Ventilation</x:v>
      </x:c>
      <x:c r="J67" s="2" t="str">
        <x:v>HVAC</x:v>
      </x:c>
      <x:c r="K67" s="2" t="str">
        <x:v>OPS FAC HVAC Managers</x:v>
      </x:c>
      <x:c r="L67" s="2" t="str">
        <x:v>Systems are unoccupied for the summer this is district wide set by the BVSD Energy &amp; Sustainability Team.</x:v>
      </x:c>
      <x:c r="M67" s="2"/>
      <x:c r="N67" s="2"/>
      <x:c r="O67" s="4" t="n">
        <x:v>0</x:v>
      </x:c>
      <x:c r="P67" s="4" t="n">
        <x:v>0</x:v>
      </x:c>
      <x:c r="Q67" s="2"/>
      <x:c r="R67" s="2"/>
      <x:c r="S67" s="2"/>
      <x:c r="T67" s="10" t="n">
        <x:f>SUM(O67:P67)</x:f>
        <x:v>0</x:v>
      </x:c>
    </x:row>
    <x:row r="68" ht="15" hidden="0" customHeight="1">
      <x:c r="A68" s="16" t="str">
        <x:v>FWKD0114651</x:v>
      </x:c>
      <x:c r="B68" s="16" t="str">
        <x:v>Mesa Elementary School</x:v>
      </x:c>
      <x:c r="C68" s="16" t="str">
        <x:v>Closed Complete</x:v>
      </x:c>
      <x:c r="D68" s="17" t="n">
        <x:v>46209.231724537036</x:v>
      </x:c>
      <x:c r="E68" s="17" t="n">
        <x:v>46210.458333333336</x:v>
      </x:c>
      <x:c r="F68" s="17" t="n">
        <x:v>46210.458333333336</x:v>
      </x:c>
      <x:c r="G68" s="16" t="str">
        <x:v>Corrective</x:v>
      </x:c>
      <x:c r="H68" s="16" t="str">
        <x:v>Relief valve leaking on domestic water Boiler 
 I have isolated the boiler shut off valves</x:v>
      </x:c>
      <x:c r="I68" s="16" t="str">
        <x:v>Domestic Water Heater</x:v>
      </x:c>
      <x:c r="J68" s="16" t="str">
        <x:v>Plumbing</x:v>
      </x:c>
      <x:c r="K68" s="16" t="str">
        <x:v>OPS FAC PLU</x:v>
      </x:c>
      <x:c r="L68" s="16" t="str">
        <x:v>Replaced PRV on boiler</x:v>
      </x:c>
      <x:c r="M68" s="16"/>
      <x:c r="N68" s="16"/>
      <x:c r="O68" s="18" t="n">
        <x:v>211.67</x:v>
      </x:c>
      <x:c r="P68" s="18" t="n">
        <x:v>0</x:v>
      </x:c>
      <x:c r="Q68" s="19" t="str">
        <x:v>Recurring category</x:v>
      </x:c>
      <x:c r="R68" s="19" t="str">
        <x:v>Boiler / heating-system work: 10 tickets. Tickets may describe separate incidents or linked work, not identical failures.</x:v>
      </x:c>
      <x:c r="S68" s="19" t="str">
        <x:v>Boiler / heating-system work</x:v>
      </x:c>
      <x:c r="T68" s="20" t="n">
        <x:f>SUM(O68:P68)</x:f>
        <x:v>211.67</x:v>
      </x:c>
    </x:row>
    <x:row r="69" ht="15" customHeight="1">
      <x:c r="A69" s="2" t="str">
        <x:v>FWKD0114639</x:v>
      </x:c>
      <x:c r="B69" s="2" t="str">
        <x:v>Mesa Elementary School</x:v>
      </x:c>
      <x:c r="C69" s="2" t="str">
        <x:v>Closed Complete</x:v>
      </x:c>
      <x:c r="D69" s="3" t="n">
        <x:v>46204.445625</x:v>
      </x:c>
      <x:c r="E69" s="3" t="n">
        <x:v>46217.28107638889</x:v>
      </x:c>
      <x:c r="F69" s="3" t="n">
        <x:v>46217.28107638889</x:v>
      </x:c>
      <x:c r="G69" s="2" t="str">
        <x:v>Emergency</x:v>
      </x:c>
      <x:c r="H69" s="2" t="str">
        <x:v>Yet another data closet Split Unit AC has failed over in the MDF Rm 102A at Mesa Elementary. BVSD IT and Security equipment is overheating and failing due to the unregulated temperature. Please restore AC in the MDF Closet.</x:v>
      </x:c>
      <x:c r="I69" s="2" t="str">
        <x:v>Air Conditioner</x:v>
      </x:c>
      <x:c r="J69" s="2" t="str">
        <x:v>HVAC</x:v>
      </x:c>
      <x:c r="K69" s="2" t="str">
        <x:v>OPS FAC HVAC</x:v>
      </x:c>
      <x:c r="L69" s="2" t="str">
        <x:v>I ran a temporary AC unit in the room for the holiday weekend. This morning, I worked around some high voltage issues, and the unit is working fine now</x:v>
      </x:c>
      <x:c r="M69" s="2" t="str">
        <x:v>2026-07-14 06:44:20 - Reuben Mills (Additional Comments)
 I ran a temporary AC unit in the room for the holiday weekend. This morning, I worked around some high voltage issues, and the unit is working fine now
 2026-07-06 14:34:41 - Reuben Mills (Additional Comments)
 I ran a temporary AC unit in the room for the holiday weekend. This morning, I worked around some high voltage issues, and the unit is working fine now.</x:v>
      </x:c>
      <x:c r="N69" s="2"/>
      <x:c r="O69" s="4" t="n">
        <x:v>178.33</x:v>
      </x:c>
      <x:c r="P69" s="4" t="n">
        <x:v>0</x:v>
      </x:c>
      <x:c r="Q69" s="2"/>
      <x:c r="R69" s="2"/>
      <x:c r="S69" s="2"/>
      <x:c r="T69" s="10" t="n">
        <x:f>SUM(O69:P69)</x:f>
        <x:v>178.33</x:v>
      </x:c>
    </x:row>
    <x:row r="70" ht="15" customHeight="1">
      <x:c r="A70" s="2" t="str">
        <x:v>FWKD0114418</x:v>
      </x:c>
      <x:c r="B70" s="2" t="str">
        <x:v>Mesa Elementary School</x:v>
      </x:c>
      <x:c r="C70" s="2" t="str">
        <x:v>Closed Complete</x:v>
      </x:c>
      <x:c r="D70" s="3" t="n">
        <x:v>46199.91726851852</x:v>
      </x:c>
      <x:c r="E70" s="3" t="n">
        <x:v>46216.648518518516</x:v>
      </x:c>
      <x:c r="F70" s="3" t="n">
        <x:v>46216.648518518516</x:v>
      </x:c>
      <x:c r="G70" s="2" t="str">
        <x:v>Planned</x:v>
      </x:c>
      <x:c r="H70" s="2"/>
      <x:c r="I70" s="2" t="str">
        <x:v>General Plumbing - PM</x:v>
      </x:c>
      <x:c r="J70" s="2" t="str">
        <x:v>Semi-Annual General Plumbing Planned Maintenance</x:v>
      </x:c>
      <x:c r="K70" s="2" t="str">
        <x:v>OPS FAC PLU</x:v>
      </x:c>
      <x:c r="L70" s="2" t="str">
        <x:v>Conducted p.m. as required</x:v>
      </x:c>
      <x:c r="M70" s="2"/>
      <x:c r="N70" s="2"/>
      <x:c r="O70" s="4" t="n">
        <x:v>311.67</x:v>
      </x:c>
      <x:c r="P70" s="4" t="n">
        <x:v>0</x:v>
      </x:c>
      <x:c r="Q70" s="2"/>
      <x:c r="R70" s="2"/>
      <x:c r="S70" s="2"/>
      <x:c r="T70" s="10" t="n">
        <x:f>SUM(O70:P70)</x:f>
        <x:v>311.67</x:v>
      </x:c>
    </x:row>
    <x:row r="71" ht="15" customHeight="1">
      <x:c r="A71" s="2" t="str">
        <x:v>FWKD0114404</x:v>
      </x:c>
      <x:c r="B71" s="2" t="str">
        <x:v>Mesa Elementary School</x:v>
      </x:c>
      <x:c r="C71" s="2" t="str">
        <x:v>Closed Complete</x:v>
      </x:c>
      <x:c r="D71" s="3" t="n">
        <x:v>46199.91707175926</x:v>
      </x:c>
      <x:c r="E71" s="3" t="n">
        <x:v>46231.46325231482</x:v>
      </x:c>
      <x:c r="F71" s="3" t="n">
        <x:v>46231.46325231482</x:v>
      </x:c>
      <x:c r="G71" s="2" t="str">
        <x:v>Planned</x:v>
      </x:c>
      <x:c r="H71" s="2"/>
      <x:c r="I71" s="2" t="str">
        <x:v>General Electrical - PM</x:v>
      </x:c>
      <x:c r="J71" s="2" t="str">
        <x:v>Semi-Annual General Electrical Planned Maintenance</x:v>
      </x:c>
      <x:c r="K71" s="2" t="str">
        <x:v>OPS FAC ELEC</x:v>
      </x:c>
      <x:c r="L71" s="2" t="str">
        <x:v>Complete</x:v>
      </x:c>
      <x:c r="M71" s="2"/>
      <x:c r="N71" s="2"/>
      <x:c r="O71" s="4" t="n">
        <x:v>49.17</x:v>
      </x:c>
      <x:c r="P71" s="4" t="n">
        <x:v>0</x:v>
      </x:c>
      <x:c r="Q71" s="2"/>
      <x:c r="R71" s="2"/>
      <x:c r="S71" s="2"/>
      <x:c r="T71" s="10" t="n">
        <x:f>SUM(O71:P71)</x:f>
        <x:v>49.17</x:v>
      </x:c>
    </x:row>
    <x:row r="72" ht="15" customHeight="1">
      <x:c r="A72" s="2" t="str">
        <x:v>FWKD0114232</x:v>
      </x:c>
      <x:c r="B72" s="2" t="str">
        <x:v>Mesa Elementary School</x:v>
      </x:c>
      <x:c r="C72" s="2" t="str">
        <x:v>Closed Complete</x:v>
      </x:c>
      <x:c r="D72" s="3" t="n">
        <x:v>46195.57949074074</x:v>
      </x:c>
      <x:c r="E72" s="3" t="n">
        <x:v>46196.24269675926</x:v>
      </x:c>
      <x:c r="F72" s="3" t="n">
        <x:v>46196.24269675926</x:v>
      </x:c>
      <x:c r="G72" s="2" t="str">
        <x:v>Corrective</x:v>
      </x:c>
      <x:c r="H72" s="2" t="str">
        <x:v>Mesa ES - Community Member and Security Agent on site report that a unit on the roof is making a screeching/loud humming noise.</x:v>
      </x:c>
      <x:c r="I72" s="2" t="str">
        <x:v>Noise Monitoring</x:v>
      </x:c>
      <x:c r="J72" s="2" t="str">
        <x:v>HVAC</x:v>
      </x:c>
      <x:c r="K72" s="2" t="str">
        <x:v>OPS FAC HVAC</x:v>
      </x:c>
      <x:c r="L72" s="2" t="str">
        <x:v>Easy fix loose damper blade needed to be secured. This has been tightened and calibrated.</x:v>
      </x:c>
      <x:c r="M72" s="2" t="str">
        <x:v>2026-06-22 13:57:17 - Andrew Schafer (Additional Comments)
 RTU above auditorium/main entrance on the south east roof of school making loud howling sound</x:v>
      </x:c>
      <x:c r="N72" s="2"/>
      <x:c r="O72" s="4" t="n">
        <x:v>0</x:v>
      </x:c>
      <x:c r="P72" s="4" t="n">
        <x:v>0</x:v>
      </x:c>
      <x:c r="Q72" s="2"/>
      <x:c r="R72" s="2"/>
      <x:c r="S72" s="2"/>
      <x:c r="T72" s="10" t="n">
        <x:f>SUM(O72:P72)</x:f>
        <x:v>0</x:v>
      </x:c>
    </x:row>
    <x:row r="73" ht="15" customHeight="1">
      <x:c r="A73" s="2" t="str">
        <x:v>FWKD0114217</x:v>
      </x:c>
      <x:c r="B73" s="2" t="str">
        <x:v>Mesa Elementary School</x:v>
      </x:c>
      <x:c r="C73" s="2" t="str">
        <x:v>Closed Complete</x:v>
      </x:c>
      <x:c r="D73" s="3" t="n">
        <x:v>46195.42974537037</x:v>
      </x:c>
      <x:c r="E73" s="3" t="n">
        <x:v>46195.48173611111</x:v>
      </x:c>
      <x:c r="F73" s="3" t="n">
        <x:v>46195.48173611111</x:v>
      </x:c>
      <x:c r="G73" s="2" t="str">
        <x:v>Corrective</x:v>
      </x:c>
      <x:c r="H73" s="2" t="str">
        <x:v>I'm working in the library room 122 for the next few days. There's not really any moving cool air. Could I have the air turned on remotely for me the for the following days 6/22 and 6/23? Thank you!</x:v>
      </x:c>
      <x:c r="I73" s="2" t="str">
        <x:v>Schedule Ventilation</x:v>
      </x:c>
      <x:c r="J73" s="2" t="str">
        <x:v>HVAC</x:v>
      </x:c>
      <x:c r="K73" s="2" t="str">
        <x:v>OPS FAC HVAC</x:v>
      </x:c>
      <x:c r="L73" s="2" t="str">
        <x:v>Unit set to occupied 8AM-3PM for 6/22 &amp; 6/23.</x:v>
      </x:c>
      <x:c r="M73" s="2"/>
      <x:c r="N73" s="2"/>
      <x:c r="O73" s="4" t="n">
        <x:v>0</x:v>
      </x:c>
      <x:c r="P73" s="4" t="n">
        <x:v>0</x:v>
      </x:c>
      <x:c r="Q73" s="2"/>
      <x:c r="R73" s="2"/>
      <x:c r="S73" s="2"/>
      <x:c r="T73" s="10" t="n">
        <x:f>SUM(O73:P73)</x:f>
        <x:v>0</x:v>
      </x:c>
    </x:row>
    <x:row r="74" ht="15" customHeight="1">
      <x:c r="A74" s="2" t="str">
        <x:v>FWKD0114169</x:v>
      </x:c>
      <x:c r="B74" s="2" t="str">
        <x:v>Mesa Elementary School</x:v>
      </x:c>
      <x:c r="C74" s="2" t="str">
        <x:v>In Progress</x:v>
      </x:c>
      <x:c r="D74" s="3" t="n">
        <x:v>46191.376238425924</x:v>
      </x:c>
      <x:c r="E74" s="3" t="n">
        <x:v>46199.29871527778</x:v>
      </x:c>
      <x:c r="F74" s="3"/>
      <x:c r="G74" s="2" t="str">
        <x:v>Planned</x:v>
      </x:c>
      <x:c r="H74" s="2" t="str">
        <x:v>1500 Gallons (Grease)</x:v>
      </x:c>
      <x:c r="I74" s="2" t="str">
        <x:v>Grease, Septic, Sand/Oil Interceptor - Clean &amp; Pump Service</x:v>
      </x:c>
      <x:c r="J74" s="2" t="str">
        <x:v>Grease, Septic, Sand/Oil Interceptor - Clean &amp; Pump Service</x:v>
      </x:c>
      <x:c r="K74" s="2" t="str">
        <x:v>OPS FAC PLU Managers</x:v>
      </x:c>
      <x:c r="L74" s="2"/>
      <x:c r="M74" s="2"/>
      <x:c r="N74" s="2"/>
      <x:c r="O74" s="4" t="n">
        <x:v>0</x:v>
      </x:c>
      <x:c r="P74" s="4" t="n">
        <x:v>0</x:v>
      </x:c>
      <x:c r="Q74" s="2"/>
      <x:c r="R74" s="2"/>
      <x:c r="S74" s="2"/>
      <x:c r="T74" s="10" t="n">
        <x:f>SUM(O74:P74)</x:f>
        <x:v>0</x:v>
      </x:c>
    </x:row>
    <x:row r="75" ht="15" customHeight="1">
      <x:c r="A75" s="2" t="str">
        <x:v>FWKD0114020</x:v>
      </x:c>
      <x:c r="B75" s="2" t="str">
        <x:v>Mesa Elementary School</x:v>
      </x:c>
      <x:c r="C75" s="2" t="str">
        <x:v>In Progress</x:v>
      </x:c>
      <x:c r="D75" s="3" t="n">
        <x:v>46188.349444444444</x:v>
      </x:c>
      <x:c r="E75" s="3" t="n">
        <x:v>46237.28346064815</x:v>
      </x:c>
      <x:c r="F75" s="3"/>
      <x:c r="G75" s="2" t="str">
        <x:v>Corrective</x:v>
      </x:c>
      <x:c r="H75" s="2" t="str">
        <x:v>Jorge installed unit last summer need to troubleshoot system.</x:v>
      </x:c>
      <x:c r="I75" s="2" t="str">
        <x:v>Air Conditioner</x:v>
      </x:c>
      <x:c r="J75" s="2" t="str">
        <x:v>AHU06 Cooling Circuit Issues</x:v>
      </x:c>
      <x:c r="K75" s="2" t="str">
        <x:v>OPS FAC HVAC</x:v>
      </x:c>
      <x:c r="L75" s="2"/>
      <x:c r="M75" s="2"/>
      <x:c r="N75" s="2" t="str">
        <x:v>2026-06-16 09:44:14 - Reuben Mills (Work Notes)
 Can’t find a leak, but compressor needs to be replaced.
 2026-06-15 12:32:52 - Reuben Mills (Work Notes)
 I believe I found the right condenser, it appears to have had a compressor replaced, but it is flat. It also sounds like the scroll is not attached to the motor.
 2026-06-15 12:32:51 - Reuben Mills (Work Notes)
 I believe I found the right condenser, it appears to have had a compressor replaced, but it is flat. It also sounds like the scroll is not attached to the motor.</x:v>
      </x:c>
      <x:c r="O75" s="4" t="n">
        <x:v>1925.83</x:v>
      </x:c>
      <x:c r="P75" s="4" t="n">
        <x:v>0</x:v>
      </x:c>
      <x:c r="Q75" s="2"/>
      <x:c r="R75" s="2"/>
      <x:c r="S75" s="2"/>
      <x:c r="T75" s="10" t="n">
        <x:f>SUM(O75:P75)</x:f>
        <x:v>1925.83</x:v>
      </x:c>
    </x:row>
    <x:row r="76" ht="15" customHeight="1">
      <x:c r="A76" s="2" t="str">
        <x:v>FWKD0113925</x:v>
      </x:c>
      <x:c r="B76" s="2" t="str">
        <x:v>Mesa Elementary School</x:v>
      </x:c>
      <x:c r="C76" s="2" t="str">
        <x:v>Closed Complete</x:v>
      </x:c>
      <x:c r="D76" s="3" t="n">
        <x:v>46182.51131944444</x:v>
      </x:c>
      <x:c r="E76" s="3" t="n">
        <x:v>46184.36017361111</x:v>
      </x:c>
      <x:c r="F76" s="3" t="n">
        <x:v>46184.36015046296</x:v>
      </x:c>
      <x:c r="G76" s="2" t="str">
        <x:v>Corrective</x:v>
      </x:c>
      <x:c r="H76" s="2" t="str">
        <x:v>Replace all missing or damaged ceiling tiles in order to maintain and protect the confined
 space above the drop ceiling.
 (Please put photos of the replaced ceiling tiles in the work order, failed inspection report is attached)</x:v>
      </x:c>
      <x:c r="I76" s="2" t="str">
        <x:v>Ceiling Tile Delivery</x:v>
      </x:c>
      <x:c r="J76" s="2" t="str">
        <x:v>Replace missing ceiling tile in room 127A.</x:v>
      </x:c>
      <x:c r="K76" s="2" t="str">
        <x:v>OPS FAC BLDG</x:v>
      </x:c>
      <x:c r="L76" s="2" t="str">
        <x:v>Ceiling tile done</x:v>
      </x:c>
      <x:c r="M76" s="2"/>
      <x:c r="N76" s="2"/>
      <x:c r="O76" s="4" t="n">
        <x:v>119.17</x:v>
      </x:c>
      <x:c r="P76" s="4" t="n">
        <x:v>0</x:v>
      </x:c>
      <x:c r="Q76" s="2"/>
      <x:c r="R76" s="2"/>
      <x:c r="S76" s="2"/>
      <x:c r="T76" s="10" t="n">
        <x:f>SUM(O76:P76)</x:f>
        <x:v>119.17</x:v>
      </x:c>
    </x:row>
    <x:row r="77" ht="15" customHeight="1">
      <x:c r="A77" s="2" t="str">
        <x:v>FWKD0113900</x:v>
      </x:c>
      <x:c r="B77" s="2" t="str">
        <x:v>Mesa Elementary School</x:v>
      </x:c>
      <x:c r="C77" s="2" t="str">
        <x:v>Closed Complete</x:v>
      </x:c>
      <x:c r="D77" s="3" t="n">
        <x:v>46182.28946759259</x:v>
      </x:c>
      <x:c r="E77" s="3" t="n">
        <x:v>46209.28369212963</x:v>
      </x:c>
      <x:c r="F77" s="3" t="n">
        <x:v>46209.264131944445</x:v>
      </x:c>
      <x:c r="G77" s="2" t="str">
        <x:v>Planned</x:v>
      </x:c>
      <x:c r="H77" s="2"/>
      <x:c r="I77" s="2" t="str">
        <x:v>General HVAC - PM</x:v>
      </x:c>
      <x:c r="J77" s="2" t="str">
        <x:v>Starting Building PM</x:v>
      </x:c>
      <x:c r="K77" s="2" t="str">
        <x:v>OPS FAC HVAC</x:v>
      </x:c>
      <x:c r="L77" s="2" t="str">
        <x:v>Building pm complete</x:v>
      </x:c>
      <x:c r="M77" s="2"/>
      <x:c r="N77" s="2"/>
      <x:c r="O77" s="4" t="n">
        <x:v>1794.17</x:v>
      </x:c>
      <x:c r="P77" s="4" t="n">
        <x:v>0</x:v>
      </x:c>
      <x:c r="Q77" s="2"/>
      <x:c r="R77" s="2"/>
      <x:c r="S77" s="2"/>
      <x:c r="T77" s="10" t="n">
        <x:f>SUM(O77:P77)</x:f>
        <x:v>1794.17</x:v>
      </x:c>
    </x:row>
    <x:row r="78" ht="15" customHeight="1">
      <x:c r="A78" s="2" t="str">
        <x:v>FWKD0113840</x:v>
      </x:c>
      <x:c r="B78" s="2" t="str">
        <x:v>Mesa Elementary School</x:v>
      </x:c>
      <x:c r="C78" s="2" t="str">
        <x:v>Closed Complete</x:v>
      </x:c>
      <x:c r="D78" s="3" t="n">
        <x:v>46178.55950231481</x:v>
      </x:c>
      <x:c r="E78" s="3" t="n">
        <x:v>46215.634664351855</x:v>
      </x:c>
      <x:c r="F78" s="3" t="n">
        <x:v>46215.56959490741</x:v>
      </x:c>
      <x:c r="G78" s="2" t="str">
        <x:v>Planned</x:v>
      </x:c>
      <x:c r="H78" s="2" t="str">
        <x:v>Job: Inspection #47111678
 Technicians: Tim Hornbeck, Ron Richardson
 Appointment: 06/25/2026 01:00pm MDT
 Address: 1575 Lehigh Street, Boulder, CO 80305</x:v>
      </x:c>
      <x:c r="I78" s="2" t="str">
        <x:v>Fire Extinguishers - Test</x:v>
      </x:c>
      <x:c r="J78" s="2" t="str">
        <x:v>Perform annual fire extinguisher testing</x:v>
      </x:c>
      <x:c r="K78" s="2" t="str">
        <x:v>OPS FAC LVSS Managers</x:v>
      </x:c>
      <x:c r="L78" s="2" t="str">
        <x:v>Passed Inspection</x:v>
      </x:c>
      <x:c r="M78" s="2"/>
      <x:c r="N78" s="2"/>
      <x:c r="O78" s="4" t="n">
        <x:v>0</x:v>
      </x:c>
      <x:c r="P78" s="4" t="n">
        <x:v>0</x:v>
      </x:c>
      <x:c r="Q78" s="2"/>
      <x:c r="R78" s="2"/>
      <x:c r="S78" s="2"/>
      <x:c r="T78" s="10" t="n">
        <x:f>SUM(O78:P78)</x:f>
        <x:v>0</x:v>
      </x:c>
    </x:row>
    <x:row r="79" ht="15" customHeight="1">
      <x:c r="A79" s="2" t="str">
        <x:v>FWKD0113338</x:v>
      </x:c>
      <x:c r="B79" s="2" t="str">
        <x:v>Mesa Elementary School</x:v>
      </x:c>
      <x:c r="C79" s="2" t="str">
        <x:v>In Progress</x:v>
      </x:c>
      <x:c r="D79" s="3" t="n">
        <x:v>46169.91908564815</x:v>
      </x:c>
      <x:c r="E79" s="3" t="n">
        <x:v>46175.25079861111</x:v>
      </x:c>
      <x:c r="F79" s="3"/>
      <x:c r="G79" s="2" t="str">
        <x:v>Planned</x:v>
      </x:c>
      <x:c r="H79" s="2"/>
      <x:c r="I79" s="2" t="str">
        <x:v>Water Heater - PM</x:v>
      </x:c>
      <x:c r="J79" s="2" t="str">
        <x:v>Annual Water Heater Maintenance</x:v>
      </x:c>
      <x:c r="K79" s="2" t="str">
        <x:v>OPS FAC PLU</x:v>
      </x:c>
      <x:c r="L79" s="2"/>
      <x:c r="M79" s="2"/>
      <x:c r="N79" s="2"/>
      <x:c r="O79" s="4" t="n">
        <x:v>0</x:v>
      </x:c>
      <x:c r="P79" s="4" t="n">
        <x:v>0</x:v>
      </x:c>
      <x:c r="Q79" s="2"/>
      <x:c r="R79" s="2"/>
      <x:c r="S79" s="2"/>
      <x:c r="T79" s="10" t="n">
        <x:f>SUM(O79:P79)</x:f>
        <x:v>0</x:v>
      </x:c>
    </x:row>
    <x:row r="80" ht="15" customHeight="1">
      <x:c r="A80" s="2" t="str">
        <x:v>FWKD0113221</x:v>
      </x:c>
      <x:c r="B80" s="2" t="str">
        <x:v>Mesa Elementary School</x:v>
      </x:c>
      <x:c r="C80" s="2" t="str">
        <x:v>Closed Complete</x:v>
      </x:c>
      <x:c r="D80" s="3" t="n">
        <x:v>46169.91774305556</x:v>
      </x:c>
      <x:c r="E80" s="3" t="n">
        <x:v>46209.25931712963</x:v>
      </x:c>
      <x:c r="F80" s="3" t="n">
        <x:v>46209.25931712963</x:v>
      </x:c>
      <x:c r="G80" s="2" t="str">
        <x:v>Planned</x:v>
      </x:c>
      <x:c r="H80" s="2"/>
      <x:c r="I80" s="2" t="str">
        <x:v>Fire Alarm - PM</x:v>
      </x:c>
      <x:c r="J80" s="2" t="str">
        <x:v>Annual Building Fire Alarm Testing</x:v>
      </x:c>
      <x:c r="K80" s="2" t="str">
        <x:v>OPS FAC LVSS</x:v>
      </x:c>
      <x:c r="L80" s="2" t="str">
        <x:v>Done, Did this on a different work order</x:v>
      </x:c>
      <x:c r="M80" s="2"/>
      <x:c r="N80" s="2"/>
      <x:c r="O80" s="4" t="n">
        <x:v>0</x:v>
      </x:c>
      <x:c r="P80" s="4" t="n">
        <x:v>0</x:v>
      </x:c>
      <x:c r="Q80" s="2"/>
      <x:c r="R80" s="2"/>
      <x:c r="S80" s="2"/>
      <x:c r="T80" s="10" t="n">
        <x:f>SUM(O80:P80)</x:f>
        <x:v>0</x:v>
      </x:c>
    </x:row>
    <x:row r="81" ht="15" customHeight="1">
      <x:c r="A81" s="2" t="str">
        <x:v>FWKD0113215</x:v>
      </x:c>
      <x:c r="B81" s="2" t="str">
        <x:v>Mesa Elementary School</x:v>
      </x:c>
      <x:c r="C81" s="2" t="str">
        <x:v>In Progress</x:v>
      </x:c>
      <x:c r="D81" s="3" t="n">
        <x:v>46169.91767361111</x:v>
      </x:c>
      <x:c r="E81" s="3" t="n">
        <x:v>46175.25103009259</x:v>
      </x:c>
      <x:c r="F81" s="3"/>
      <x:c r="G81" s="2" t="str">
        <x:v>Planned</x:v>
      </x:c>
      <x:c r="H81" s="2"/>
      <x:c r="I81" s="2" t="str">
        <x:v>Water Heater - PM</x:v>
      </x:c>
      <x:c r="J81" s="2" t="str">
        <x:v>Annual Water Heater Maintenance</x:v>
      </x:c>
      <x:c r="K81" s="2" t="str">
        <x:v>OPS FAC PLU</x:v>
      </x:c>
      <x:c r="L81" s="2"/>
      <x:c r="M81" s="2"/>
      <x:c r="N81" s="2"/>
      <x:c r="O81" s="4" t="n">
        <x:v>0</x:v>
      </x:c>
      <x:c r="P81" s="4" t="n">
        <x:v>0</x:v>
      </x:c>
      <x:c r="Q81" s="2"/>
      <x:c r="R81" s="2"/>
      <x:c r="S81" s="2"/>
      <x:c r="T81" s="10" t="n">
        <x:f>SUM(O81:P81)</x:f>
        <x:v>0</x:v>
      </x:c>
    </x:row>
    <x:row r="82" ht="15" customHeight="1">
      <x:c r="A82" s="2" t="str">
        <x:v>FWKD0113138</x:v>
      </x:c>
      <x:c r="B82" s="2" t="str">
        <x:v>Mesa Elementary School</x:v>
      </x:c>
      <x:c r="C82" s="2" t="str">
        <x:v>Closed Complete</x:v>
      </x:c>
      <x:c r="D82" s="3" t="n">
        <x:v>46169.91678240741</x:v>
      </x:c>
      <x:c r="E82" s="3" t="n">
        <x:v>46189.439108796294</x:v>
      </x:c>
      <x:c r="F82" s="3" t="n">
        <x:v>46189.439108796294</x:v>
      </x:c>
      <x:c r="G82" s="2" t="str">
        <x:v>Planned</x:v>
      </x:c>
      <x:c r="H82" s="2"/>
      <x:c r="I82" s="2" t="str">
        <x:v>Automatic Transfer Switch</x:v>
      </x:c>
      <x:c r="J82" s="2" t="str">
        <x:v>Test the operation of the generator and ATS with a simulated utility power loss.</x:v>
      </x:c>
      <x:c r="K82" s="2" t="str">
        <x:v>OPS FAC ELEC</x:v>
      </x:c>
      <x:c r="L82" s="2" t="str">
        <x:v>Test completed successfully.</x:v>
      </x:c>
      <x:c r="M82" s="2"/>
      <x:c r="N82" s="2"/>
      <x:c r="O82" s="4" t="n">
        <x:v>96.67</x:v>
      </x:c>
      <x:c r="P82" s="4" t="n">
        <x:v>0</x:v>
      </x:c>
      <x:c r="Q82" s="2"/>
      <x:c r="R82" s="2"/>
      <x:c r="S82" s="2"/>
      <x:c r="T82" s="10" t="n">
        <x:f>SUM(O82:P82)</x:f>
        <x:v>96.67</x:v>
      </x:c>
    </x:row>
    <x:row r="83" ht="15" customHeight="1">
      <x:c r="A83" s="2" t="str">
        <x:v>FWKD0113116</x:v>
      </x:c>
      <x:c r="B83" s="2" t="str">
        <x:v>Mesa Elementary School</x:v>
      </x:c>
      <x:c r="C83" s="2" t="str">
        <x:v>Closed Complete</x:v>
      </x:c>
      <x:c r="D83" s="3" t="n">
        <x:v>46169.60046296296</x:v>
      </x:c>
      <x:c r="E83" s="3" t="n">
        <x:v>46289.26672453704</x:v>
      </x:c>
      <x:c r="F83" s="3" t="n">
        <x:v>46289.26672453704</x:v>
      </x:c>
      <x:c r="G83" s="2" t="str">
        <x:v>Planned</x:v>
      </x:c>
      <x:c r="H83" s="2" t="str">
        <x:v>Refer to Boiler Summer Plan in HVAC Drive under Summer Approach</x:v>
      </x:c>
      <x:c r="I83" s="2" t="str">
        <x:v>Boiler</x:v>
      </x:c>
      <x:c r="J83" s="2" t="str">
        <x:v>Boiler PM</x:v>
      </x:c>
      <x:c r="K83" s="2" t="str">
        <x:v>OPS FAC HVAC</x:v>
      </x:c>
      <x:c r="L83" s="2" t="str">
        <x:v>Utilize Boiler Start-Up work order going forward.</x:v>
      </x:c>
      <x:c r="M83" s="2"/>
      <x:c r="N83" s="2"/>
      <x:c r="O83" s="4" t="n">
        <x:v>0</x:v>
      </x:c>
      <x:c r="P83" s="4" t="n">
        <x:v>0</x:v>
      </x:c>
      <x:c r="Q83" s="2"/>
      <x:c r="R83" s="2"/>
      <x:c r="S83" s="2"/>
      <x:c r="T83" s="10" t="n">
        <x:f>SUM(O83:P83)</x:f>
        <x:v>0</x:v>
      </x:c>
    </x:row>
    <x:row r="84" ht="15" customHeight="1">
      <x:c r="A84" s="2" t="str">
        <x:v>FWKD0113052</x:v>
      </x:c>
      <x:c r="B84" s="2" t="str">
        <x:v>Mesa Elementary School</x:v>
      </x:c>
      <x:c r="C84" s="2" t="str">
        <x:v>Closed Complete</x:v>
      </x:c>
      <x:c r="D84" s="3" t="n">
        <x:v>46169.239803240744</x:v>
      </x:c>
      <x:c r="E84" s="3" t="n">
        <x:v>46174.25822916667</x:v>
      </x:c>
      <x:c r="F84" s="3" t="n">
        <x:v>46174.25822916667</x:v>
      </x:c>
      <x:c r="G84" s="2" t="str">
        <x:v>Planned</x:v>
      </x:c>
      <x:c r="H84" s="2" t="str">
        <x:v>Testing of the fire alarm panel</x:v>
      </x:c>
      <x:c r="I84" s="2" t="str">
        <x:v>Fire Alarm - PM</x:v>
      </x:c>
      <x:c r="J84" s="2" t="str">
        <x:v>LVSS</x:v>
      </x:c>
      <x:c r="K84" s="2" t="str">
        <x:v>OPS FAC LVSS</x:v>
      </x:c>
      <x:c r="L84" s="2" t="str">
        <x:v>Done</x:v>
      </x:c>
      <x:c r="M84" s="2"/>
      <x:c r="N84" s="2"/>
      <x:c r="O84" s="4" t="n">
        <x:v>357.72</x:v>
      </x:c>
      <x:c r="P84" s="4" t="n">
        <x:v>0</x:v>
      </x:c>
      <x:c r="Q84" s="2"/>
      <x:c r="R84" s="2"/>
      <x:c r="S84" s="2"/>
      <x:c r="T84" s="10" t="n">
        <x:f>SUM(O84:P84)</x:f>
        <x:v>357.72</x:v>
      </x:c>
    </x:row>
    <x:row r="85" ht="15" customHeight="1">
      <x:c r="A85" s="2" t="str">
        <x:v>FWKD0112845</x:v>
      </x:c>
      <x:c r="B85" s="2" t="str">
        <x:v>Mesa Elementary School</x:v>
      </x:c>
      <x:c r="C85" s="2" t="str">
        <x:v>In Progress</x:v>
      </x:c>
      <x:c r="D85" s="3" t="n">
        <x:v>46163.418900462966</x:v>
      </x:c>
      <x:c r="E85" s="3" t="n">
        <x:v>46258.60136574074</x:v>
      </x:c>
      <x:c r="F85" s="3"/>
      <x:c r="G85" s="2" t="str">
        <x:v>Corrective</x:v>
      </x:c>
      <x:c r="H85" s="2" t="str">
        <x:v>I have a pile of pallets and a table from me and some random junk that people left by our dumpster in our fenced area. I cant fit any of it on the dumpster. Is something grounds can discard for me? Thanks. I attached a photo.</x:v>
      </x:c>
      <x:c r="I85" s="2" t="str">
        <x:v>General Grounds - PM (Elementary, K-8, Support)</x:v>
      </x:c>
      <x:c r="J85" s="2" t="str">
        <x:v>Grounds</x:v>
      </x:c>
      <x:c r="K85" s="2" t="str">
        <x:v>OPS FAC GRND</x:v>
      </x:c>
      <x:c r="L85" s="2"/>
      <x:c r="M85" s="2"/>
      <x:c r="N85" s="2"/>
      <x:c r="O85" s="4" t="n">
        <x:v>115</x:v>
      </x:c>
      <x:c r="P85" s="4" t="n">
        <x:v>0</x:v>
      </x:c>
      <x:c r="Q85" s="2"/>
      <x:c r="R85" s="2"/>
      <x:c r="S85" s="2"/>
      <x:c r="T85" s="10" t="n">
        <x:f>SUM(O85:P85)</x:f>
        <x:v>115</x:v>
      </x:c>
    </x:row>
    <x:row r="86" ht="15" customHeight="1">
      <x:c r="A86" s="2" t="str">
        <x:v>FWKD0112819</x:v>
      </x:c>
      <x:c r="B86" s="2" t="str">
        <x:v>Mesa Elementary School</x:v>
      </x:c>
      <x:c r="C86" s="2" t="str">
        <x:v>Closed Complete</x:v>
      </x:c>
      <x:c r="D86" s="3" t="n">
        <x:v>46163.40452546296</x:v>
      </x:c>
      <x:c r="E86" s="3" t="n">
        <x:v>46171.614965277775</x:v>
      </x:c>
      <x:c r="F86" s="3" t="n">
        <x:v>46171.614965277775</x:v>
      </x:c>
      <x:c r="G86" s="2" t="str">
        <x:v>Planned</x:v>
      </x:c>
      <x:c r="H86" s="2" t="str">
        <x:v>Scheduled 6/25</x:v>
      </x:c>
      <x:c r="I86" s="2" t="str">
        <x:v>Electronic Lockbox Programming/Management</x:v>
      </x:c>
      <x:c r="J86" s="2" t="str">
        <x:v>Please program main entrance lock boxes for Integrity Fire using the code we talked about</x:v>
      </x:c>
      <x:c r="K86" s="2" t="str">
        <x:v>OPS FAC LOCK</x:v>
      </x:c>
      <x:c r="L86" s="2" t="str">
        <x:v>Complete</x:v>
      </x:c>
      <x:c r="M86" s="2"/>
      <x:c r="N86" s="2"/>
      <x:c r="O86" s="4" t="n">
        <x:v>12.58</x:v>
      </x:c>
      <x:c r="P86" s="4" t="n">
        <x:v>0</x:v>
      </x:c>
      <x:c r="Q86" s="2"/>
      <x:c r="R86" s="2"/>
      <x:c r="S86" s="2"/>
      <x:c r="T86" s="10" t="n">
        <x:f>SUM(O86:P86)</x:f>
        <x:v>12.58</x:v>
      </x:c>
    </x:row>
    <x:row r="87" ht="15" customHeight="1">
      <x:c r="A87" s="2" t="str">
        <x:v>FWKD0112674</x:v>
      </x:c>
      <x:c r="B87" s="2" t="str">
        <x:v>Mesa Elementary School</x:v>
      </x:c>
      <x:c r="C87" s="2" t="str">
        <x:v>Closed Complete</x:v>
      </x:c>
      <x:c r="D87" s="3" t="n">
        <x:v>46162.38438657407</x:v>
      </x:c>
      <x:c r="E87" s="3" t="n">
        <x:v>46163.315717592595</x:v>
      </x:c>
      <x:c r="F87" s="3" t="n">
        <x:v>46163.315717592595</x:v>
      </x:c>
      <x:c r="G87" s="2" t="str">
        <x:v>Corrective</x:v>
      </x:c>
      <x:c r="H87" s="2" t="str">
        <x:v>Classroom 127A is missing a ceiling tile and the fire department wrote it up on inspection. Its not a standard size tile. Its going to need to be cut and fitted. Can i have assistance with this? Thanks</x:v>
      </x:c>
      <x:c r="I87" s="2" t="str">
        <x:v>Grid Ceiling</x:v>
      </x:c>
      <x:c r="J87" s="2" t="str">
        <x:v>Buildings</x:v>
      </x:c>
      <x:c r="K87" s="2" t="str">
        <x:v>OPS FAC BLDG</x:v>
      </x:c>
      <x:c r="L87" s="2" t="str">
        <x:v>Cut new tile and installed in ceiling.</x:v>
      </x:c>
      <x:c r="M87" s="2"/>
      <x:c r="N87" s="2"/>
      <x:c r="O87" s="4" t="n">
        <x:v>64.17</x:v>
      </x:c>
      <x:c r="P87" s="4" t="n">
        <x:v>0</x:v>
      </x:c>
      <x:c r="Q87" s="2"/>
      <x:c r="R87" s="2"/>
      <x:c r="S87" s="2"/>
      <x:c r="T87" s="10" t="n">
        <x:f>SUM(O87:P87)</x:f>
        <x:v>64.17</x:v>
      </x:c>
    </x:row>
    <x:row r="88" ht="15" customHeight="1">
      <x:c r="A88" s="2" t="str">
        <x:v>FWKD0112651</x:v>
      </x:c>
      <x:c r="B88" s="2" t="str">
        <x:v>Mesa Elementary School</x:v>
      </x:c>
      <x:c r="C88" s="2" t="str">
        <x:v>Closed Complete</x:v>
      </x:c>
      <x:c r="D88" s="3" t="n">
        <x:v>46161.76094907407</x:v>
      </x:c>
      <x:c r="E88" s="3" t="n">
        <x:v>46162.31178240741</x:v>
      </x:c>
      <x:c r="F88" s="3" t="n">
        <x:v>46162.31178240741</x:v>
      </x:c>
      <x:c r="G88" s="2" t="str">
        <x:v>Corrective</x:v>
      </x:c>
      <x:c r="H88" s="2" t="str">
        <x:v>Administrative Office Summer HVAC Scheduling
 The office staff will be in the building until June 3rd.
 The principal will be in the building until June 17th.
 Thank you.</x:v>
      </x:c>
      <x:c r="I88" s="2" t="str">
        <x:v>Schedule Ventilation</x:v>
      </x:c>
      <x:c r="J88" s="2" t="str">
        <x:v>HVAC</x:v>
      </x:c>
      <x:c r="K88" s="2" t="str">
        <x:v>OPS FAC HVAC</x:v>
      </x:c>
      <x:c r="L88" s="2" t="str">
        <x:v>Thank you, admin unit summer hours has been scheduled</x:v>
      </x:c>
      <x:c r="M88" s="2"/>
      <x:c r="N88" s="2"/>
      <x:c r="O88" s="4" t="n">
        <x:v>27.5</x:v>
      </x:c>
      <x:c r="P88" s="4" t="n">
        <x:v>0</x:v>
      </x:c>
      <x:c r="Q88" s="2"/>
      <x:c r="R88" s="2"/>
      <x:c r="S88" s="2"/>
      <x:c r="T88" s="10" t="n">
        <x:f>SUM(O88:P88)</x:f>
        <x:v>27.5</x:v>
      </x:c>
    </x:row>
    <x:row r="89" ht="15" customHeight="1">
      <x:c r="A89" s="2" t="str">
        <x:v>FWKD0112626</x:v>
      </x:c>
      <x:c r="B89" s="2" t="str">
        <x:v>Mesa Elementary School</x:v>
      </x:c>
      <x:c r="C89" s="2" t="str">
        <x:v>Closed Complete</x:v>
      </x:c>
      <x:c r="D89" s="3" t="n">
        <x:v>46161.488703703704</x:v>
      </x:c>
      <x:c r="E89" s="3" t="n">
        <x:v>46161.51219907407</x:v>
      </x:c>
      <x:c r="F89" s="3" t="n">
        <x:v>46161.51219907407</x:v>
      </x:c>
      <x:c r="G89" s="2" t="str">
        <x:v>Administrative</x:v>
      </x:c>
      <x:c r="H89" s="2" t="str">
        <x:v>Get kiln specs.</x:v>
      </x:c>
      <x:c r="I89" s="2" t="str">
        <x:v>Power Systems (circuits)</x:v>
      </x:c>
      <x:c r="J89" s="2" t="str">
        <x:v>Electrical</x:v>
      </x:c>
      <x:c r="K89" s="2" t="str">
        <x:v>OPS FAC ELEC</x:v>
      </x:c>
      <x:c r="L89" s="2" t="str">
        <x:v>Done</x:v>
      </x:c>
      <x:c r="M89" s="2"/>
      <x:c r="N89" s="2"/>
      <x:c r="O89" s="4" t="n">
        <x:v>20</x:v>
      </x:c>
      <x:c r="P89" s="4" t="n">
        <x:v>0</x:v>
      </x:c>
      <x:c r="Q89" s="2"/>
      <x:c r="R89" s="2"/>
      <x:c r="S89" s="2"/>
      <x:c r="T89" s="10" t="n">
        <x:f>SUM(O89:P89)</x:f>
        <x:v>20</x:v>
      </x:c>
    </x:row>
    <x:row r="90" ht="15" customHeight="1">
      <x:c r="A90" s="2" t="str">
        <x:v>FWKD0112562</x:v>
      </x:c>
      <x:c r="B90" s="2" t="str">
        <x:v>Mesa Elementary School</x:v>
      </x:c>
      <x:c r="C90" s="2" t="str">
        <x:v>Closed Complete</x:v>
      </x:c>
      <x:c r="D90" s="3" t="n">
        <x:v>46160.56814814815</x:v>
      </x:c>
      <x:c r="E90" s="3" t="n">
        <x:v>46161.59599537037</x:v>
      </x:c>
      <x:c r="F90" s="3" t="n">
        <x:v>46161.59599537037</x:v>
      </x:c>
      <x:c r="G90" s="2" t="str">
        <x:v>Administrative</x:v>
      </x:c>
      <x:c r="H90" s="2" t="str">
        <x:v>Meet with the Fire dept for the annual fire inspection.</x:v>
      </x:c>
      <x:c r="I90" s="2" t="str">
        <x:v>Meeting - 3rd Party</x:v>
      </x:c>
      <x:c r="J90" s="2" t="str">
        <x:v>LVSS</x:v>
      </x:c>
      <x:c r="K90" s="2" t="str">
        <x:v>OPS FAC LVSS</x:v>
      </x:c>
      <x:c r="L90" s="2" t="str">
        <x:v>Done</x:v>
      </x:c>
      <x:c r="M90" s="2"/>
      <x:c r="N90" s="2"/>
      <x:c r="O90" s="4" t="n">
        <x:v>55</x:v>
      </x:c>
      <x:c r="P90" s="4" t="n">
        <x:v>0</x:v>
      </x:c>
      <x:c r="Q90" s="2"/>
      <x:c r="R90" s="2"/>
      <x:c r="S90" s="2"/>
      <x:c r="T90" s="10" t="n">
        <x:f>SUM(O90:P90)</x:f>
        <x:v>55</x:v>
      </x:c>
    </x:row>
    <x:row r="91" ht="15" customHeight="1">
      <x:c r="A91" s="2" t="str">
        <x:v>FWKD0112463</x:v>
      </x:c>
      <x:c r="B91" s="2" t="str">
        <x:v>Mesa Elementary School</x:v>
      </x:c>
      <x:c r="C91" s="2" t="str">
        <x:v>Closed Complete</x:v>
      </x:c>
      <x:c r="D91" s="3" t="n">
        <x:v>46157.48725694444</x:v>
      </x:c>
      <x:c r="E91" s="3" t="n">
        <x:v>46169.38516203704</x:v>
      </x:c>
      <x:c r="F91" s="3" t="n">
        <x:v>46169.38517361111</x:v>
      </x:c>
      <x:c r="G91" s="2" t="str">
        <x:v>Corrective</x:v>
      </x:c>
      <x:c r="H91" s="2" t="str">
        <x:v>The teacher reported that the HVAC is not working in the room. She says that no air is coming from the vents. Would you mind taking a look remotely to see if it is an easy fix? Thank you. Ana</x:v>
      </x:c>
      <x:c r="I91" s="2" t="str">
        <x:v>Ventilation Concern</x:v>
      </x:c>
      <x:c r="J91" s="2" t="str">
        <x:v>HVAC</x:v>
      </x:c>
      <x:c r="K91" s="2" t="str">
        <x:v>OPS FAC HVAC</x:v>
      </x:c>
      <x:c r="L91" s="2" t="str">
        <x:v>Units have been disabled manually by teachers.</x:v>
      </x:c>
      <x:c r="M91" s="2" t="str">
        <x:v>2026-05-27 09:13:49 - Reuben Mills (Additional Comments)
 This has been resolved. I discussed with Anna and the principal that these units are not to be manually disabled. Room 160 is a unit ventilator that I have witnessed being disabled manually 7-8 times, and it becomes a violation of ASRAE standards.</x:v>
      </x:c>
      <x:c r="N91" s="2"/>
      <x:c r="O91" s="4" t="n">
        <x:v>0</x:v>
      </x:c>
      <x:c r="P91" s="4" t="n">
        <x:v>0</x:v>
      </x:c>
      <x:c r="Q91" s="2"/>
      <x:c r="R91" s="2"/>
      <x:c r="S91" s="2"/>
      <x:c r="T91" s="10" t="n">
        <x:f>SUM(O91:P91)</x:f>
        <x:v>0</x:v>
      </x:c>
    </x:row>
    <x:row r="92" ht="15" customHeight="1">
      <x:c r="A92" s="2" t="str">
        <x:v>FWKD0112431</x:v>
      </x:c>
      <x:c r="B92" s="2" t="str">
        <x:v>Mesa Elementary School</x:v>
      </x:c>
      <x:c r="C92" s="2" t="str">
        <x:v>Closed Complete</x:v>
      </x:c>
      <x:c r="D92" s="3" t="n">
        <x:v>46156.62113425926</x:v>
      </x:c>
      <x:c r="E92" s="3" t="n">
        <x:v>46157.496354166666</x:v>
      </x:c>
      <x:c r="F92" s="3" t="n">
        <x:v>46157.496354166666</x:v>
      </x:c>
      <x:c r="G92" s="2" t="str">
        <x:v>Corrective</x:v>
      </x:c>
      <x:c r="H92" s="2" t="str">
        <x:v>Hi - Is this the correct place to ask for building access with my id? My id does not open any of the front entry doors right now.</x:v>
      </x:c>
      <x:c r="I92" s="2" t="str">
        <x:v>Access Control / Card Reader</x:v>
      </x:c>
      <x:c r="J92" s="2" t="str">
        <x:v>Security</x:v>
      </x:c>
      <x:c r="K92" s="2" t="str">
        <x:v>OPS SEC SYS</x:v>
      </x:c>
      <x:c r="L92" s="2" t="str">
        <x:v>Heather -
 This request has been proceesed. 
 Thank you.
 Jessica Dunn</x:v>
      </x:c>
      <x:c r="M92" s="2"/>
      <x:c r="N92" s="2"/>
      <x:c r="O92" s="4" t="n">
        <x:v>0</x:v>
      </x:c>
      <x:c r="P92" s="4" t="n">
        <x:v>0</x:v>
      </x:c>
      <x:c r="Q92" s="2"/>
      <x:c r="R92" s="2"/>
      <x:c r="S92" s="2"/>
      <x:c r="T92" s="10" t="n">
        <x:f>SUM(O92:P92)</x:f>
        <x:v>0</x:v>
      </x:c>
    </x:row>
    <x:row r="93" ht="15" customHeight="1">
      <x:c r="A93" s="2" t="str">
        <x:v>FWKD0112339</x:v>
      </x:c>
      <x:c r="B93" s="2" t="str">
        <x:v>Mesa Elementary School</x:v>
      </x:c>
      <x:c r="C93" s="2" t="str">
        <x:v>Closed Complete</x:v>
      </x:c>
      <x:c r="D93" s="3" t="n">
        <x:v>46155.40638888889</x:v>
      </x:c>
      <x:c r="E93" s="3" t="n">
        <x:v>46161.54572916667</x:v>
      </x:c>
      <x:c r="F93" s="3" t="n">
        <x:v>46161.54574074074</x:v>
      </x:c>
      <x:c r="G93" s="2" t="str">
        <x:v>Corrective</x:v>
      </x:c>
      <x:c r="H93" s="2" t="str">
        <x:v>I have a good amount of old expired bad paint I need picked up thats stored in fire panel room 191. Id like to have it gone before Tuesday May 19th. Can i get it picked up for disposal before then? Thank you so much!</x:v>
      </x:c>
      <x:c r="I93" s="2" t="str">
        <x:v>Hazardous Materials - Pickup</x:v>
      </x:c>
      <x:c r="J93" s="2" t="str">
        <x:v>Environmental</x:v>
      </x:c>
      <x:c r="K93" s="2" t="str">
        <x:v>OPS FAC ENVI</x:v>
      </x:c>
      <x:c r="L93" s="2" t="str">
        <x:v>The paint materials have been picked up, and a disposal appointment with Boulder County Public Health Hazardous Waste has been scheduled for 6/2 at 9:30 AM for proper disposal.</x:v>
      </x:c>
      <x:c r="M93" s="2"/>
      <x:c r="N93" s="2"/>
      <x:c r="O93" s="4" t="n">
        <x:v>0</x:v>
      </x:c>
      <x:c r="P93" s="4" t="n">
        <x:v>0</x:v>
      </x:c>
      <x:c r="Q93" s="2"/>
      <x:c r="R93" s="2"/>
      <x:c r="S93" s="2"/>
      <x:c r="T93" s="10" t="n">
        <x:f>SUM(O93:P93)</x:f>
        <x:v>0</x:v>
      </x:c>
    </x:row>
    <x:row r="94" ht="15" customHeight="1">
      <x:c r="A94" s="2" t="str">
        <x:v>FWKD0112322</x:v>
      </x:c>
      <x:c r="B94" s="2" t="str">
        <x:v>Mesa Elementary School</x:v>
      </x:c>
      <x:c r="C94" s="2" t="str">
        <x:v>Closed Complete</x:v>
      </x:c>
      <x:c r="D94" s="3" t="n">
        <x:v>46155.31738425926</x:v>
      </x:c>
      <x:c r="E94" s="3" t="n">
        <x:v>46155.47623842592</x:v>
      </x:c>
      <x:c r="F94" s="3" t="n">
        <x:v>46155.47623842592</x:v>
      </x:c>
      <x:c r="G94" s="2" t="str">
        <x:v>Corrective</x:v>
      </x:c>
      <x:c r="H94" s="2" t="str">
        <x:v>Replace the battery in the IP DACT</x:v>
      </x:c>
      <x:c r="I94" s="2" t="str">
        <x:v>Fire Trouble</x:v>
      </x:c>
      <x:c r="J94" s="2" t="str">
        <x:v>LVSS</x:v>
      </x:c>
      <x:c r="K94" s="2" t="str">
        <x:v>OPS FAC LVSS</x:v>
      </x:c>
      <x:c r="L94" s="2" t="str">
        <x:v>Replaced the clock</x:v>
      </x:c>
      <x:c r="M94" s="2"/>
      <x:c r="N94" s="2"/>
      <x:c r="O94" s="4" t="n">
        <x:v>54.17</x:v>
      </x:c>
      <x:c r="P94" s="4" t="n">
        <x:v>0</x:v>
      </x:c>
      <x:c r="Q94" s="2"/>
      <x:c r="R94" s="2"/>
      <x:c r="S94" s="2"/>
      <x:c r="T94" s="10" t="n">
        <x:f>SUM(O94:P94)</x:f>
        <x:v>54.17</x:v>
      </x:c>
    </x:row>
    <x:row r="95" ht="15" customHeight="1">
      <x:c r="A95" s="2" t="str">
        <x:v>FWKD0112315</x:v>
      </x:c>
      <x:c r="B95" s="2" t="str">
        <x:v>Mesa Elementary School</x:v>
      </x:c>
      <x:c r="C95" s="2" t="str">
        <x:v>Closed Complete</x:v>
      </x:c>
      <x:c r="D95" s="3" t="n">
        <x:v>46155.260196759256</x:v>
      </x:c>
      <x:c r="E95" s="3" t="n">
        <x:v>46156.25130787037</x:v>
      </x:c>
      <x:c r="F95" s="3" t="n">
        <x:v>46156.25130787037</x:v>
      </x:c>
      <x:c r="G95" s="2" t="str">
        <x:v>Planned</x:v>
      </x:c>
      <x:c r="H95" s="2"/>
      <x:c r="I95" s="2" t="str">
        <x:v>Irrigation - Start-Up/Charging</x:v>
      </x:c>
      <x:c r="J95" s="2" t="str">
        <x:v>Start up and charge irrigation and run through</x:v>
      </x:c>
      <x:c r="K95" s="2" t="str">
        <x:v>OPS FAC GRND</x:v>
      </x:c>
      <x:c r="L95" s="2" t="str">
        <x:v>Charge up and run through complete</x:v>
      </x:c>
      <x:c r="M95" s="2"/>
      <x:c r="N95" s="2"/>
      <x:c r="O95" s="4" t="n">
        <x:v>167.5</x:v>
      </x:c>
      <x:c r="P95" s="4" t="n">
        <x:v>0</x:v>
      </x:c>
      <x:c r="Q95" s="2"/>
      <x:c r="R95" s="2"/>
      <x:c r="S95" s="2"/>
      <x:c r="T95" s="10" t="n">
        <x:f>SUM(O95:P95)</x:f>
        <x:v>167.5</x:v>
      </x:c>
    </x:row>
    <x:row r="96" ht="15" customHeight="1">
      <x:c r="A96" s="2" t="str">
        <x:v>FWKD0112272</x:v>
      </x:c>
      <x:c r="B96" s="2" t="str">
        <x:v>Mesa Elementary School</x:v>
      </x:c>
      <x:c r="C96" s="2" t="str">
        <x:v>Closed Complete</x:v>
      </x:c>
      <x:c r="D96" s="3" t="n">
        <x:v>46154.38752314815</x:v>
      </x:c>
      <x:c r="E96" s="3" t="n">
        <x:v>46157.34173611111</x:v>
      </x:c>
      <x:c r="F96" s="3" t="n">
        <x:v>46157.34173611111</x:v>
      </x:c>
      <x:c r="G96" s="2" t="str">
        <x:v>Corrective</x:v>
      </x:c>
      <x:c r="H96" s="2" t="str">
        <x:v>I have a couple loose strips of carpet that need to be glued down in front of girls restroom 144 and in front of west kitchen door. I dont have the right adhesive to take care of this. Thanks</x:v>
      </x:c>
      <x:c r="I96" s="2" t="str">
        <x:v>Flooring - Check condition</x:v>
      </x:c>
      <x:c r="J96" s="2" t="str">
        <x:v>Buildings</x:v>
      </x:c>
      <x:c r="K96" s="2" t="str">
        <x:v>OPS FAC BLDG</x:v>
      </x:c>
      <x:c r="L96" s="2" t="str">
        <x:v>Stuck loose carpet back down.</x:v>
      </x:c>
      <x:c r="M96" s="2"/>
      <x:c r="N96" s="2"/>
      <x:c r="O96" s="4" t="n">
        <x:v>25</x:v>
      </x:c>
      <x:c r="P96" s="4" t="n">
        <x:v>0</x:v>
      </x:c>
      <x:c r="Q96" s="2"/>
      <x:c r="R96" s="2"/>
      <x:c r="S96" s="2"/>
      <x:c r="T96" s="10" t="n">
        <x:f>SUM(O96:P96)</x:f>
        <x:v>25</x:v>
      </x:c>
    </x:row>
    <x:row r="97" ht="15" customHeight="1">
      <x:c r="A97" s="2" t="str">
        <x:v>FWKD0112271</x:v>
      </x:c>
      <x:c r="B97" s="2" t="str">
        <x:v>Mesa Elementary School</x:v>
      </x:c>
      <x:c r="C97" s="2" t="str">
        <x:v>Closed Complete</x:v>
      </x:c>
      <x:c r="D97" s="3" t="n">
        <x:v>46154.386030092595</x:v>
      </x:c>
      <x:c r="E97" s="3" t="n">
        <x:v>46162.47325231481</x:v>
      </x:c>
      <x:c r="F97" s="3" t="n">
        <x:v>46162.47326388889</x:v>
      </x:c>
      <x:c r="G97" s="2" t="str">
        <x:v>Vandalism/Insurance</x:v>
      </x:c>
      <x:c r="H97" s="2" t="str">
        <x:v>Kitchen restroom- flush valve battery box is all smashed and needs replacement. Thank you</x:v>
      </x:c>
      <x:c r="I97" s="2" t="str">
        <x:v>Project Estimates</x:v>
      </x:c>
      <x:c r="J97" s="2" t="str">
        <x:v>Plumbing</x:v>
      </x:c>
      <x:c r="K97" s="2" t="str">
        <x:v>OPS FAC PLU</x:v>
      </x:c>
      <x:c r="L97" s="2" t="str">
        <x:v>Button was completely busted replaced button and batteries in sensor pack flush valve returned to normal function</x:v>
      </x:c>
      <x:c r="M97" s="2"/>
      <x:c r="N97" s="2"/>
      <x:c r="O97" s="4" t="n">
        <x:v>112.5</x:v>
      </x:c>
      <x:c r="P97" s="4" t="n">
        <x:v>0</x:v>
      </x:c>
      <x:c r="Q97" s="2"/>
      <x:c r="R97" s="2"/>
      <x:c r="S97" s="2"/>
      <x:c r="T97" s="10" t="n">
        <x:f>SUM(O97:P97)</x:f>
        <x:v>112.5</x:v>
      </x:c>
    </x:row>
    <x:row r="98" ht="15" customHeight="1">
      <x:c r="A98" s="2" t="str">
        <x:v>FWKD0112111</x:v>
      </x:c>
      <x:c r="B98" s="2" t="str">
        <x:v>Mesa Elementary School</x:v>
      </x:c>
      <x:c r="C98" s="2" t="str">
        <x:v>In Progress</x:v>
      </x:c>
      <x:c r="D98" s="3" t="n">
        <x:v>46152.918391203704</x:v>
      </x:c>
      <x:c r="E98" s="3" t="n">
        <x:v>46157.04195601852</x:v>
      </x:c>
      <x:c r="F98" s="3"/>
      <x:c r="G98" s="2" t="str">
        <x:v>Planned</x:v>
      </x:c>
      <x:c r="H98" s="2"/>
      <x:c r="I98" s="2" t="str">
        <x:v>Roof Inspection - PM</x:v>
      </x:c>
      <x:c r="J98" s="2" t="str">
        <x:v>Annual Roof Inspection</x:v>
      </x:c>
      <x:c r="K98" s="2" t="str">
        <x:v>OPS FAC BLDG</x:v>
      </x:c>
      <x:c r="L98" s="2"/>
      <x:c r="M98" s="2"/>
      <x:c r="N98" s="2"/>
      <x:c r="O98" s="4" t="n">
        <x:v>0</x:v>
      </x:c>
      <x:c r="P98" s="4" t="n">
        <x:v>0</x:v>
      </x:c>
      <x:c r="Q98" s="2"/>
      <x:c r="R98" s="2"/>
      <x:c r="S98" s="2"/>
      <x:c r="T98" s="10" t="n">
        <x:f>SUM(O98:P98)</x:f>
        <x:v>0</x:v>
      </x:c>
    </x:row>
    <x:row r="99" ht="15" customHeight="1">
      <x:c r="A99" s="2" t="str">
        <x:v>FWKD0112066</x:v>
      </x:c>
      <x:c r="B99" s="2" t="str">
        <x:v>Mesa Elementary School</x:v>
      </x:c>
      <x:c r="C99" s="2" t="str">
        <x:v>On Hold</x:v>
      </x:c>
      <x:c r="D99" s="3" t="n">
        <x:v>46152.91782407407</x:v>
      </x:c>
      <x:c r="E99" s="3" t="n">
        <x:v>46170.29524305555</x:v>
      </x:c>
      <x:c r="F99" s="3"/>
      <x:c r="G99" s="2" t="str">
        <x:v>Planned</x:v>
      </x:c>
      <x:c r="H99" s="2"/>
      <x:c r="I99" s="2" t="str">
        <x:v>Doors - PM</x:v>
      </x:c>
      <x:c r="J99" s="2" t="str">
        <x:v>Annual Door Hardware - PM</x:v>
      </x:c>
      <x:c r="K99" s="2" t="str">
        <x:v>OPS FAC LOCK</x:v>
      </x:c>
      <x:c r="L99" s="2"/>
      <x:c r="M99" s="2"/>
      <x:c r="N99" s="2"/>
      <x:c r="O99" s="4" t="n">
        <x:v>0</x:v>
      </x:c>
      <x:c r="P99" s="4" t="n">
        <x:v>0</x:v>
      </x:c>
      <x:c r="Q99" s="2"/>
      <x:c r="R99" s="2"/>
      <x:c r="S99" s="2"/>
      <x:c r="T99" s="10" t="n">
        <x:f>SUM(O99:P99)</x:f>
        <x:v>0</x:v>
      </x:c>
    </x:row>
    <x:row r="100" ht="15" customHeight="1">
      <x:c r="A100" s="2" t="str">
        <x:v>FWKD0112037</x:v>
      </x:c>
      <x:c r="B100" s="2" t="str">
        <x:v>Mesa Elementary School</x:v>
      </x:c>
      <x:c r="C100" s="2" t="str">
        <x:v>Closed Complete</x:v>
      </x:c>
      <x:c r="D100" s="3" t="n">
        <x:v>46152.91744212963</x:v>
      </x:c>
      <x:c r="E100" s="3" t="n">
        <x:v>46220.41222222222</x:v>
      </x:c>
      <x:c r="F100" s="3" t="n">
        <x:v>46220.41222222222</x:v>
      </x:c>
      <x:c r="G100" s="2" t="str">
        <x:v>Planned</x:v>
      </x:c>
      <x:c r="H100" s="2"/>
      <x:c r="I100" s="2" t="str">
        <x:v>Gymnasium Equipment - PM</x:v>
      </x:c>
      <x:c r="J100" s="2" t="str">
        <x:v>Annual Gym Equipment Inspection</x:v>
      </x:c>
      <x:c r="K100" s="2" t="str">
        <x:v>OPS FAC BLDG</x:v>
      </x:c>
      <x:c r="L100" s="2" t="str">
        <x:v>Gym inspection completed. Glued Down loose gym base.</x:v>
      </x:c>
      <x:c r="M100" s="2"/>
      <x:c r="N100" s="2"/>
      <x:c r="O100" s="4" t="n">
        <x:v>347.5</x:v>
      </x:c>
      <x:c r="P100" s="4" t="n">
        <x:v>0</x:v>
      </x:c>
      <x:c r="Q100" s="2"/>
      <x:c r="R100" s="2"/>
      <x:c r="S100" s="2"/>
      <x:c r="T100" s="10" t="n">
        <x:f>SUM(O100:P100)</x:f>
        <x:v>347.5</x:v>
      </x:c>
    </x:row>
    <x:row r="101" ht="15" customHeight="1">
      <x:c r="A101" s="2" t="str">
        <x:v>FWKD0111945</x:v>
      </x:c>
      <x:c r="B101" s="2" t="str">
        <x:v>Mesa Elementary School</x:v>
      </x:c>
      <x:c r="C101" s="2" t="str">
        <x:v>Closed Cancelled</x:v>
      </x:c>
      <x:c r="D101" s="3" t="n">
        <x:v>46150.42957175926</x:v>
      </x:c>
      <x:c r="E101" s="3" t="n">
        <x:v>46150.45030092593</x:v>
      </x:c>
      <x:c r="F101" s="3" t="n">
        <x:v>46150.45030092593</x:v>
      </x:c>
      <x:c r="G101" s="2" t="str">
        <x:v>Corrective</x:v>
      </x:c>
      <x:c r="H101" s="2" t="str">
        <x:v>Fire panel was beeping this morning. We have silenced it once, and so far it is quiet, but I am not sure how long it was beeping for, or if it will restart. Thank you for checking it for us.</x:v>
      </x:c>
      <x:c r="I101" s="2" t="str">
        <x:v>Fire Alarm</x:v>
      </x:c>
      <x:c r="J101" s="2" t="str">
        <x:v>Electrical</x:v>
      </x:c>
      <x:c r="K101" s="2" t="str">
        <x:v>OPS FAC LVSS</x:v>
      </x:c>
      <x:c r="L101" s="2" t="str">
        <x:v>We were having network issues. The panel should be back to normal now.</x:v>
      </x:c>
      <x:c r="M101" s="2"/>
      <x:c r="N101" s="2"/>
      <x:c r="O101" s="4" t="n">
        <x:v>0</x:v>
      </x:c>
      <x:c r="P101" s="4" t="n">
        <x:v>0</x:v>
      </x:c>
      <x:c r="Q101" s="2"/>
      <x:c r="R101" s="2"/>
      <x:c r="S101" s="2"/>
      <x:c r="T101" s="10" t="n">
        <x:f>SUM(O101:P101)</x:f>
        <x:v>0</x:v>
      </x:c>
    </x:row>
    <x:row r="102" ht="15" customHeight="1">
      <x:c r="A102" s="2" t="str">
        <x:v>FWKD0111944</x:v>
      </x:c>
      <x:c r="B102" s="2" t="str">
        <x:v>Mesa Elementary School</x:v>
      </x:c>
      <x:c r="C102" s="2" t="str">
        <x:v>Closed Complete</x:v>
      </x:c>
      <x:c r="D102" s="3" t="n">
        <x:v>46150.428449074076</x:v>
      </x:c>
      <x:c r="E102" s="3" t="n">
        <x:v>46154.573333333334</x:v>
      </x:c>
      <x:c r="F102" s="3" t="n">
        <x:v>46154.573333333334</x:v>
      </x:c>
      <x:c r="G102" s="2" t="str">
        <x:v>Corrective</x:v>
      </x:c>
      <x:c r="H102" s="2" t="str">
        <x:v>We had a fire drill and one Electro-Magnetic Lock did not Operate Correctly. The door never closed. This door is right between room CR113 &amp; CR114. Thank you.</x:v>
      </x:c>
      <x:c r="I102" s="2" t="str">
        <x:v>Fire Alarm</x:v>
      </x:c>
      <x:c r="J102" s="2" t="str">
        <x:v>Electrical</x:v>
      </x:c>
      <x:c r="K102" s="2" t="str">
        <x:v>OPS FAC LVSS</x:v>
      </x:c>
      <x:c r="L102" s="2" t="str">
        <x:v>Those doors are not controlled by the fire alarm. They are controlled by security. They will only shut on lockdown.</x:v>
      </x:c>
      <x:c r="M102" s="2"/>
      <x:c r="N102" s="2"/>
      <x:c r="O102" s="4" t="n">
        <x:v>99.17</x:v>
      </x:c>
      <x:c r="P102" s="4" t="n">
        <x:v>0</x:v>
      </x:c>
      <x:c r="Q102" s="2"/>
      <x:c r="R102" s="2"/>
      <x:c r="S102" s="2"/>
      <x:c r="T102" s="10" t="n">
        <x:f>SUM(O102:P102)</x:f>
        <x:v>99.17</x:v>
      </x:c>
    </x:row>
    <x:row r="103" ht="15" customHeight="1">
      <x:c r="A103" s="2" t="str">
        <x:v>FWKD0111911</x:v>
      </x:c>
      <x:c r="B103" s="2" t="str">
        <x:v>Mesa Elementary School</x:v>
      </x:c>
      <x:c r="C103" s="2" t="str">
        <x:v>Closed Complete</x:v>
      </x:c>
      <x:c r="D103" s="3" t="n">
        <x:v>46149.63820601852</x:v>
      </x:c>
      <x:c r="E103" s="3" t="n">
        <x:v>46169.42644675926</x:v>
      </x:c>
      <x:c r="F103" s="3" t="n">
        <x:v>46169.426458333335</x:v>
      </x:c>
      <x:c r="G103" s="2" t="str">
        <x:v>Corrective</x:v>
      </x:c>
      <x:c r="H103" s="2" t="str">
        <x:v>Please turn down the fan in the southeast corner of library. It has gone back to the default. See previous work orders on this issue.</x:v>
      </x:c>
      <x:c r="I103" s="2" t="str">
        <x:v>Roof Top Unit</x:v>
      </x:c>
      <x:c r="J103" s="2" t="str">
        <x:v>HVAC</x:v>
      </x:c>
      <x:c r="K103" s="2" t="str">
        <x:v>OPS FAC HVAC</x:v>
      </x:c>
      <x:c r="L103" s="2" t="str">
        <x:v>This fan has not had it's exhaust fan speed changed since the last couple times I monitored the noise. I can't run it slower without impacting air changes.</x:v>
      </x:c>
      <x:c r="M103" s="2"/>
      <x:c r="N103" s="2"/>
      <x:c r="O103" s="4" t="n">
        <x:v>0</x:v>
      </x:c>
      <x:c r="P103" s="4" t="n">
        <x:v>0</x:v>
      </x:c>
      <x:c r="Q103" s="2"/>
      <x:c r="R103" s="2"/>
      <x:c r="S103" s="2"/>
      <x:c r="T103" s="10" t="n">
        <x:f>SUM(O103:P103)</x:f>
        <x:v>0</x:v>
      </x:c>
    </x:row>
    <x:row r="104" ht="15" customHeight="1">
      <x:c r="A104" s="2" t="str">
        <x:v>FWKD0111840</x:v>
      </x:c>
      <x:c r="B104" s="2" t="str">
        <x:v>Mesa Elementary School</x:v>
      </x:c>
      <x:c r="C104" s="2" t="str">
        <x:v>Closed Complete</x:v>
      </x:c>
      <x:c r="D104" s="3" t="n">
        <x:v>46149.34931712963</x:v>
      </x:c>
      <x:c r="E104" s="3" t="n">
        <x:v>46149.48265046296</x:v>
      </x:c>
      <x:c r="F104" s="3" t="n">
        <x:v>46149.48265046296</x:v>
      </x:c>
      <x:c r="G104" s="2" t="str">
        <x:v>Corrective</x:v>
      </x:c>
      <x:c r="H104" s="2" t="str">
        <x:v>HVAC Scheduling:
 Musical Matilda Jr.
 Date: Thursday, 05/07 and Friday 05/08
 Time: 5:30 – 7:30pm
 RM 104
 RM 106</x:v>
      </x:c>
      <x:c r="I104" s="2" t="str">
        <x:v>Schedule Ventilation</x:v>
      </x:c>
      <x:c r="J104" s="2" t="str">
        <x:v>HVAC</x:v>
      </x:c>
      <x:c r="K104" s="2" t="str">
        <x:v>OPS FAC HVAC</x:v>
      </x:c>
      <x:c r="L104" s="2" t="str">
        <x:v>Scheduled</x:v>
      </x:c>
      <x:c r="M104" s="2"/>
      <x:c r="N104" s="2"/>
      <x:c r="O104" s="4" t="n">
        <x:v>0</x:v>
      </x:c>
      <x:c r="P104" s="4" t="n">
        <x:v>0</x:v>
      </x:c>
      <x:c r="Q104" s="2"/>
      <x:c r="R104" s="2"/>
      <x:c r="S104" s="2"/>
      <x:c r="T104" s="10" t="n">
        <x:f>SUM(O104:P104)</x:f>
        <x:v>0</x:v>
      </x:c>
    </x:row>
    <x:row r="105" ht="15" customHeight="1">
      <x:c r="A105" s="2" t="str">
        <x:v>FWKD0111766</x:v>
      </x:c>
      <x:c r="B105" s="2" t="str">
        <x:v>Mesa Elementary School</x:v>
      </x:c>
      <x:c r="C105" s="2" t="str">
        <x:v>Closed Complete</x:v>
      </x:c>
      <x:c r="D105" s="3" t="n">
        <x:v>46148.342685185184</x:v>
      </x:c>
      <x:c r="E105" s="3" t="n">
        <x:v>46149.30449074074</x:v>
      </x:c>
      <x:c r="F105" s="3" t="n">
        <x:v>46149.30449074074</x:v>
      </x:c>
      <x:c r="G105" s="2" t="str">
        <x:v>Corrective</x:v>
      </x:c>
      <x:c r="H105" s="2" t="str">
        <x:v>We have a few big branches that broke on the east side of the school by the rails. One is definitely going to need a chainsaw its blocking the sidewalk. I dusted snow off trees to prevent more from snapping. Thanks</x:v>
      </x:c>
      <x:c r="I105" s="2" t="str">
        <x:v>Tree Cleanup/Removal</x:v>
      </x:c>
      <x:c r="J105" s="2" t="str">
        <x:v>Grounds</x:v>
      </x:c>
      <x:c r="K105" s="2" t="str">
        <x:v>OPS FAC GRND</x:v>
      </x:c>
      <x:c r="L105" s="2" t="str">
        <x:v>Removed</x:v>
      </x:c>
      <x:c r="M105" s="2"/>
      <x:c r="N105" s="2"/>
      <x:c r="O105" s="4" t="n">
        <x:v>26.67</x:v>
      </x:c>
      <x:c r="P105" s="4" t="n">
        <x:v>0</x:v>
      </x:c>
      <x:c r="Q105" s="2"/>
      <x:c r="R105" s="2"/>
      <x:c r="S105" s="2"/>
      <x:c r="T105" s="10" t="n">
        <x:f>SUM(O105:P105)</x:f>
        <x:v>26.67</x:v>
      </x:c>
    </x:row>
    <x:row r="106" ht="15" customHeight="1">
      <x:c r="A106" s="2" t="str">
        <x:v>FWKD0111761</x:v>
      </x:c>
      <x:c r="B106" s="2" t="str">
        <x:v>Mesa Elementary School</x:v>
      </x:c>
      <x:c r="C106" s="2" t="str">
        <x:v>Closed Complete</x:v>
      </x:c>
      <x:c r="D106" s="3" t="n">
        <x:v>46148.24506944444</x:v>
      </x:c>
      <x:c r="E106" s="3" t="n">
        <x:v>46237.414930555555</x:v>
      </x:c>
      <x:c r="F106" s="3" t="n">
        <x:v>46237.414930555555</x:v>
      </x:c>
      <x:c r="G106" s="2" t="str">
        <x:v>Corrective</x:v>
      </x:c>
      <x:c r="H106" s="2" t="str">
        <x:v>Water valve actuator not opening</x:v>
      </x:c>
      <x:c r="I106" s="2" t="str">
        <x:v>Roof Top Unit</x:v>
      </x:c>
      <x:c r="J106" s="2" t="str">
        <x:v>Library RTU 2 No Heat</x:v>
      </x:c>
      <x:c r="K106" s="2" t="str">
        <x:v>OPS FAC HVAC</x:v>
      </x:c>
      <x:c r="L106" s="2" t="str">
        <x:v>Wiring was loose rescured.</x:v>
      </x:c>
      <x:c r="M106" s="2"/>
      <x:c r="N106" s="2"/>
      <x:c r="O106" s="4" t="n">
        <x:v>57.5</x:v>
      </x:c>
      <x:c r="P106" s="4" t="n">
        <x:v>0</x:v>
      </x:c>
      <x:c r="Q106" s="2"/>
      <x:c r="R106" s="2"/>
      <x:c r="S106" s="2"/>
      <x:c r="T106" s="10" t="n">
        <x:f>SUM(O106:P106)</x:f>
        <x:v>57.5</x:v>
      </x:c>
    </x:row>
    <x:row r="107" ht="15" customHeight="1">
      <x:c r="A107" s="2" t="str">
        <x:v>FWKD0111695</x:v>
      </x:c>
      <x:c r="B107" s="2" t="str">
        <x:v>Mesa Elementary School</x:v>
      </x:c>
      <x:c r="C107" s="2" t="str">
        <x:v>Closed Complete</x:v>
      </x:c>
      <x:c r="D107" s="3" t="n">
        <x:v>46147.46666666667</x:v>
      </x:c>
      <x:c r="E107" s="3" t="n">
        <x:v>46149.26709490741</x:v>
      </x:c>
      <x:c r="F107" s="3" t="n">
        <x:v>46149.26709490741</x:v>
      </x:c>
      <x:c r="G107" s="2" t="str">
        <x:v>Planned</x:v>
      </x:c>
      <x:c r="H107" s="2"/>
      <x:c r="I107" s="2" t="str">
        <x:v>Snow Removal</x:v>
      </x:c>
      <x:c r="J107" s="2" t="str">
        <x:v>Snow Removal</x:v>
      </x:c>
      <x:c r="K107" s="2" t="str">
        <x:v>OPS FAC GRND</x:v>
      </x:c>
      <x:c r="L107" s="2" t="str">
        <x:v>Snow removal</x:v>
      </x:c>
      <x:c r="M107" s="2"/>
      <x:c r="N107" s="2"/>
      <x:c r="O107" s="4" t="n">
        <x:v>4.17</x:v>
      </x:c>
      <x:c r="P107" s="4" t="n">
        <x:v>0</x:v>
      </x:c>
      <x:c r="Q107" s="2"/>
      <x:c r="R107" s="2"/>
      <x:c r="S107" s="2"/>
      <x:c r="T107" s="10" t="n">
        <x:f>SUM(O107:P107)</x:f>
        <x:v>4.17</x:v>
      </x:c>
    </x:row>
    <x:row r="108" ht="15" customHeight="1">
      <x:c r="A108" s="2" t="str">
        <x:v>FWKD0111283</x:v>
      </x:c>
      <x:c r="B108" s="2" t="str">
        <x:v>Mesa Elementary School</x:v>
      </x:c>
      <x:c r="C108" s="2" t="str">
        <x:v>Closed Complete</x:v>
      </x:c>
      <x:c r="D108" s="3" t="n">
        <x:v>46141.38465277778</x:v>
      </x:c>
      <x:c r="E108" s="3" t="n">
        <x:v>46142.51880787037</x:v>
      </x:c>
      <x:c r="F108" s="3" t="n">
        <x:v>46142.51880787037</x:v>
      </x:c>
      <x:c r="G108" s="2" t="str">
        <x:v>Corrective</x:v>
      </x:c>
      <x:c r="H108" s="2" t="str">
        <x:v>Door on classroom 154 wont stay propped open. I think the hardware needs to be checked out up top. It doesnt seem to want to stay open. Thanks</x:v>
      </x:c>
      <x:c r="I108" s="2" t="str">
        <x:v>Doors - Hardware</x:v>
      </x:c>
      <x:c r="J108" s="2" t="str">
        <x:v>Buildings</x:v>
      </x:c>
      <x:c r="K108" s="2" t="str">
        <x:v>OPS FAC LOCK</x:v>
      </x:c>
      <x:c r="L108" s="2" t="str">
        <x:v>Replaced failed hold open arm</x:v>
      </x:c>
      <x:c r="M108" s="2"/>
      <x:c r="N108" s="2"/>
      <x:c r="O108" s="4" t="n">
        <x:v>144.17</x:v>
      </x:c>
      <x:c r="P108" s="4" t="n">
        <x:v>0</x:v>
      </x:c>
      <x:c r="Q108" s="2"/>
      <x:c r="R108" s="2"/>
      <x:c r="S108" s="2"/>
      <x:c r="T108" s="10" t="n">
        <x:f>SUM(O108:P108)</x:f>
        <x:v>144.17</x:v>
      </x:c>
    </x:row>
    <x:row r="109" ht="15" customHeight="1">
      <x:c r="A109" s="2" t="str">
        <x:v>FWKD0111142</x:v>
      </x:c>
      <x:c r="B109" s="2" t="str">
        <x:v>Mesa Elementary School</x:v>
      </x:c>
      <x:c r="C109" s="2" t="str">
        <x:v>Closed Complete</x:v>
      </x:c>
      <x:c r="D109" s="3" t="n">
        <x:v>46139.45863425926</x:v>
      </x:c>
      <x:c r="E109" s="3" t="n">
        <x:v>46157.30248842593</x:v>
      </x:c>
      <x:c r="F109" s="3" t="n">
        <x:v>46157.30248842593</x:v>
      </x:c>
      <x:c r="G109" s="2" t="str">
        <x:v>MS4</x:v>
      </x:c>
      <x:c r="H109" s="2" t="str">
        <x:v>Clear debris from inlet.</x:v>
      </x:c>
      <x:c r="I109" s="2" t="str">
        <x:v>MS4 - Control Measure Maintenance</x:v>
      </x:c>
      <x:c r="J109" s="2" t="str">
        <x:v>IN-8</x:v>
      </x:c>
      <x:c r="K109" s="2" t="str">
        <x:v>OPS FAC BLDG</x:v>
      </x:c>
      <x:c r="L109" s="2" t="str">
        <x:v>Removed debris from drain and photo documentation</x:v>
      </x:c>
      <x:c r="M109" s="2"/>
      <x:c r="N109" s="2"/>
      <x:c r="O109" s="4" t="n">
        <x:v>8.33</x:v>
      </x:c>
      <x:c r="P109" s="4" t="n">
        <x:v>0</x:v>
      </x:c>
      <x:c r="Q109" s="2"/>
      <x:c r="R109" s="2"/>
      <x:c r="S109" s="2"/>
      <x:c r="T109" s="10" t="n">
        <x:f>SUM(O109:P109)</x:f>
        <x:v>8.33</x:v>
      </x:c>
    </x:row>
    <x:row r="110" ht="15" customHeight="1">
      <x:c r="A110" s="2" t="str">
        <x:v>FWKD0111141</x:v>
      </x:c>
      <x:c r="B110" s="2" t="str">
        <x:v>Mesa Elementary School</x:v>
      </x:c>
      <x:c r="C110" s="2" t="str">
        <x:v>Closed Complete</x:v>
      </x:c>
      <x:c r="D110" s="3" t="n">
        <x:v>46139.457974537036</x:v>
      </x:c>
      <x:c r="E110" s="3" t="n">
        <x:v>46157.31972222222</x:v>
      </x:c>
      <x:c r="F110" s="3" t="n">
        <x:v>46157.3197337963</x:v>
      </x:c>
      <x:c r="G110" s="2" t="str">
        <x:v>MS4</x:v>
      </x:c>
      <x:c r="H110" s="2" t="str">
        <x:v>Clear debris from outlet.</x:v>
      </x:c>
      <x:c r="I110" s="2" t="str">
        <x:v>MS4 - Control Measure Maintenance</x:v>
      </x:c>
      <x:c r="J110" s="2" t="str">
        <x:v>OU-5</x:v>
      </x:c>
      <x:c r="K110" s="2" t="str">
        <x:v>OPS FAC BLDG</x:v>
      </x:c>
      <x:c r="L110" s="2" t="str">
        <x:v>Cleaned out drain and documented with photo.</x:v>
      </x:c>
      <x:c r="M110" s="2"/>
      <x:c r="N110" s="2"/>
      <x:c r="O110" s="4" t="n">
        <x:v>20.83</x:v>
      </x:c>
      <x:c r="P110" s="4" t="n">
        <x:v>0</x:v>
      </x:c>
      <x:c r="Q110" s="2"/>
      <x:c r="R110" s="2"/>
      <x:c r="S110" s="2"/>
      <x:c r="T110" s="10" t="n">
        <x:f>SUM(O110:P110)</x:f>
        <x:v>20.83</x:v>
      </x:c>
    </x:row>
    <x:row r="111" ht="15" customHeight="1">
      <x:c r="A111" s="2" t="str">
        <x:v>FWKD0110927</x:v>
      </x:c>
      <x:c r="B111" s="2" t="str">
        <x:v>Mesa Elementary School</x:v>
      </x:c>
      <x:c r="C111" s="2" t="str">
        <x:v>In Progress</x:v>
      </x:c>
      <x:c r="D111" s="3" t="n">
        <x:v>46138.91722222222</x:v>
      </x:c>
      <x:c r="E111" s="3" t="n">
        <x:v>46160.32653935185</x:v>
      </x:c>
      <x:c r="F111" s="3"/>
      <x:c r="G111" s="2" t="str">
        <x:v>Planned</x:v>
      </x:c>
      <x:c r="H111" s="2"/>
      <x:c r="I111" s="2" t="str">
        <x:v>General Grounds - PM (Elementary, K-8, Support)</x:v>
      </x:c>
      <x:c r="J111" s="2" t="str">
        <x:v>General Grounds - Inspection (May - Elementary, K-8, Support)</x:v>
      </x:c>
      <x:c r="K111" s="2" t="str">
        <x:v>OPS FAC GRND</x:v>
      </x:c>
      <x:c r="L111" s="2"/>
      <x:c r="M111" s="2"/>
      <x:c r="N111" s="2"/>
      <x:c r="O111" s="4" t="n">
        <x:v>0</x:v>
      </x:c>
      <x:c r="P111" s="4" t="n">
        <x:v>0</x:v>
      </x:c>
      <x:c r="Q111" s="2"/>
      <x:c r="R111" s="2"/>
      <x:c r="S111" s="2"/>
      <x:c r="T111" s="10" t="n">
        <x:f>SUM(O111:P111)</x:f>
        <x:v>0</x:v>
      </x:c>
    </x:row>
    <x:row r="112" ht="15" customHeight="1">
      <x:c r="A112" s="2" t="str">
        <x:v>FWKD0110466</x:v>
      </x:c>
      <x:c r="B112" s="2" t="str">
        <x:v>Mesa Elementary School</x:v>
      </x:c>
      <x:c r="C112" s="2" t="str">
        <x:v>Closed Complete</x:v>
      </x:c>
      <x:c r="D112" s="3" t="n">
        <x:v>46128.563564814816</x:v>
      </x:c>
      <x:c r="E112" s="3" t="n">
        <x:v>46129.55708333333</x:v>
      </x:c>
      <x:c r="F112" s="3" t="n">
        <x:v>46129.55708333333</x:v>
      </x:c>
      <x:c r="G112" s="2" t="str">
        <x:v>Corrective</x:v>
      </x:c>
      <x:c r="H112" s="2" t="str">
        <x:v>HVAC Scheduling
 Event: Speaker Series
 Date: Wednesday, April 22, 2026
 Time: 6:00 to 7:30 p.m.
 Location: Auditorium</x:v>
      </x:c>
      <x:c r="I112" s="2" t="str">
        <x:v>Schedule Ventilation</x:v>
      </x:c>
      <x:c r="J112" s="2" t="str">
        <x:v>HVAC</x:v>
      </x:c>
      <x:c r="K112" s="2" t="str">
        <x:v>OPS FAC HVAC</x:v>
      </x:c>
      <x:c r="L112" s="2" t="str">
        <x:v>Auditorium rm 104 HVAC has been scheduled On until 7:30pm on 4/22</x:v>
      </x:c>
      <x:c r="M112" s="2"/>
      <x:c r="N112" s="2"/>
      <x:c r="O112" s="4" t="n">
        <x:v>2.5</x:v>
      </x:c>
      <x:c r="P112" s="4" t="n">
        <x:v>0</x:v>
      </x:c>
      <x:c r="Q112" s="2"/>
      <x:c r="R112" s="2"/>
      <x:c r="S112" s="2"/>
      <x:c r="T112" s="10" t="n">
        <x:f>SUM(O112:P112)</x:f>
        <x:v>2.5</x:v>
      </x:c>
    </x:row>
    <x:row r="113" ht="15" customHeight="1">
      <x:c r="A113" s="2" t="str">
        <x:v>FWKD0110465</x:v>
      </x:c>
      <x:c r="B113" s="2" t="str">
        <x:v>Mesa Elementary School</x:v>
      </x:c>
      <x:c r="C113" s="2" t="str">
        <x:v>Closed Complete</x:v>
      </x:c>
      <x:c r="D113" s="3" t="n">
        <x:v>46128.558587962965</x:v>
      </x:c>
      <x:c r="E113" s="3" t="n">
        <x:v>46129.56693287037</x:v>
      </x:c>
      <x:c r="F113" s="3" t="n">
        <x:v>46129.56693287037</x:v>
      </x:c>
      <x:c r="G113" s="2" t="str">
        <x:v>Corrective</x:v>
      </x:c>
      <x:c r="H113" s="2" t="str">
        <x:v>HVAC Scheduling
 Event: Kindergarten Orientation
 Date: Monday, May 4th, 2026
 Time: 4:30 - 6:00 p.m.
 Please make sure room 164 and 115 have HVAC running.</x:v>
      </x:c>
      <x:c r="I113" s="2" t="str">
        <x:v>Schedule Ventilation</x:v>
      </x:c>
      <x:c r="J113" s="2" t="str">
        <x:v>HVAC</x:v>
      </x:c>
      <x:c r="K113" s="2" t="str">
        <x:v>OPS FAC HVAC</x:v>
      </x:c>
      <x:c r="L113" s="2" t="str">
        <x:v>The hvac has been scheduled On during this event. May 4, on until 6pm. Rm 115,164</x:v>
      </x:c>
      <x:c r="M113" s="2"/>
      <x:c r="N113" s="2"/>
      <x:c r="O113" s="4" t="n">
        <x:v>5</x:v>
      </x:c>
      <x:c r="P113" s="4" t="n">
        <x:v>0</x:v>
      </x:c>
      <x:c r="Q113" s="2"/>
      <x:c r="R113" s="2"/>
      <x:c r="S113" s="2"/>
      <x:c r="T113" s="10" t="n">
        <x:f>SUM(O113:P113)</x:f>
        <x:v>5</x:v>
      </x:c>
    </x:row>
    <x:row r="114" ht="15" customHeight="1">
      <x:c r="A114" s="2" t="str">
        <x:v>FWKD0110363</x:v>
      </x:c>
      <x:c r="B114" s="2" t="str">
        <x:v>Mesa Elementary School</x:v>
      </x:c>
      <x:c r="C114" s="2" t="str">
        <x:v>Closed Complete</x:v>
      </x:c>
      <x:c r="D114" s="3" t="n">
        <x:v>46127.35122685185</x:v>
      </x:c>
      <x:c r="E114" s="3" t="n">
        <x:v>46142.21177083333</x:v>
      </x:c>
      <x:c r="F114" s="3" t="n">
        <x:v>46127.50908564815</x:v>
      </x:c>
      <x:c r="G114" s="2" t="str">
        <x:v>Corrective</x:v>
      </x:c>
      <x:c r="H114" s="2" t="str">
        <x:v>Kitchen at Mesa: Dishwasher is showing E2 error code and will not fill. KSL has tried to self-resolve but E2 code continues. Please give me a call at 916-710-1892 if you have any questions or updates. Thank you.</x:v>
      </x:c>
      <x:c r="I114" s="2" t="str">
        <x:v>Dish Machine</x:v>
      </x:c>
      <x:c r="J114" s="2" t="str">
        <x:v>Plumbing</x:v>
      </x:c>
      <x:c r="K114" s="2" t="str">
        <x:v>OPS FAC PLU</x:v>
      </x:c>
      <x:c r="L114" s="2" t="str">
        <x:v>Found out that Chef was able to clean the gasket for the drainer and that worked</x:v>
      </x:c>
      <x:c r="M114" s="2"/>
      <x:c r="N114" s="2"/>
      <x:c r="O114" s="4" t="n">
        <x:v>94.17</x:v>
      </x:c>
      <x:c r="P114" s="4" t="n">
        <x:v>9.99</x:v>
      </x:c>
      <x:c r="Q114" s="2"/>
      <x:c r="R114" s="2"/>
      <x:c r="S114" s="2"/>
      <x:c r="T114" s="10" t="n">
        <x:f>SUM(O114:P114)</x:f>
        <x:v>104.16</x:v>
      </x:c>
    </x:row>
    <x:row r="115" ht="15" customHeight="1">
      <x:c r="A115" s="2" t="str">
        <x:v>FWKD0110279</x:v>
      </x:c>
      <x:c r="B115" s="2" t="str">
        <x:v>Mesa Elementary School</x:v>
      </x:c>
      <x:c r="C115" s="2" t="str">
        <x:v>Closed Complete</x:v>
      </x:c>
      <x:c r="D115" s="3" t="n">
        <x:v>46125.55606481482</x:v>
      </x:c>
      <x:c r="E115" s="3" t="n">
        <x:v>46216.65111111111</x:v>
      </x:c>
      <x:c r="F115" s="3" t="n">
        <x:v>46216.65111111111</x:v>
      </x:c>
      <x:c r="G115" s="2" t="str">
        <x:v>Corrective</x:v>
      </x:c>
      <x:c r="H115" s="2" t="str">
        <x:v>Hello, We have a group that is interested in renting the field for a soccer camp. What size of soccer field could you paint lines for at Mesa?</x:v>
      </x:c>
      <x:c r="I115" s="2" t="str">
        <x:v>Field Striping</x:v>
      </x:c>
      <x:c r="J115" s="2" t="str">
        <x:v>Grounds</x:v>
      </x:c>
      <x:c r="K115" s="2" t="str">
        <x:v>OPS FAC GRND</x:v>
      </x:c>
      <x:c r="L115" s="2" t="str">
        <x:v>complete</x:v>
      </x:c>
      <x:c r="M115" s="2"/>
      <x:c r="N115" s="2"/>
      <x:c r="O115" s="4" t="n">
        <x:v>0</x:v>
      </x:c>
      <x:c r="P115" s="4" t="n">
        <x:v>0</x:v>
      </x:c>
      <x:c r="Q115" s="2"/>
      <x:c r="R115" s="2"/>
      <x:c r="S115" s="2"/>
      <x:c r="T115" s="10" t="n">
        <x:f>SUM(O115:P115)</x:f>
        <x:v>0</x:v>
      </x:c>
    </x:row>
    <x:row r="116" ht="15" customHeight="1">
      <x:c r="A116" s="2" t="str">
        <x:v>FWKD0110245</x:v>
      </x:c>
      <x:c r="B116" s="2" t="str">
        <x:v>Mesa Elementary School</x:v>
      </x:c>
      <x:c r="C116" s="2" t="str">
        <x:v>Closed Complete</x:v>
      </x:c>
      <x:c r="D116" s="3" t="n">
        <x:v>46125.36493055556</x:v>
      </x:c>
      <x:c r="E116" s="3" t="n">
        <x:v>46126.375543981485</x:v>
      </x:c>
      <x:c r="F116" s="3" t="n">
        <x:v>46126.375555555554</x:v>
      </x:c>
      <x:c r="G116" s="2" t="str">
        <x:v>Corrective</x:v>
      </x:c>
      <x:c r="H116" s="2" t="str">
        <x:v>Id like to have this bush cut back to the railing and sidewalk as its overhanging a bit. Ive worked on it a few times with hand trimmers but it could use a hit with some power hedge trimmers. Thank you! Its on the east side of school near stairs. Attached is a picture.</x:v>
      </x:c>
      <x:c r="I116" s="2" t="str">
        <x:v>Tree Trimming</x:v>
      </x:c>
      <x:c r="J116" s="2" t="str">
        <x:v>Grounds</x:v>
      </x:c>
      <x:c r="K116" s="2" t="str">
        <x:v>OPS FAC GRND</x:v>
      </x:c>
      <x:c r="L116" s="2" t="str">
        <x:v>Completed</x:v>
      </x:c>
      <x:c r="M116" s="2"/>
      <x:c r="N116" s="2"/>
      <x:c r="O116" s="4" t="n">
        <x:v>103.33</x:v>
      </x:c>
      <x:c r="P116" s="4" t="n">
        <x:v>0</x:v>
      </x:c>
      <x:c r="Q116" s="2"/>
      <x:c r="R116" s="2"/>
      <x:c r="S116" s="2"/>
      <x:c r="T116" s="10" t="n">
        <x:f>SUM(O116:P116)</x:f>
        <x:v>103.33</x:v>
      </x:c>
    </x:row>
    <x:row r="117" ht="15" customHeight="1">
      <x:c r="A117" s="2" t="str">
        <x:v>FWKD0110220</x:v>
      </x:c>
      <x:c r="B117" s="2" t="str">
        <x:v>Mesa Elementary School</x:v>
      </x:c>
      <x:c r="C117" s="2" t="str">
        <x:v>Closed Complete</x:v>
      </x:c>
      <x:c r="D117" s="3" t="n">
        <x:v>46122.58083333333</x:v>
      </x:c>
      <x:c r="E117" s="3" t="n">
        <x:v>46125.28375</x:v>
      </x:c>
      <x:c r="F117" s="3" t="n">
        <x:v>46125.28375</x:v>
      </x:c>
      <x:c r="G117" s="2" t="str">
        <x:v>Corrective</x:v>
      </x:c>
      <x:c r="H117" s="2" t="str">
        <x:v>Problem already taken care of by Reuben Mills on April 9th.
 I filmed the equipment on the roof today so you can hear the noise that it was making on and off all morning on April 8th.
 This was Reuben's solution to the problem:
 "A condenser fan motor had slipped a bit in its bracket. I got it placed correctly, tightened it up, and it’s spinning fine now. "</x:v>
      </x:c>
      <x:c r="I117" s="2" t="str">
        <x:v>Ventilation Concern</x:v>
      </x:c>
      <x:c r="J117" s="2" t="str">
        <x:v>HVAC</x:v>
      </x:c>
      <x:c r="K117" s="2" t="str">
        <x:v>OPS FAC HVAC</x:v>
      </x:c>
      <x:c r="L117" s="2" t="str">
        <x:v>Slipping motor bracket. Repaired.</x:v>
      </x:c>
      <x:c r="M117" s="2" t="str">
        <x:v>2026-04-13 06:47:19 - Reuben Mills (Additional Comments)
 The condenser fan motor was slipping in its bracket, and slapping the motor shroud against the brackets. Adjusted and tightened. Its spinning fine now.</x:v>
      </x:c>
      <x:c r="N117" s="2"/>
      <x:c r="O117" s="4" t="n">
        <x:v>0</x:v>
      </x:c>
      <x:c r="P117" s="4" t="n">
        <x:v>0</x:v>
      </x:c>
      <x:c r="Q117" s="2"/>
      <x:c r="R117" s="2"/>
      <x:c r="S117" s="2"/>
      <x:c r="T117" s="10" t="n">
        <x:f>SUM(O117:P117)</x:f>
        <x:v>0</x:v>
      </x:c>
    </x:row>
    <x:row r="118" ht="15" customHeight="1">
      <x:c r="A118" s="2" t="str">
        <x:v>FWKD0110133</x:v>
      </x:c>
      <x:c r="B118" s="2" t="str">
        <x:v>Mesa Elementary School</x:v>
      </x:c>
      <x:c r="C118" s="2" t="str">
        <x:v>Closed Complete</x:v>
      </x:c>
      <x:c r="D118" s="3" t="n">
        <x:v>46121.4402662037</x:v>
      </x:c>
      <x:c r="E118" s="3" t="n">
        <x:v>46136.304085648146</x:v>
      </x:c>
      <x:c r="F118" s="3" t="n">
        <x:v>46136.304085648146</x:v>
      </x:c>
      <x:c r="G118" s="2" t="str">
        <x:v>Corrective</x:v>
      </x:c>
      <x:c r="H118" s="2" t="str">
        <x:v>Sprinkler box cover is cracked on the very northeast side of the field behind the school. Can we have it replaced? Thanks</x:v>
      </x:c>
      <x:c r="I118" s="2" t="str">
        <x:v>Irrigation</x:v>
      </x:c>
      <x:c r="J118" s="2" t="str">
        <x:v>Grounds</x:v>
      </x:c>
      <x:c r="K118" s="2" t="str">
        <x:v>OPS FAC GRND</x:v>
      </x:c>
      <x:c r="L118" s="2" t="str">
        <x:v>Replaced cracked lid</x:v>
      </x:c>
      <x:c r="M118" s="2"/>
      <x:c r="N118" s="2"/>
      <x:c r="O118" s="4" t="n">
        <x:v>90</x:v>
      </x:c>
      <x:c r="P118" s="4" t="n">
        <x:v>0</x:v>
      </x:c>
      <x:c r="Q118" s="2"/>
      <x:c r="R118" s="2"/>
      <x:c r="S118" s="2"/>
      <x:c r="T118" s="10" t="n">
        <x:f>SUM(O118:P118)</x:f>
        <x:v>90</x:v>
      </x:c>
    </x:row>
    <x:row r="119" ht="15" customHeight="1">
      <x:c r="A119" s="2" t="str">
        <x:v>FWKD0110126</x:v>
      </x:c>
      <x:c r="B119" s="2" t="str">
        <x:v>Mesa Elementary School</x:v>
      </x:c>
      <x:c r="C119" s="2" t="str">
        <x:v>Closed Cancelled</x:v>
      </x:c>
      <x:c r="D119" s="3" t="n">
        <x:v>46121.41100694444</x:v>
      </x:c>
      <x:c r="E119" s="3" t="n">
        <x:v>46125.28283564815</x:v>
      </x:c>
      <x:c r="F119" s="3" t="n">
        <x:v>46125.28283564815</x:v>
      </x:c>
      <x:c r="G119" s="2" t="str">
        <x:v>Corrective</x:v>
      </x:c>
      <x:c r="H119" s="2" t="str">
        <x:v>Loud noise coming from rooftop condenser</x:v>
      </x:c>
      <x:c r="I119" s="2" t="str">
        <x:v>Noise Monitoring</x:v>
      </x:c>
      <x:c r="J119" s="2" t="str">
        <x:v>Noise coming from roof</x:v>
      </x:c>
      <x:c r="K119" s="2" t="str">
        <x:v>OPS FAC HVAC</x:v>
      </x:c>
      <x:c r="L119" s="2" t="str">
        <x:v>Please see Work Order FWKD0110220 for details as this is a duplicate request. Thank you!</x:v>
      </x:c>
      <x:c r="M119" s="2"/>
      <x:c r="N119" s="2"/>
      <x:c r="O119" s="4" t="n">
        <x:v>0</x:v>
      </x:c>
      <x:c r="P119" s="4" t="n">
        <x:v>0</x:v>
      </x:c>
      <x:c r="Q119" s="2"/>
      <x:c r="R119" s="2"/>
      <x:c r="S119" s="2"/>
      <x:c r="T119" s="10" t="n">
        <x:f>SUM(O119:P119)</x:f>
        <x:v>0</x:v>
      </x:c>
    </x:row>
    <x:row r="120" ht="15" customHeight="1">
      <x:c r="A120" s="2" t="str">
        <x:v>FWKD0109948</x:v>
      </x:c>
      <x:c r="B120" s="2" t="str">
        <x:v>Mesa Elementary School</x:v>
      </x:c>
      <x:c r="C120" s="2" t="str">
        <x:v>Closed Complete</x:v>
      </x:c>
      <x:c r="D120" s="3" t="n">
        <x:v>46118.51645833333</x:v>
      </x:c>
      <x:c r="E120" s="3" t="n">
        <x:v>46127.352627314816</x:v>
      </x:c>
      <x:c r="F120" s="3" t="n">
        <x:v>46127.352627314816</x:v>
      </x:c>
      <x:c r="G120" s="2" t="str">
        <x:v>Planned</x:v>
      </x:c>
      <x:c r="H120" s="2"/>
      <x:c r="I120" s="2" t="str">
        <x:v>Windows - PM</x:v>
      </x:c>
      <x:c r="J120" s="2" t="str">
        <x:v>Annual Windows Inspection</x:v>
      </x:c>
      <x:c r="K120" s="2" t="str">
        <x:v>OPS FAC BLDG</x:v>
      </x:c>
      <x:c r="L120" s="2" t="str">
        <x:v>Window pm completed</x:v>
      </x:c>
      <x:c r="M120" s="2"/>
      <x:c r="N120" s="2"/>
      <x:c r="O120" s="4" t="n">
        <x:v>30</x:v>
      </x:c>
      <x:c r="P120" s="4" t="n">
        <x:v>0</x:v>
      </x:c>
      <x:c r="Q120" s="2"/>
      <x:c r="R120" s="2"/>
      <x:c r="S120" s="2"/>
      <x:c r="T120" s="10" t="n">
        <x:f>SUM(O120:P120)</x:f>
        <x:v>30</x:v>
      </x:c>
    </x:row>
    <x:row r="121" ht="15" customHeight="1">
      <x:c r="A121" s="2" t="str">
        <x:v>FWKD0109850</x:v>
      </x:c>
      <x:c r="B121" s="2" t="str">
        <x:v>Mesa Elementary School</x:v>
      </x:c>
      <x:c r="C121" s="2" t="str">
        <x:v>Closed Complete</x:v>
      </x:c>
      <x:c r="D121" s="3" t="n">
        <x:v>46115.91722222222</x:v>
      </x:c>
      <x:c r="E121" s="3" t="n">
        <x:v>46127.327210648145</x:v>
      </x:c>
      <x:c r="F121" s="3" t="n">
        <x:v>46127.327210648145</x:v>
      </x:c>
      <x:c r="G121" s="2" t="str">
        <x:v>Planned</x:v>
      </x:c>
      <x:c r="H121" s="2"/>
      <x:c r="I121" s="2" t="str">
        <x:v>General Buildings - PM</x:v>
      </x:c>
      <x:c r="J121" s="2" t="str">
        <x:v>Annual General Building - PM</x:v>
      </x:c>
      <x:c r="K121" s="2" t="str">
        <x:v>OPS FAC BLDG</x:v>
      </x:c>
      <x:c r="L121" s="2" t="str">
        <x:v>Building pm completed</x:v>
      </x:c>
      <x:c r="M121" s="2"/>
      <x:c r="N121" s="2"/>
      <x:c r="O121" s="4" t="n">
        <x:v>71.67</x:v>
      </x:c>
      <x:c r="P121" s="4" t="n">
        <x:v>0</x:v>
      </x:c>
      <x:c r="Q121" s="2"/>
      <x:c r="R121" s="2"/>
      <x:c r="S121" s="2"/>
      <x:c r="T121" s="10" t="n">
        <x:f>SUM(O121:P121)</x:f>
        <x:v>71.67</x:v>
      </x:c>
    </x:row>
    <x:row r="122" ht="15" hidden="0" customHeight="1">
      <x:c r="A122" s="16" t="str">
        <x:v>FWKD0109759</x:v>
      </x:c>
      <x:c r="B122" s="16" t="str">
        <x:v>Mesa Elementary School</x:v>
      </x:c>
      <x:c r="C122" s="16" t="str">
        <x:v>Closed Complete</x:v>
      </x:c>
      <x:c r="D122" s="17" t="n">
        <x:v>46115.24383101852</x:v>
      </x:c>
      <x:c r="E122" s="17" t="n">
        <x:v>46169.439421296294</x:v>
      </x:c>
      <x:c r="F122" s="17" t="n">
        <x:v>46169.43943287037</x:v>
      </x:c>
      <x:c r="G122" s="16" t="str">
        <x:v>Corrective</x:v>
      </x:c>
      <x:c r="H122" s="16" t="str">
        <x:v>Boiler System was down to 2 psi, and not refilling, air in system</x:v>
      </x:c>
      <x:c r="I122" s="16" t="str">
        <x:v>Boiler</x:v>
      </x:c>
      <x:c r="J122" s="16" t="str">
        <x:v>Water Loss Boiler System</x:v>
      </x:c>
      <x:c r="K122" s="16" t="str">
        <x:v>OPS FAC HVAC</x:v>
      </x:c>
      <x:c r="L122" s="16" t="str">
        <x:v>Unknown cause for water loss, but bled a ton of air and refilled system.</x:v>
      </x:c>
      <x:c r="M122" s="16" t="str">
        <x:v>2026-05-27 10:31:59 - Reuben Mills (Additional Comments)
 Multiple visits to site on unrelated calls, no idea where the water went, but there was tons of air in the system and extremely low boiler water pressure.</x:v>
      </x:c>
      <x:c r="N122" s="16"/>
      <x:c r="O122" s="18" t="n">
        <x:v>0</x:v>
      </x:c>
      <x:c r="P122" s="18" t="n">
        <x:v>0</x:v>
      </x:c>
      <x:c r="Q122" s="19" t="str">
        <x:v>Recurring category</x:v>
      </x:c>
      <x:c r="R122" s="19" t="str">
        <x:v>Boiler / heating-system work: 10 tickets. Tickets may describe separate incidents or linked work, not identical failures.</x:v>
      </x:c>
      <x:c r="S122" s="19" t="str">
        <x:v>Boiler / heating-system work</x:v>
      </x:c>
      <x:c r="T122" s="20" t="n">
        <x:f>SUM(O122:P122)</x:f>
        <x:v>0</x:v>
      </x:c>
    </x:row>
    <x:row r="123" ht="15" customHeight="1">
      <x:c r="A123" s="2" t="str">
        <x:v>FWKD0109548</x:v>
      </x:c>
      <x:c r="B123" s="2" t="str">
        <x:v>Mesa Elementary School</x:v>
      </x:c>
      <x:c r="C123" s="2" t="str">
        <x:v>Closed Complete</x:v>
      </x:c>
      <x:c r="D123" s="3" t="n">
        <x:v>46111.47993055556</x:v>
      </x:c>
      <x:c r="E123" s="3" t="n">
        <x:v>46111.583506944444</x:v>
      </x:c>
      <x:c r="F123" s="3" t="n">
        <x:v>46111.583506944444</x:v>
      </x:c>
      <x:c r="G123" s="2" t="str">
        <x:v>Corrective</x:v>
      </x:c>
      <x:c r="H123" s="2" t="str">
        <x:v>Scheduling:
 Workshop on Neurodiversity &amp; Mental Wellness
 Location: Mesa Library - RM122
 Date: Tuesday, March 31, 2026
 Time: 5:30 - 7:30 p.m.
 Thank you!</x:v>
      </x:c>
      <x:c r="I123" s="2" t="str">
        <x:v>Schedule Ventilation</x:v>
      </x:c>
      <x:c r="J123" s="2" t="str">
        <x:v>HVAC</x:v>
      </x:c>
      <x:c r="K123" s="2" t="str">
        <x:v>OPS FAC HVAC</x:v>
      </x:c>
      <x:c r="L123" s="2" t="str">
        <x:v>Event has been scheduled</x:v>
      </x:c>
      <x:c r="M123" s="2"/>
      <x:c r="N123" s="2"/>
      <x:c r="O123" s="4" t="n">
        <x:v>21.67</x:v>
      </x:c>
      <x:c r="P123" s="4" t="n">
        <x:v>0</x:v>
      </x:c>
      <x:c r="Q123" s="2"/>
      <x:c r="R123" s="2"/>
      <x:c r="S123" s="2"/>
      <x:c r="T123" s="10" t="n">
        <x:f>SUM(O123:P123)</x:f>
        <x:v>21.67</x:v>
      </x:c>
    </x:row>
    <x:row r="124" ht="15" customHeight="1">
      <x:c r="A124" s="2" t="str">
        <x:v>FWKD0109538</x:v>
      </x:c>
      <x:c r="B124" s="2" t="str">
        <x:v>Mesa Elementary School</x:v>
      </x:c>
      <x:c r="C124" s="2" t="str">
        <x:v>Closed Complete</x:v>
      </x:c>
      <x:c r="D124" s="3" t="n">
        <x:v>46111.43052083333</x:v>
      </x:c>
      <x:c r="E124" s="3" t="n">
        <x:v>46125.29652777778</x:v>
      </x:c>
      <x:c r="F124" s="3" t="n">
        <x:v>46125.29652777778</x:v>
      </x:c>
      <x:c r="G124" s="2" t="str">
        <x:v>Corrective</x:v>
      </x:c>
      <x:c r="H124" s="2" t="str">
        <x:v>Fan in southeast corner of the library is running loud again. Same issue as previous work order FWKD0106636. Please turn it down. Thanks.</x:v>
      </x:c>
      <x:c r="I124" s="2" t="str">
        <x:v>Noise Monitoring</x:v>
      </x:c>
      <x:c r="J124" s="2" t="str">
        <x:v>HVAC</x:v>
      </x:c>
      <x:c r="K124" s="2" t="str">
        <x:v>OPS FAC HVAC</x:v>
      </x:c>
      <x:c r="L124" s="2" t="str">
        <x:v>This RTU's exhaust fan runs full blast every time the building automation system resets. The system resets quite a bit. Requested programing changes for maximum fan speed.</x:v>
      </x:c>
      <x:c r="M124" s="2"/>
      <x:c r="N124" s="2"/>
      <x:c r="O124" s="4" t="n">
        <x:v>7.5</x:v>
      </x:c>
      <x:c r="P124" s="4" t="n">
        <x:v>0</x:v>
      </x:c>
      <x:c r="Q124" s="2"/>
      <x:c r="R124" s="2"/>
      <x:c r="S124" s="2"/>
      <x:c r="T124" s="10" t="n">
        <x:f>SUM(O124:P124)</x:f>
        <x:v>7.5</x:v>
      </x:c>
    </x:row>
    <x:row r="125" ht="15" customHeight="1">
      <x:c r="A125" s="2" t="str">
        <x:v>FWKD0109359</x:v>
      </x:c>
      <x:c r="B125" s="2" t="str">
        <x:v>Mesa Elementary School</x:v>
      </x:c>
      <x:c r="C125" s="2" t="str">
        <x:v>Closed Rejected</x:v>
      </x:c>
      <x:c r="D125" s="3" t="n">
        <x:v>46108.91798611111</x:v>
      </x:c>
      <x:c r="E125" s="3" t="n">
        <x:v>46113.041967592595</x:v>
      </x:c>
      <x:c r="F125" s="3" t="n">
        <x:v>46111.2440625</x:v>
      </x:c>
      <x:c r="G125" s="2" t="str">
        <x:v>Planned</x:v>
      </x:c>
      <x:c r="H125" s="2"/>
      <x:c r="I125" s="2" t="str">
        <x:v>Snow Removal</x:v>
      </x:c>
      <x:c r="J125" s="2" t="str">
        <x:v>Snow Plow</x:v>
      </x:c>
      <x:c r="K125" s="2" t="str">
        <x:v>OPS FAC GRND Managers</x:v>
      </x:c>
      <x:c r="L125" s="2"/>
      <x:c r="M125" s="2"/>
      <x:c r="N125" s="2"/>
      <x:c r="O125" s="4" t="n">
        <x:v>0</x:v>
      </x:c>
      <x:c r="P125" s="4" t="n">
        <x:v>0</x:v>
      </x:c>
      <x:c r="Q125" s="2"/>
      <x:c r="R125" s="2"/>
      <x:c r="S125" s="2"/>
      <x:c r="T125" s="10" t="n">
        <x:f>SUM(O125:P125)</x:f>
        <x:v>0</x:v>
      </x:c>
    </x:row>
    <x:row r="126" ht="15" customHeight="1">
      <x:c r="A126" s="2" t="str">
        <x:v>FWKD0109264</x:v>
      </x:c>
      <x:c r="B126" s="2" t="str">
        <x:v>Mesa Elementary School</x:v>
      </x:c>
      <x:c r="C126" s="2" t="str">
        <x:v>Closed Complete</x:v>
      </x:c>
      <x:c r="D126" s="3" t="n">
        <x:v>46108.707407407404</x:v>
      </x:c>
      <x:c r="E126" s="3" t="n">
        <x:v>46111.686689814815</x:v>
      </x:c>
      <x:c r="F126" s="3" t="n">
        <x:v>46111.686689814815</x:v>
      </x:c>
      <x:c r="G126" s="2" t="str">
        <x:v>Corrective</x:v>
      </x:c>
      <x:c r="H126" s="2" t="str">
        <x:v>Brown water came out of all drains and building needs to be flushed. Report by the office Manager Ana Marron.</x:v>
      </x:c>
      <x:c r="I126" s="2" t="str">
        <x:v>Domestic Water Piping</x:v>
      </x:c>
      <x:c r="J126" s="2" t="str">
        <x:v>Plumbing</x:v>
      </x:c>
      <x:c r="K126" s="2" t="str">
        <x:v>OPS FAC PLU Managers</x:v>
      </x:c>
      <x:c r="L126" s="2" t="str">
        <x:v>Walked around the building and ran bathroom fixtures and all bathrooms for about five minutes, including flushing, toilet toilets</x:v>
      </x:c>
      <x:c r="M126" s="2"/>
      <x:c r="N126" s="2"/>
      <x:c r="O126" s="4" t="n">
        <x:v>75</x:v>
      </x:c>
      <x:c r="P126" s="4" t="n">
        <x:v>0</x:v>
      </x:c>
      <x:c r="Q126" s="2"/>
      <x:c r="R126" s="2"/>
      <x:c r="S126" s="2"/>
      <x:c r="T126" s="10" t="n">
        <x:f>SUM(O126:P126)</x:f>
        <x:v>75</x:v>
      </x:c>
    </x:row>
    <x:row r="127" ht="15" customHeight="1">
      <x:c r="A127" s="2" t="str">
        <x:v>FWKD0108782</x:v>
      </x:c>
      <x:c r="B127" s="2" t="str">
        <x:v>Mesa Elementary School</x:v>
      </x:c>
      <x:c r="C127" s="2" t="str">
        <x:v>Closed Complete</x:v>
      </x:c>
      <x:c r="D127" s="3" t="n">
        <x:v>46099.3227662037</x:v>
      </x:c>
      <x:c r="E127" s="3" t="n">
        <x:v>46100.34775462963</x:v>
      </x:c>
      <x:c r="F127" s="3" t="n">
        <x:v>46100.34775462963</x:v>
      </x:c>
      <x:c r="G127" s="2" t="str">
        <x:v>Corrective</x:v>
      </x:c>
      <x:c r="H127" s="2" t="str">
        <x:v>Girls restroom 116 needs a new toilet seat in one of the stalls. I got it locked off for now. Thanks</x:v>
      </x:c>
      <x:c r="I127" s="2" t="str">
        <x:v>Toilet</x:v>
      </x:c>
      <x:c r="J127" s="2" t="str">
        <x:v>Plumbing</x:v>
      </x:c>
      <x:c r="K127" s="2" t="str">
        <x:v>OPS FAC PLU</x:v>
      </x:c>
      <x:c r="L127" s="2" t="str">
        <x:v>Replaced toilet seat and tightened three others in the same bathroom thank you</x:v>
      </x:c>
      <x:c r="M127" s="2"/>
      <x:c r="N127" s="2"/>
      <x:c r="O127" s="4" t="n">
        <x:v>107.5</x:v>
      </x:c>
      <x:c r="P127" s="4" t="n">
        <x:v>0</x:v>
      </x:c>
      <x:c r="Q127" s="2"/>
      <x:c r="R127" s="2"/>
      <x:c r="S127" s="2"/>
      <x:c r="T127" s="10" t="n">
        <x:f>SUM(O127:P127)</x:f>
        <x:v>107.5</x:v>
      </x:c>
    </x:row>
    <x:row r="128" ht="15" hidden="0" customHeight="1">
      <x:c r="A128" s="16" t="str">
        <x:v>FWKD0108687</x:v>
      </x:c>
      <x:c r="B128" s="16" t="str">
        <x:v>Mesa Elementary School</x:v>
      </x:c>
      <x:c r="C128" s="16" t="str">
        <x:v>Closed Complete</x:v>
      </x:c>
      <x:c r="D128" s="17" t="n">
        <x:v>46094.37574074074</x:v>
      </x:c>
      <x:c r="E128" s="17" t="n">
        <x:v>46106.483564814815</x:v>
      </x:c>
      <x:c r="F128" s="17" t="n">
        <x:v>46106.483564814815</x:v>
      </x:c>
      <x:c r="G128" s="16" t="str">
        <x:v>Corrective</x:v>
      </x:c>
      <x:c r="H128" s="16" t="str">
        <x:v>The teacher reported a roof leak around her desk and circulation desk - not the usual west side of the library this time. Will you please come take a look once you get a chance? Thank you.</x:v>
      </x:c>
      <x:c r="I128" s="16" t="str">
        <x:v>Roof Leak</x:v>
      </x:c>
      <x:c r="J128" s="16" t="str">
        <x:v>Buildings</x:v>
      </x:c>
      <x:c r="K128" s="16" t="str">
        <x:v>OPS FAC BLDG</x:v>
      </x:c>
      <x:c r="L128" s="16" t="str">
        <x:v>Found a spot on the roof where a concrete block had been dropped or thrown and punctured the roof. Sealed up with a roofing polymer and sealed a few other spots that could be leaking also. Informed Andrew of what was found</x:v>
      </x:c>
      <x:c r="M128" s="16"/>
      <x:c r="N128" s="16"/>
      <x:c r="O128" s="18" t="n">
        <x:v>107.5</x:v>
      </x:c>
      <x:c r="P128" s="18" t="n">
        <x:v>0</x:v>
      </x:c>
      <x:c r="Q128" s="19" t="str">
        <x:v>Recurring category</x:v>
      </x:c>
      <x:c r="R128" s="19" t="str">
        <x:v>Roof / ceiling water intrusion: 12 tickets. Tickets may describe separate incidents or linked work, not identical failures.</x:v>
      </x:c>
      <x:c r="S128" s="19" t="str">
        <x:v>Roof / ceiling water intrusion</x:v>
      </x:c>
      <x:c r="T128" s="20" t="n">
        <x:f>SUM(O128:P128)</x:f>
        <x:v>107.5</x:v>
      </x:c>
    </x:row>
    <x:row r="129" ht="15" customHeight="1">
      <x:c r="A129" s="2" t="str">
        <x:v>FWKD0108572</x:v>
      </x:c>
      <x:c r="B129" s="2" t="str">
        <x:v>Mesa Elementary School</x:v>
      </x:c>
      <x:c r="C129" s="2" t="str">
        <x:v>Closed Complete</x:v>
      </x:c>
      <x:c r="D129" s="3" t="n">
        <x:v>46092.276875</x:v>
      </x:c>
      <x:c r="E129" s="3" t="n">
        <x:v>46093.27829861111</x:v>
      </x:c>
      <x:c r="F129" s="3" t="n">
        <x:v>46093.27829861111</x:v>
      </x:c>
      <x:c r="G129" s="2" t="str">
        <x:v>Corrective</x:v>
      </x:c>
      <x:c r="H129" s="2" t="str">
        <x:v>Enter new code for Quest Environmental - 1573</x:v>
      </x:c>
      <x:c r="I129" s="2" t="str">
        <x:v>Electronic Lockbox Programming/Management</x:v>
      </x:c>
      <x:c r="J129" s="2" t="str">
        <x:v>Lock box</x:v>
      </x:c>
      <x:c r="K129" s="2" t="str">
        <x:v>OPS FAC LOCK</x:v>
      </x:c>
      <x:c r="L129" s="2" t="str">
        <x:v>Comp[ete</x:v>
      </x:c>
      <x:c r="M129" s="2"/>
      <x:c r="N129" s="2"/>
      <x:c r="O129" s="4" t="n">
        <x:v>37.6</x:v>
      </x:c>
      <x:c r="P129" s="4" t="n">
        <x:v>0</x:v>
      </x:c>
      <x:c r="Q129" s="2"/>
      <x:c r="R129" s="2"/>
      <x:c r="S129" s="2"/>
      <x:c r="T129" s="10" t="n">
        <x:f>SUM(O129:P129)</x:f>
        <x:v>37.6</x:v>
      </x:c>
    </x:row>
    <x:row r="130" ht="15" customHeight="1">
      <x:c r="A130" s="2" t="str">
        <x:v>FWKD0108543</x:v>
      </x:c>
      <x:c r="B130" s="2" t="str">
        <x:v>Mesa Elementary School</x:v>
      </x:c>
      <x:c r="C130" s="2" t="str">
        <x:v>Closed Complete</x:v>
      </x:c>
      <x:c r="D130" s="3" t="n">
        <x:v>46091.474965277775</x:v>
      </x:c>
      <x:c r="E130" s="3" t="n">
        <x:v>46091.60313657407</x:v>
      </x:c>
      <x:c r="F130" s="3" t="n">
        <x:v>46091.60313657407</x:v>
      </x:c>
      <x:c r="G130" s="2" t="str">
        <x:v>Corrective</x:v>
      </x:c>
      <x:c r="H130" s="2" t="str">
        <x:v>Cafeteria lights 18' high. Can't do during lunch hours.</x:v>
      </x:c>
      <x:c r="I130" s="2" t="str">
        <x:v>Light - Lamp Replacement</x:v>
      </x:c>
      <x:c r="J130" s="2" t="str">
        <x:v>Electrical</x:v>
      </x:c>
      <x:c r="K130" s="2" t="str">
        <x:v>OPS FAC ELEC</x:v>
      </x:c>
      <x:c r="L130" s="2" t="str">
        <x:v>Lamps replaced.</x:v>
      </x:c>
      <x:c r="M130" s="2"/>
      <x:c r="N130" s="2"/>
      <x:c r="O130" s="4" t="n">
        <x:v>30.83</x:v>
      </x:c>
      <x:c r="P130" s="4" t="n">
        <x:v>0</x:v>
      </x:c>
      <x:c r="Q130" s="2"/>
      <x:c r="R130" s="2"/>
      <x:c r="S130" s="2"/>
      <x:c r="T130" s="10" t="n">
        <x:f>SUM(O130:P130)</x:f>
        <x:v>30.83</x:v>
      </x:c>
    </x:row>
    <x:row r="131" ht="15" hidden="0" customHeight="1">
      <x:c r="A131" s="16" t="str">
        <x:v>FWKD0108418</x:v>
      </x:c>
      <x:c r="B131" s="16" t="str">
        <x:v>Mesa Elementary School</x:v>
      </x:c>
      <x:c r="C131" s="16" t="str">
        <x:v>In Progress</x:v>
      </x:c>
      <x:c r="D131" s="17" t="n">
        <x:v>46087.55298611111</x:v>
      </x:c>
      <x:c r="E131" s="17" t="n">
        <x:v>46289.30358796296</x:v>
      </x:c>
      <x:c r="F131" s="17"/>
      <x:c r="G131" s="16" t="str">
        <x:v>Corrective</x:v>
      </x:c>
      <x:c r="H131" s="16" t="str">
        <x:v>Third time I have seen this alarm on this boiler. The stepper motor may be failing. Investigate further.</x:v>
      </x:c>
      <x:c r="I131" s="16" t="str">
        <x:v>Boiler</x:v>
      </x:c>
      <x:c r="J131" s="16" t="str">
        <x:v>Boiler #1 Stepper Motor Failure</x:v>
      </x:c>
      <x:c r="K131" s="16" t="str">
        <x:v>OPS FAC HVAC</x:v>
      </x:c>
      <x:c r="L131" s="16"/>
      <x:c r="M131" s="16" t="str">
        <x:v>2026-08-03 09:47:59 - Brandon Erickson (Additional Comments)
 Have you ordered this motor yet? Do you need help getting it?</x:v>
      </x:c>
      <x:c r="N131" s="16" t="str">
        <x:v>2026-09-24 07:17:10 - Brandon Erickson (Work Notes)
 @Reuben Mills Please get this stepper motor ordered.</x:v>
      </x:c>
      <x:c r="O131" s="18" t="n">
        <x:v>0</x:v>
      </x:c>
      <x:c r="P131" s="18" t="n">
        <x:v>0</x:v>
      </x:c>
      <x:c r="Q131" s="19" t="str">
        <x:v>Recurring category</x:v>
      </x:c>
      <x:c r="R131" s="19" t="str">
        <x:v>Boiler / heating-system work: 10 tickets. Tickets may describe separate incidents or linked work, not identical failures.</x:v>
      </x:c>
      <x:c r="S131" s="19" t="str">
        <x:v>Boiler / heating-system work</x:v>
      </x:c>
      <x:c r="T131" s="20" t="n">
        <x:f>SUM(O131:P131)</x:f>
        <x:v>0</x:v>
      </x:c>
    </x:row>
    <x:row r="132" ht="15" hidden="0" customHeight="1">
      <x:c r="A132" s="16" t="str">
        <x:v>FWKD0108228</x:v>
      </x:c>
      <x:c r="B132" s="16" t="str">
        <x:v>Mesa Elementary School</x:v>
      </x:c>
      <x:c r="C132" s="16" t="str">
        <x:v>Closed Complete</x:v>
      </x:c>
      <x:c r="D132" s="17" t="n">
        <x:v>46084.49917824074</x:v>
      </x:c>
      <x:c r="E132" s="17" t="n">
        <x:v>46092.24643518519</x:v>
      </x:c>
      <x:c r="F132" s="17" t="n">
        <x:v>46092.24644675926</x:v>
      </x:c>
      <x:c r="G132" s="16" t="str">
        <x:v>Corrective</x:v>
      </x:c>
      <x:c r="H132" s="16" t="str">
        <x:v>We have not had heat in room CR114 since early morning. Would you mind taking a look to see if you can fix it remotely?
 Thank you</x:v>
      </x:c>
      <x:c r="I132" s="16" t="str">
        <x:v>Roof Top Unit</x:v>
      </x:c>
      <x:c r="J132" s="16" t="str">
        <x:v>HVAC</x:v>
      </x:c>
      <x:c r="K132" s="16" t="str">
        <x:v>OPS FAC HVAC</x:v>
      </x:c>
      <x:c r="L132" s="16" t="str">
        <x:v>Unable to replicate any immediate problem, unit did trip on flame fault, it's working now.</x:v>
      </x:c>
      <x:c r="M132" s="16" t="str">
        <x:v>2026-03-06 13:12:57 - Reuben Mills (Additional Comments)
 At time of call, three people collected information on it, it was not in a heating call. There were space heaters running which may have contributed to that. Space temperature was met. At the time of my visit, 03/06/2026, it appears there was a flame fault that I could not replicate. It is heating now. 
 While on site, Boiler 1 was in a stepper motor fault. This is the third time I have seen it here. That needs to be addressed on another call. 
 Also while on site, CR160 was in a freeze stat alarm. I reset that and unit would not start. Had a brief discussion with teachers in that room, apparently they suspect there is a dead mouse in the unit that makes a smell. They do not want the heat/fan to run because of the smell. So they shut the unit down by opening the control cabinet and flipping the power switch. When the school is unoccupied, I will get into the unit and see if there is a dead mouse.</x:v>
      </x:c>
      <x:c r="N132" s="16"/>
      <x:c r="O132" s="18" t="n">
        <x:v>113.33</x:v>
      </x:c>
      <x:c r="P132" s="18" t="n">
        <x:v>0</x:v>
      </x:c>
      <x:c r="Q132" s="19" t="str">
        <x:v>Recurring category</x:v>
      </x:c>
      <x:c r="R132" s="19" t="str">
        <x:v>Boiler / heating-system work: 10 tickets. Tickets may describe separate incidents or linked work, not identical failures.</x:v>
      </x:c>
      <x:c r="S132" s="19" t="str">
        <x:v>Boiler / heating-system work</x:v>
      </x:c>
      <x:c r="T132" s="20" t="n">
        <x:f>SUM(O132:P132)</x:f>
        <x:v>113.33</x:v>
      </x:c>
    </x:row>
    <x:row r="133" ht="15" customHeight="1">
      <x:c r="A133" s="2" t="str">
        <x:v>FWKD0108127</x:v>
      </x:c>
      <x:c r="B133" s="2" t="str">
        <x:v>Mesa Elementary School</x:v>
      </x:c>
      <x:c r="C133" s="2" t="str">
        <x:v>Closed Complete</x:v>
      </x:c>
      <x:c r="D133" s="3" t="n">
        <x:v>46083.351539351854</x:v>
      </x:c>
      <x:c r="E133" s="3" t="n">
        <x:v>46084.318761574075</x:v>
      </x:c>
      <x:c r="F133" s="3" t="n">
        <x:v>46084.318773148145</x:v>
      </x:c>
      <x:c r="G133" s="2" t="str">
        <x:v>Corrective</x:v>
      </x:c>
      <x:c r="H133" s="2" t="str">
        <x:v>Boys restroom 134 the partition door hardware is loose as well as the floor drain cover. I dont have the correct hardware (screws) to fix it. Can we have have these screwed back down? Thanks</x:v>
      </x:c>
      <x:c r="I133" s="2" t="str">
        <x:v>Restroom Partition Repair</x:v>
      </x:c>
      <x:c r="J133" s="2" t="str">
        <x:v>Buildings</x:v>
      </x:c>
      <x:c r="K133" s="2" t="str">
        <x:v>OPS FAC BLDG</x:v>
      </x:c>
      <x:c r="L133" s="2" t="str">
        <x:v>Drilled out screw holes and installed tamper proof sex bolts. Everything tightened up nicely. Drilled new holes in the floor drain and installed new screws in it also.</x:v>
      </x:c>
      <x:c r="M133" s="2"/>
      <x:c r="N133" s="2"/>
      <x:c r="O133" s="4" t="n">
        <x:v>68.33</x:v>
      </x:c>
      <x:c r="P133" s="4" t="n">
        <x:v>0</x:v>
      </x:c>
      <x:c r="Q133" s="2"/>
      <x:c r="R133" s="2"/>
      <x:c r="S133" s="2"/>
      <x:c r="T133" s="10" t="n">
        <x:f>SUM(O133:P133)</x:f>
        <x:v>68.33</x:v>
      </x:c>
    </x:row>
    <x:row r="134" ht="15" customHeight="1">
      <x:c r="A134" s="2" t="str">
        <x:v>FWKD0107915</x:v>
      </x:c>
      <x:c r="B134" s="2" t="str">
        <x:v>Mesa Elementary School</x:v>
      </x:c>
      <x:c r="C134" s="2" t="str">
        <x:v>Closed Complete</x:v>
      </x:c>
      <x:c r="D134" s="3" t="n">
        <x:v>46078.23695601852</x:v>
      </x:c>
      <x:c r="E134" s="3" t="n">
        <x:v>46078.609930555554</x:v>
      </x:c>
      <x:c r="F134" s="3" t="n">
        <x:v>46078.60994212963</x:v>
      </x:c>
      <x:c r="G134" s="2" t="str">
        <x:v>Corrective</x:v>
      </x:c>
      <x:c r="H134" s="2" t="str">
        <x:v>Restroom across the hallway from classroom 164 on the right side has the interior door handle that is not seated properly. The handle is turned up and down when it should be side to side. This is confusing the students. Can we have it checked out? Thanks</x:v>
      </x:c>
      <x:c r="I134" s="2" t="str">
        <x:v>Doors - Hardware</x:v>
      </x:c>
      <x:c r="J134" s="2" t="str">
        <x:v>Buildings</x:v>
      </x:c>
      <x:c r="K134" s="2" t="str">
        <x:v>OPS FAC LOCK</x:v>
      </x:c>
      <x:c r="L134" s="2" t="str">
        <x:v>Added locktite and tightened lever.</x:v>
      </x:c>
      <x:c r="M134" s="2"/>
      <x:c r="N134" s="2"/>
      <x:c r="O134" s="4" t="n">
        <x:v>50.08</x:v>
      </x:c>
      <x:c r="P134" s="4" t="n">
        <x:v>0</x:v>
      </x:c>
      <x:c r="Q134" s="2"/>
      <x:c r="R134" s="2"/>
      <x:c r="S134" s="2"/>
      <x:c r="T134" s="10" t="n">
        <x:f>SUM(O134:P134)</x:f>
        <x:v>50.08</x:v>
      </x:c>
    </x:row>
    <x:row r="135" ht="15" customHeight="1">
      <x:c r="A135" s="2" t="str">
        <x:v>FWKD0107891</x:v>
      </x:c>
      <x:c r="B135" s="2" t="str">
        <x:v>Mesa Elementary School</x:v>
      </x:c>
      <x:c r="C135" s="2" t="str">
        <x:v>Closed Complete</x:v>
      </x:c>
      <x:c r="D135" s="3" t="n">
        <x:v>46077.92010416667</x:v>
      </x:c>
      <x:c r="E135" s="3" t="n">
        <x:v>46108.26143518519</x:v>
      </x:c>
      <x:c r="F135" s="3" t="n">
        <x:v>46108.26143518519</x:v>
      </x:c>
      <x:c r="G135" s="2" t="str">
        <x:v>Planned</x:v>
      </x:c>
      <x:c r="H135" s="2"/>
      <x:c r="I135" s="2" t="str">
        <x:v>Snow Removal</x:v>
      </x:c>
      <x:c r="J135" s="2" t="str">
        <x:v>Snow Plow-MARCH</x:v>
      </x:c>
      <x:c r="K135" s="2" t="str">
        <x:v>OPS FAC GRND</x:v>
      </x:c>
      <x:c r="L135" s="2" t="str">
        <x:v>Snow removal</x:v>
      </x:c>
      <x:c r="M135" s="2"/>
      <x:c r="N135" s="2"/>
      <x:c r="O135" s="4" t="n">
        <x:v>0</x:v>
      </x:c>
      <x:c r="P135" s="4" t="n">
        <x:v>0</x:v>
      </x:c>
      <x:c r="Q135" s="2"/>
      <x:c r="R135" s="2"/>
      <x:c r="S135" s="2"/>
      <x:c r="T135" s="10" t="n">
        <x:f>SUM(O135:P135)</x:f>
        <x:v>0</x:v>
      </x:c>
    </x:row>
    <x:row r="136" ht="15" customHeight="1">
      <x:c r="A136" s="2" t="str">
        <x:v>FWKD0107780</x:v>
      </x:c>
      <x:c r="B136" s="2" t="str">
        <x:v>Mesa Elementary School</x:v>
      </x:c>
      <x:c r="C136" s="2" t="str">
        <x:v>Closed Complete</x:v>
      </x:c>
      <x:c r="D136" s="3" t="n">
        <x:v>46077.91878472222</x:v>
      </x:c>
      <x:c r="E136" s="3" t="n">
        <x:v>46113.345659722225</x:v>
      </x:c>
      <x:c r="F136" s="3" t="n">
        <x:v>46113.345659722225</x:v>
      </x:c>
      <x:c r="G136" s="2" t="str">
        <x:v>Planned</x:v>
      </x:c>
      <x:c r="H136" s="2"/>
      <x:c r="I136" s="2" t="str">
        <x:v>Boiler - Treatment</x:v>
      </x:c>
      <x:c r="J136" s="2" t="str">
        <x:v>HVAC</x:v>
      </x:c>
      <x:c r="K136" s="2" t="str">
        <x:v>OPS FAC HVAC</x:v>
      </x:c>
      <x:c r="L136" s="2" t="str">
        <x:v>Sampels Collected</x:v>
      </x:c>
      <x:c r="M136" s="2"/>
      <x:c r="N136" s="2"/>
      <x:c r="O136" s="4" t="n">
        <x:v>0</x:v>
      </x:c>
      <x:c r="P136" s="4" t="n">
        <x:v>0</x:v>
      </x:c>
      <x:c r="Q136" s="2"/>
      <x:c r="R136" s="2"/>
      <x:c r="S136" s="2"/>
      <x:c r="T136" s="10" t="n">
        <x:f>SUM(O136:P136)</x:f>
        <x:v>0</x:v>
      </x:c>
    </x:row>
    <x:row r="137" ht="15" customHeight="1">
      <x:c r="A137" s="2" t="str">
        <x:v>FWKD0107470</x:v>
      </x:c>
      <x:c r="B137" s="2" t="str">
        <x:v>Mesa Elementary School</x:v>
      </x:c>
      <x:c r="C137" s="2" t="str">
        <x:v>Closed Complete</x:v>
      </x:c>
      <x:c r="D137" s="3" t="n">
        <x:v>46073.39203703704</x:v>
      </x:c>
      <x:c r="E137" s="3" t="n">
        <x:v>46073.46664351852</x:v>
      </x:c>
      <x:c r="F137" s="3" t="n">
        <x:v>46073.46664351852</x:v>
      </x:c>
      <x:c r="G137" s="2" t="str">
        <x:v>Corrective</x:v>
      </x:c>
      <x:c r="H137" s="2" t="str">
        <x:v>Multiple rooms have reported no heat. Once you get a moment, will you please check remotely to see if you can fix it. Thank you.</x:v>
      </x:c>
      <x:c r="I137" s="2" t="str">
        <x:v>Roof Top Unit</x:v>
      </x:c>
      <x:c r="J137" s="2" t="str">
        <x:v>HVAC</x:v>
      </x:c>
      <x:c r="K137" s="2" t="str">
        <x:v>OPS FAC HVAC</x:v>
      </x:c>
      <x:c r="L137" s="2" t="str">
        <x:v>Aside from room 160, which was resolved, everything else appears to be ok.</x:v>
      </x:c>
      <x:c r="M137" s="2" t="str">
        <x:v>2026-02-20 11:10:22 - Reuben Mills (Additional Comments)
 Aside from Room 160, everything looks ok. 160 is back up and running. It was in freeze protection mode. There is an ongoing problem with the Library RTU, but the space temp is acceptable. Jorge looked into a couple things, Brandon also looked over the building.</x:v>
      </x:c>
      <x:c r="N137" s="2" t="str">
        <x:v>2026-02-20 11:10:22 - Reuben Mills (Work Notes)
 Teachers that work in Room 160 have discovered a way to open the UV panel, shut the unit off on a switch, and apparently forget that they left it that way. I am thinking there needs to be some way to lock this cabinet. The unit went into freeze protection mode while sitting idle.</x:v>
      </x:c>
      <x:c r="O137" s="4" t="n">
        <x:v>35</x:v>
      </x:c>
      <x:c r="P137" s="4" t="n">
        <x:v>0</x:v>
      </x:c>
      <x:c r="Q137" s="2"/>
      <x:c r="R137" s="2"/>
      <x:c r="S137" s="2"/>
      <x:c r="T137" s="10" t="n">
        <x:f>SUM(O137:P137)</x:f>
        <x:v>35</x:v>
      </x:c>
    </x:row>
    <x:row r="138" ht="15" customHeight="1">
      <x:c r="A138" s="2" t="str">
        <x:v>FWKD0107433</x:v>
      </x:c>
      <x:c r="B138" s="2" t="str">
        <x:v>Mesa Elementary School</x:v>
      </x:c>
      <x:c r="C138" s="2" t="str">
        <x:v>Closed Complete</x:v>
      </x:c>
      <x:c r="D138" s="3" t="n">
        <x:v>46072.61486111111</x:v>
      </x:c>
      <x:c r="E138" s="3" t="n">
        <x:v>46108.63555555556</x:v>
      </x:c>
      <x:c r="F138" s="3" t="n">
        <x:v>46108.63555555556</x:v>
      </x:c>
      <x:c r="G138" s="2" t="str">
        <x:v>Administrative</x:v>
      </x:c>
      <x:c r="H138" s="2" t="str">
        <x:v>Name of Absent Custodian: Don Escalera,
 Requested Shift Daily Hours for Absent Custodian: ,
 Reason for Sub Request: Sick,
 Area/Job Description of Absent Custodian: All School,
 Date Custodial Sub Requested Start: 2026-02-25 21:30:00,
 Date Custodial Sub Requested End: 2026-02-27 06:00:00,
 Comments:</x:v>
      </x:c>
      <x:c r="I138" s="2" t="str">
        <x:v>Substitute Custodian Request</x:v>
      </x:c>
      <x:c r="J138" s="2" t="str">
        <x:v>Substitute Custodian</x:v>
      </x:c>
      <x:c r="K138" s="2" t="str">
        <x:v>OPS FAC CUST Managers</x:v>
      </x:c>
      <x:c r="L138" s="2" t="str">
        <x:v>Completed</x:v>
      </x:c>
      <x:c r="M138" s="2"/>
      <x:c r="N138" s="2"/>
      <x:c r="O138" s="4" t="n">
        <x:v>476</x:v>
      </x:c>
      <x:c r="P138" s="4" t="n">
        <x:v>0</x:v>
      </x:c>
      <x:c r="Q138" s="2"/>
      <x:c r="R138" s="2"/>
      <x:c r="S138" s="2"/>
      <x:c r="T138" s="10" t="n">
        <x:f>SUM(O138:P138)</x:f>
        <x:v>476</x:v>
      </x:c>
    </x:row>
    <x:row r="139" ht="15" customHeight="1">
      <x:c r="A139" s="2" t="str">
        <x:v>FWKD0107397</x:v>
      </x:c>
      <x:c r="B139" s="2" t="str">
        <x:v>Mesa Elementary School</x:v>
      </x:c>
      <x:c r="C139" s="2" t="str">
        <x:v>Closed Complete</x:v>
      </x:c>
      <x:c r="D139" s="3" t="n">
        <x:v>46072.37694444445</x:v>
      </x:c>
      <x:c r="E139" s="3" t="n">
        <x:v>46072.43908564815</x:v>
      </x:c>
      <x:c r="F139" s="3" t="n">
        <x:v>46072.43908564815</x:v>
      </x:c>
      <x:c r="G139" s="2" t="str">
        <x:v>Corrective</x:v>
      </x:c>
      <x:c r="H139" s="2" t="str">
        <x:v>HVAC Scheduling
 Event: Parent advocacy group meeting
 Location: library Rm122
 Date: Thursday, February 19
 Time: 5:00 – 6:00pm</x:v>
      </x:c>
      <x:c r="I139" s="2" t="str">
        <x:v>Schedule Ventilation</x:v>
      </x:c>
      <x:c r="J139" s="2" t="str">
        <x:v>HVAC</x:v>
      </x:c>
      <x:c r="K139" s="2" t="str">
        <x:v>OPS FAC HVAC</x:v>
      </x:c>
      <x:c r="L139" s="2" t="str">
        <x:v>Scheduled</x:v>
      </x:c>
      <x:c r="M139" s="2"/>
      <x:c r="N139" s="2"/>
      <x:c r="O139" s="4" t="n">
        <x:v>0</x:v>
      </x:c>
      <x:c r="P139" s="4" t="n">
        <x:v>0</x:v>
      </x:c>
      <x:c r="Q139" s="2"/>
      <x:c r="R139" s="2"/>
      <x:c r="S139" s="2"/>
      <x:c r="T139" s="10" t="n">
        <x:f>SUM(O139:P139)</x:f>
        <x:v>0</x:v>
      </x:c>
    </x:row>
    <x:row r="140" ht="15" customHeight="1">
      <x:c r="A140" s="2" t="str">
        <x:v>FWKD0107379</x:v>
      </x:c>
      <x:c r="B140" s="2" t="str">
        <x:v>Mesa Elementary School</x:v>
      </x:c>
      <x:c r="C140" s="2" t="str">
        <x:v>Closed Complete</x:v>
      </x:c>
      <x:c r="D140" s="3" t="n">
        <x:v>46072.27402777778</x:v>
      </x:c>
      <x:c r="E140" s="3" t="n">
        <x:v>46072.38554398148</x:v>
      </x:c>
      <x:c r="F140" s="3" t="n">
        <x:v>46072.38554398148</x:v>
      </x:c>
      <x:c r="G140" s="2" t="str">
        <x:v>Corrective</x:v>
      </x:c>
      <x:c r="H140" s="2"/>
      <x:c r="I140" s="2" t="str">
        <x:v>Equipment - Transport / Delivery - ATV, Golf Cart, Gator</x:v>
      </x:c>
      <x:c r="J140" s="2" t="str">
        <x:v>Check backflow/ deliver handheld blower to custodian</x:v>
      </x:c>
      <x:c r="K140" s="2" t="str">
        <x:v>OPS FAC GRND</x:v>
      </x:c>
      <x:c r="L140" s="2" t="str">
        <x:v>Blower delivered and backflow checked, still present</x:v>
      </x:c>
      <x:c r="M140" s="2"/>
      <x:c r="N140" s="2"/>
      <x:c r="O140" s="4" t="n">
        <x:v>103.33</x:v>
      </x:c>
      <x:c r="P140" s="4" t="n">
        <x:v>0</x:v>
      </x:c>
      <x:c r="Q140" s="2"/>
      <x:c r="R140" s="2"/>
      <x:c r="S140" s="2"/>
      <x:c r="T140" s="10" t="n">
        <x:f>SUM(O140:P140)</x:f>
        <x:v>103.33</x:v>
      </x:c>
    </x:row>
    <x:row r="141" ht="15" hidden="0" customHeight="1">
      <x:c r="A141" s="46" t="str">
        <x:v>FWKD0107356</x:v>
      </x:c>
      <x:c r="B141" s="46" t="str">
        <x:v>Mesa Elementary School</x:v>
      </x:c>
      <x:c r="C141" s="46" t="str">
        <x:v>Closed Complete</x:v>
      </x:c>
      <x:c r="D141" s="47" t="n">
        <x:v>46071.49475694444</x:v>
      </x:c>
      <x:c r="E141" s="47" t="n">
        <x:v>46125.34002314815</x:v>
      </x:c>
      <x:c r="F141" s="47" t="n">
        <x:v>46125.34002314815</x:v>
      </x:c>
      <x:c r="G141" s="46" t="str">
        <x:v>Corrective</x:v>
      </x:c>
      <x:c r="H141" s="46" t="str">
        <x:v>Kitchen @ Mesa: Resubmitting work order for the milk dispenser. Unit is creating buildup of ice and freezing bibs of milk. I have reached out to the original tech assigned to this work order on multiple occasions and have not received a response with status or any updates. My number is 916-710-1892, please contact me with any updates or questions. Thank you.</x:v>
      </x:c>
      <x:c r="I141" s="46" t="str">
        <x:v>Cooler</x:v>
      </x:c>
      <x:c r="J141" s="46" t="str">
        <x:v>HVAC</x:v>
      </x:c>
      <x:c r="K141" s="46" t="str">
        <x:v>OPS FAC HVAC</x:v>
      </x:c>
      <x:c r="L141" s="46" t="str">
        <x:v>Temporary thermostat installed, minor adjustments made, no longer freezing milk.</x:v>
      </x:c>
      <x:c r="M141" s="46" t="str">
        <x:v>2026-02-25 05:30:00 - Reuben Mills (Additional Comments)
 I placed a temporary standard refrigeration operator/thermostat in lieu of the actual operator that is used in the unit. The actual operator needed for this unit is a little difficult to locate. It has been a while trying to get one. I checked on the temperature at a couple different points while at Mesa for unrelated issues, and made minor adjustments to the setpoint. Leaving this open until I can find the actual operator used in this unit.</x:v>
      </x:c>
      <x:c r="N141" s="46"/>
      <x:c r="O141" s="48" t="n">
        <x:v>0</x:v>
      </x:c>
      <x:c r="P141" s="48" t="n">
        <x:v>0</x:v>
      </x:c>
      <x:c r="Q141" s="49" t="str">
        <x:v>Closure / follow-up gap</x:v>
      </x:c>
      <x:c r="R141" s="49" t="str">
        <x:v>Closed Complete, but resolution describes deferred, ongoing or temporary work; verify completion under related records.</x:v>
      </x:c>
      <x:c r="S141" s="49" t="str"/>
      <x:c r="T141" s="50" t="n">
        <x:f>SUM(O141:P141)</x:f>
        <x:v>0</x:v>
      </x:c>
    </x:row>
    <x:row r="142" ht="15" customHeight="1">
      <x:c r="A142" s="2" t="str">
        <x:v>FWKD0107352</x:v>
      </x:c>
      <x:c r="B142" s="2" t="str">
        <x:v>Mesa Elementary School</x:v>
      </x:c>
      <x:c r="C142" s="2" t="str">
        <x:v>Closed Complete</x:v>
      </x:c>
      <x:c r="D142" s="3" t="n">
        <x:v>46071.4696412037</x:v>
      </x:c>
      <x:c r="E142" s="3" t="n">
        <x:v>46078.23128472222</x:v>
      </x:c>
      <x:c r="F142" s="3" t="n">
        <x:v>46078.23128472222</x:v>
      </x:c>
      <x:c r="G142" s="2" t="str">
        <x:v>Corrective</x:v>
      </x:c>
      <x:c r="H142" s="2" t="str">
        <x:v>Kitchen @ Mesa: Hoods are beeping. No indication why this is happening. My number is 916-710-1892, please contact if you have any questions or updates. Thank you</x:v>
      </x:c>
      <x:c r="I142" s="2" t="str">
        <x:v>Kitchen Exhaust Hood</x:v>
      </x:c>
      <x:c r="J142" s="2" t="str">
        <x:v>HVAC</x:v>
      </x:c>
      <x:c r="K142" s="2" t="str">
        <x:v>OPS FAC HVAC</x:v>
      </x:c>
      <x:c r="L142" s="2" t="str">
        <x:v>Unable to replicate problem, equipment is working fine.</x:v>
      </x:c>
      <x:c r="M142" s="2" t="str">
        <x:v>2026-02-25 05:32:24 - Reuben Mills (Additional Comments)
 I have been by there a few times since the call was placed. I am unable to replicate this noise. Kitchen staff stated that it happened once, and has not happened since. Equipment for kitchen makeup air and exhaust is working fine.
 2026-02-20 11:28:05 - Reuben Mills (Additional Comments)
 I was at this location for an unrelated problem, there is no beeping that I can find associated with the hood exhaust system.</x:v>
      </x:c>
      <x:c r="N142" s="2"/>
      <x:c r="O142" s="4" t="n">
        <x:v>0</x:v>
      </x:c>
      <x:c r="P142" s="4" t="n">
        <x:v>0</x:v>
      </x:c>
      <x:c r="Q142" s="2"/>
      <x:c r="R142" s="2"/>
      <x:c r="S142" s="2"/>
      <x:c r="T142" s="10" t="n">
        <x:f>SUM(O142:P142)</x:f>
        <x:v>0</x:v>
      </x:c>
    </x:row>
    <x:row r="143" ht="15" customHeight="1">
      <x:c r="A143" s="2" t="str">
        <x:v>FWKD0107180</x:v>
      </x:c>
      <x:c r="B143" s="2" t="str">
        <x:v>Mesa Elementary School</x:v>
      </x:c>
      <x:c r="C143" s="2" t="str">
        <x:v>Closed Complete</x:v>
      </x:c>
      <x:c r="D143" s="3" t="n">
        <x:v>46065.443078703705</x:v>
      </x:c>
      <x:c r="E143" s="3" t="n">
        <x:v>46070.5162037037</x:v>
      </x:c>
      <x:c r="F143" s="3" t="n">
        <x:v>46070.5162037037</x:v>
      </x:c>
      <x:c r="G143" s="2" t="str">
        <x:v>Corrective</x:v>
      </x:c>
      <x:c r="H143" s="2" t="str">
        <x:v>Blue and red picnic table on north playground under the covered awning is missing some hardware and the bench has pooped loose. Can we get the proper hardware and have the bench fastened back on. Thanks</x:v>
      </x:c>
      <x:c r="I143" s="2" t="str">
        <x:v>Playgrounds</x:v>
      </x:c>
      <x:c r="J143" s="2" t="str">
        <x:v>Grounds</x:v>
      </x:c>
      <x:c r="K143" s="2" t="str">
        <x:v>OPS FAC GRND</x:v>
      </x:c>
      <x:c r="L143" s="2" t="str">
        <x:v>Missing hardware has been replaced.</x:v>
      </x:c>
      <x:c r="M143" s="2"/>
      <x:c r="N143" s="2"/>
      <x:c r="O143" s="4" t="n">
        <x:v>68.33</x:v>
      </x:c>
      <x:c r="P143" s="4" t="n">
        <x:v>0</x:v>
      </x:c>
      <x:c r="Q143" s="2"/>
      <x:c r="R143" s="2"/>
      <x:c r="S143" s="2"/>
      <x:c r="T143" s="10" t="n">
        <x:f>SUM(O143:P143)</x:f>
        <x:v>68.33</x:v>
      </x:c>
    </x:row>
    <x:row r="144" ht="66" hidden="0" customHeight="1">
      <x:c r="A144" s="36" t="str">
        <x:v>FWKD0107108</x:v>
      </x:c>
      <x:c r="B144" s="36" t="str">
        <x:v>Mesa Elementary School</x:v>
      </x:c>
      <x:c r="C144" s="36" t="str">
        <x:v>Closed Complete</x:v>
      </x:c>
      <x:c r="D144" s="37" t="n">
        <x:v>46064.473599537036</x:v>
      </x:c>
      <x:c r="E144" s="37" t="n">
        <x:v>46076.318657407406</x:v>
      </x:c>
      <x:c r="F144" s="37" t="n">
        <x:v>46076.318657407406</x:v>
      </x:c>
      <x:c r="G144" s="36" t="str">
        <x:v>Corrective</x:v>
      </x:c>
      <x:c r="H144" s="36" t="str">
        <x:v>At 4:27:08 a.m. on 2/11/2026, RTU 8 reported a smoke alarm trip. Upon BAS inspection, RTU 8 was running despite being in an alarm state where it should have shut down. Please connect Smoke Detector and let me know we can test function when complete.</x:v>
      </x:c>
      <x:c r="I144" s="36" t="str">
        <x:v>Roof Top Unit</x:v>
      </x:c>
      <x:c r="J144" s="36" t="str">
        <x:v>RTU 8 was running while in a fire alarm state.</x:v>
      </x:c>
      <x:c r="K144" s="36" t="str">
        <x:v>OPS FAC LVSS</x:v>
      </x:c>
      <x:c r="L144" s="36" t="str">
        <x:v>Troy and Brandon are going to get Bond to fix this. It is a lot more then just hooking up devices.</x:v>
      </x:c>
      <x:c r="M144" s="36" t="str">
        <x:v>2026-02-11 11:56:42 - Reuben Mills (Additional Comments)
 BAS indicated that a smoke detector tripped on RTU 8. Checked RTU 8 status immediately, and it was running. 
 Started email chain with Brandon, Jorge, Jason, and Ricky, as this is a life safety issue and needs to immediately be addressed. 
 In short, it was discovered that two relay wires were landed on terminals for emergency shut down of the RTU. The first and correct set was fire. The second, and incorrect set was a BAS relay wire labeled "Safety Relay". Obviously, if any one of these two relays are closed, the unit will continue to run regardless of alarm state. This is an ABSOLUTE fire code violation. 
 Upon inspection by Ricky Holsinger, it was determined that the smoke detector installed in the return drop of RTU 8 was disconnected and abandoned. He verified this on the map of active devices on the fire system, and RTU 8 is not listed in the system. I saw cut and abandoned fire wire in the ceiling next to the duct drops and return smoke detector for RTU 8. 
 It is unknown what caused the BAS to throw a fire alarm for RTU 8. It is irrelevant, the unit should have shut down immediately. 
 PLEASE NOTE: RTU 8 is a six (6) ton unit, which means it moves a total potential of 2,400 cfm. I can not speak to BVSD regulations regarding fire safety standards, but it is commonly enforced fire code to disable any air handling equipment that provides 2,000 cfm or more in the event of a fire alarm, the intent being to STOP AIRFLOW. This disable control circuit can not be controlled or intercepted by ANYTHING outside of the fire system. What was discovered today is that the fire control circuit meant to disable RTU 8 was wired parallel to a BAS relay that controls unit safety shutdown. 
 Please evaluate the necessity of a fire control circuit and duct detector for RTU 8.</x:v>
      </x:c>
      <x:c r="N144" s="36"/>
      <x:c r="O144" s="38" t="n">
        <x:v>215.25</x:v>
      </x:c>
      <x:c r="P144" s="38" t="n">
        <x:v>0</x:v>
      </x:c>
      <x:c r="Q144" s="39" t="str">
        <x:v>Recurring category; Reported safety concern; Closure / follow-up gap</x:v>
      </x:c>
      <x:c r="R144" s="39" t="str">
        <x:v>RTU 8 reportedly continued running during a smoke alarm when it should have shut down. Closed Complete, but resolution refers repair to Bond; completed shutdown test is not documented. Fire alarm communication / trouble: 3 tickets. Tickets may describe separate incidents or linked work, not identical failures. Reported concern; review original description and resolution. Status: Closed Complete. Closed Complete, but resolution describes deferred, ongoing or temporary work; verify completion under related records.</x:v>
      </x:c>
      <x:c r="S144" s="39" t="str">
        <x:v>Fire alarm communication / trouble</x:v>
      </x:c>
      <x:c r="T144" s="40" t="n">
        <x:f>SUM(O144:P144)</x:f>
        <x:v>215.25</x:v>
      </x:c>
    </x:row>
    <x:row r="145" ht="15" customHeight="1">
      <x:c r="A145" s="2" t="str">
        <x:v>FWKD0106962</x:v>
      </x:c>
      <x:c r="B145" s="2" t="str">
        <x:v>Mesa Elementary School</x:v>
      </x:c>
      <x:c r="C145" s="2" t="str">
        <x:v>Closed Complete</x:v>
      </x:c>
      <x:c r="D145" s="3" t="n">
        <x:v>46062.428773148145</x:v>
      </x:c>
      <x:c r="E145" s="3" t="n">
        <x:v>46072.534583333334</x:v>
      </x:c>
      <x:c r="F145" s="3" t="n">
        <x:v>46072.534583333334</x:v>
      </x:c>
      <x:c r="G145" s="2" t="str">
        <x:v>Corrective</x:v>
      </x:c>
      <x:c r="H145" s="2" t="str">
        <x:v>Confirm classrooms have ND91 levers and thumb turn panic</x:v>
      </x:c>
      <x:c r="I145" s="2" t="str">
        <x:v>Locks</x:v>
      </x:c>
      <x:c r="J145" s="2" t="str">
        <x:v>Instal -2SI panic on gym door</x:v>
      </x:c>
      <x:c r="K145" s="2" t="str">
        <x:v>OPS FAC LOCK</x:v>
      </x:c>
      <x:c r="L145" s="2" t="str">
        <x:v>Replaced panic device with -2SI indicator</x:v>
      </x:c>
      <x:c r="M145" s="2"/>
      <x:c r="N145" s="2"/>
      <x:c r="O145" s="4" t="n">
        <x:v>381.67</x:v>
      </x:c>
      <x:c r="P145" s="4" t="n">
        <x:v>0</x:v>
      </x:c>
      <x:c r="Q145" s="2"/>
      <x:c r="R145" s="2"/>
      <x:c r="S145" s="2"/>
      <x:c r="T145" s="10" t="n">
        <x:f>SUM(O145:P145)</x:f>
        <x:v>381.67</x:v>
      </x:c>
    </x:row>
    <x:row r="146" ht="15" customHeight="1">
      <x:c r="A146" s="2" t="str">
        <x:v>FWKD0106878</x:v>
      </x:c>
      <x:c r="B146" s="2" t="str">
        <x:v>Mesa Elementary School</x:v>
      </x:c>
      <x:c r="C146" s="2" t="str">
        <x:v>Closed Complete</x:v>
      </x:c>
      <x:c r="D146" s="3" t="n">
        <x:v>46059.37572916667</x:v>
      </x:c>
      <x:c r="E146" s="3" t="n">
        <x:v>46072.61162037037</x:v>
      </x:c>
      <x:c r="F146" s="3" t="n">
        <x:v>46072.61162037037</x:v>
      </x:c>
      <x:c r="G146" s="2" t="str">
        <x:v>Administrative</x:v>
      </x:c>
      <x:c r="H146" s="2" t="str">
        <x:v>Name of Absent Custodian: Don Escalera,
 Requested Shift Daily Hours for Absent Custodian: 2pm-10:30pm,
 Reason for Sub Request: Sick,
 Area/Job Description of Absent Custodian: All trash, restrooms and vacuum- evening area is posted on the inside door of room 117 ,
 Date Custodial Sub Requested Start: 2026-02-06 16:00:56,
 Date Custodial Sub Requested End: 2026-02-06 16:01:00,
 Comments: vacuums in closets 143 and 117</x:v>
      </x:c>
      <x:c r="I146" s="2" t="str">
        <x:v>Substitute Custodian Request</x:v>
      </x:c>
      <x:c r="J146" s="2" t="str">
        <x:v>Substitute Custodian</x:v>
      </x:c>
      <x:c r="K146" s="2" t="str">
        <x:v>OPS FAC CUST Managers</x:v>
      </x:c>
      <x:c r="L146" s="2" t="str">
        <x:v>Sub provided</x:v>
      </x:c>
      <x:c r="M146" s="2"/>
      <x:c r="N146" s="2"/>
      <x:c r="O146" s="4" t="n">
        <x:v>178.5</x:v>
      </x:c>
      <x:c r="P146" s="4" t="n">
        <x:v>0</x:v>
      </x:c>
      <x:c r="Q146" s="2"/>
      <x:c r="R146" s="2"/>
      <x:c r="S146" s="2"/>
      <x:c r="T146" s="10" t="n">
        <x:f>SUM(O146:P146)</x:f>
        <x:v>178.5</x:v>
      </x:c>
    </x:row>
    <x:row r="147" ht="15" customHeight="1">
      <x:c r="A147" s="2" t="str">
        <x:v>FWKD0106871</x:v>
      </x:c>
      <x:c r="B147" s="2" t="str">
        <x:v>Mesa Elementary School</x:v>
      </x:c>
      <x:c r="C147" s="2" t="str">
        <x:v>Closed Complete</x:v>
      </x:c>
      <x:c r="D147" s="3" t="n">
        <x:v>46059.34741898148</x:v>
      </x:c>
      <x:c r="E147" s="3" t="n">
        <x:v>46062.403391203705</x:v>
      </x:c>
      <x:c r="F147" s="3" t="n">
        <x:v>46062.403402777774</x:v>
      </x:c>
      <x:c r="G147" s="2" t="str">
        <x:v>Corrective</x:v>
      </x:c>
      <x:c r="H147" s="2" t="str">
        <x:v>Boys restroom 146- LED EM light is out. I think its the light fixture that was just worked on. Can we have this looked at? Thanks</x:v>
      </x:c>
      <x:c r="I147" s="2" t="str">
        <x:v>Light Fixture</x:v>
      </x:c>
      <x:c r="J147" s="2" t="str">
        <x:v>Electrical</x:v>
      </x:c>
      <x:c r="K147" s="2" t="str">
        <x:v>OPS FAC ELEC</x:v>
      </x:c>
      <x:c r="L147" s="2" t="str">
        <x:v>Both lights in this bathroom out on emergency lighting circuit. Now they both turn off/on with the switch and motion detector, and will both stay on during power outages.</x:v>
      </x:c>
      <x:c r="M147" s="2"/>
      <x:c r="N147" s="2"/>
      <x:c r="O147" s="4" t="n">
        <x:v>68.33</x:v>
      </x:c>
      <x:c r="P147" s="4" t="n">
        <x:v>0</x:v>
      </x:c>
      <x:c r="Q147" s="2"/>
      <x:c r="R147" s="2"/>
      <x:c r="S147" s="2"/>
      <x:c r="T147" s="10" t="n">
        <x:f>SUM(O147:P147)</x:f>
        <x:v>68.33</x:v>
      </x:c>
    </x:row>
    <x:row r="148" ht="15" customHeight="1">
      <x:c r="A148" s="2" t="str">
        <x:v>FWKD0106786</x:v>
      </x:c>
      <x:c r="B148" s="2" t="str">
        <x:v>Mesa Elementary School</x:v>
      </x:c>
      <x:c r="C148" s="2" t="str">
        <x:v>Closed Complete</x:v>
      </x:c>
      <x:c r="D148" s="3" t="n">
        <x:v>46057.61087962963</x:v>
      </x:c>
      <x:c r="E148" s="3" t="n">
        <x:v>46065.36140046296</x:v>
      </x:c>
      <x:c r="F148" s="3" t="n">
        <x:v>46065.36140046296</x:v>
      </x:c>
      <x:c r="G148" s="2" t="str">
        <x:v>Corrective</x:v>
      </x:c>
      <x:c r="H148" s="2" t="str">
        <x:v>Look at alternative options for eGauge network connection.</x:v>
      </x:c>
      <x:c r="I148" s="2" t="str">
        <x:v>eGauge Installation/Troubleshoot</x:v>
      </x:c>
      <x:c r="J148" s="2" t="str">
        <x:v>Electrical</x:v>
      </x:c>
      <x:c r="K148" s="2" t="str">
        <x:v>OPS FAC ELEC</x:v>
      </x:c>
      <x:c r="L148" s="2" t="str">
        <x:v>Added raceway for IT to hard wite Ethernet connection.</x:v>
      </x:c>
      <x:c r="M148" s="2"/>
      <x:c r="N148" s="2"/>
      <x:c r="O148" s="4" t="n">
        <x:v>309.17</x:v>
      </x:c>
      <x:c r="P148" s="4" t="n">
        <x:v>0</x:v>
      </x:c>
      <x:c r="Q148" s="2"/>
      <x:c r="R148" s="2"/>
      <x:c r="S148" s="2"/>
      <x:c r="T148" s="10" t="n">
        <x:f>SUM(O148:P148)</x:f>
        <x:v>309.17</x:v>
      </x:c>
    </x:row>
    <x:row r="149" ht="15" hidden="0" customHeight="1">
      <x:c r="A149" s="16" t="str">
        <x:v>FWKD0106759</x:v>
      </x:c>
      <x:c r="B149" s="16" t="str">
        <x:v>Mesa Elementary School</x:v>
      </x:c>
      <x:c r="C149" s="16" t="str">
        <x:v>Closed Complete</x:v>
      </x:c>
      <x:c r="D149" s="17" t="n">
        <x:v>46057.42349537037</x:v>
      </x:c>
      <x:c r="E149" s="17" t="n">
        <x:v>46062.38065972222</x:v>
      </x:c>
      <x:c r="F149" s="17" t="n">
        <x:v>46062.38065972222</x:v>
      </x:c>
      <x:c r="G149" s="16" t="str">
        <x:v>Corrective</x:v>
      </x:c>
      <x:c r="H149" s="16" t="str">
        <x:v>I have two big panes of glass stored in boiler room 118 id like to get removed. Just some boiler room clean out. Can I have this glass picked up? Thank you!</x:v>
      </x:c>
      <x:c r="I149" s="16" t="str">
        <x:v>Glazing</x:v>
      </x:c>
      <x:c r="J149" s="16" t="str">
        <x:v>Buildings</x:v>
      </x:c>
      <x:c r="K149" s="16" t="str">
        <x:v>OPS FAC BLDG</x:v>
      </x:c>
      <x:c r="L149" s="16" t="str">
        <x:v>Glass removed</x:v>
      </x:c>
      <x:c r="M149" s="16"/>
      <x:c r="N149" s="16"/>
      <x:c r="O149" s="18" t="n">
        <x:v>46.67</x:v>
      </x:c>
      <x:c r="P149" s="18" t="n">
        <x:v>0</x:v>
      </x:c>
      <x:c r="Q149" s="19" t="str">
        <x:v>Recurring category</x:v>
      </x:c>
      <x:c r="R149" s="19" t="str">
        <x:v>Boiler / heating-system work: 10 tickets. Tickets may describe separate incidents or linked work, not identical failures.</x:v>
      </x:c>
      <x:c r="S149" s="19" t="str">
        <x:v>Boiler / heating-system work</x:v>
      </x:c>
      <x:c r="T149" s="20" t="n">
        <x:f>SUM(O149:P149)</x:f>
        <x:v>46.67</x:v>
      </x:c>
    </x:row>
    <x:row r="150" ht="15" customHeight="1">
      <x:c r="A150" s="2" t="str">
        <x:v>FWKD0106758</x:v>
      </x:c>
      <x:c r="B150" s="2" t="str">
        <x:v>Mesa Elementary School</x:v>
      </x:c>
      <x:c r="C150" s="2" t="str">
        <x:v>Closed Complete</x:v>
      </x:c>
      <x:c r="D150" s="3" t="n">
        <x:v>46057.42186342592</x:v>
      </x:c>
      <x:c r="E150" s="3" t="n">
        <x:v>46058.372395833336</x:v>
      </x:c>
      <x:c r="F150" s="3" t="n">
        <x:v>46058.372395833336</x:v>
      </x:c>
      <x:c r="G150" s="2" t="str">
        <x:v>Corrective</x:v>
      </x:c>
      <x:c r="H150" s="2" t="str">
        <x:v>Restroom outside classroom 164 on the left side has a toilet that is not flushing properly. These restrooms dont have room numbers on the map I have but they are across the hallway from classroom 164. Thanks</x:v>
      </x:c>
      <x:c r="I150" s="2" t="str">
        <x:v>Toilet</x:v>
      </x:c>
      <x:c r="J150" s="2" t="str">
        <x:v>Plumbing</x:v>
      </x:c>
      <x:c r="K150" s="2" t="str">
        <x:v>OPS FAC PLU</x:v>
      </x:c>
      <x:c r="L150" s="2" t="str">
        <x:v>Replaced batteries in both units in both bathrooms all seem to be flushing correctly at this time. Thank you for keeping an eye on it for us.</x:v>
      </x:c>
      <x:c r="M150" s="2"/>
      <x:c r="N150" s="2"/>
      <x:c r="O150" s="4" t="n">
        <x:v>60</x:v>
      </x:c>
      <x:c r="P150" s="4" t="n">
        <x:v>0</x:v>
      </x:c>
      <x:c r="Q150" s="2"/>
      <x:c r="R150" s="2"/>
      <x:c r="S150" s="2"/>
      <x:c r="T150" s="10" t="n">
        <x:f>SUM(O150:P150)</x:f>
        <x:v>60</x:v>
      </x:c>
    </x:row>
    <x:row r="151" ht="15" customHeight="1">
      <x:c r="A151" s="2" t="str">
        <x:v>FWKD0106704</x:v>
      </x:c>
      <x:c r="B151" s="2" t="str">
        <x:v>Mesa Elementary School</x:v>
      </x:c>
      <x:c r="C151" s="2" t="str">
        <x:v>Closed Complete</x:v>
      </x:c>
      <x:c r="D151" s="3" t="n">
        <x:v>46056.37652777778</x:v>
      </x:c>
      <x:c r="E151" s="3" t="n">
        <x:v>46056.37731481482</x:v>
      </x:c>
      <x:c r="F151" s="3" t="n">
        <x:v>46056.37732638889</x:v>
      </x:c>
      <x:c r="G151" s="2" t="str">
        <x:v>Administrative</x:v>
      </x:c>
      <x:c r="H151" s="2" t="str">
        <x:v>Mesa - Project Kick Off and VFA Review</x:v>
      </x:c>
      <x:c r="I151" s="2" t="str">
        <x:v>Meeting - Bond</x:v>
      </x:c>
      <x:c r="J151" s="2" t="str">
        <x:v>Bond Walk</x:v>
      </x:c>
      <x:c r="K151" s="2" t="str">
        <x:v>OPS FAC HVAC</x:v>
      </x:c>
      <x:c r="L151" s="2" t="str">
        <x:v>Completed walk with Bond team and provided feedback. Informed Brandon of discussion and made sure we in alignment on topics covered.</x:v>
      </x:c>
      <x:c r="M151" s="2"/>
      <x:c r="N151" s="2"/>
      <x:c r="O151" s="4" t="n">
        <x:v>125.14</x:v>
      </x:c>
      <x:c r="P151" s="4" t="n">
        <x:v>0</x:v>
      </x:c>
      <x:c r="Q151" s="2"/>
      <x:c r="R151" s="2"/>
      <x:c r="S151" s="2"/>
      <x:c r="T151" s="10" t="n">
        <x:f>SUM(O151:P151)</x:f>
        <x:v>125.14</x:v>
      </x:c>
    </x:row>
    <x:row r="152" ht="15" customHeight="1">
      <x:c r="A152" s="2" t="str">
        <x:v>FWKD0106679</x:v>
      </x:c>
      <x:c r="B152" s="2" t="str">
        <x:v>Mesa Elementary School</x:v>
      </x:c>
      <x:c r="C152" s="2" t="str">
        <x:v>Closed Complete</x:v>
      </x:c>
      <x:c r="D152" s="3" t="n">
        <x:v>46055.61851851852</x:v>
      </x:c>
      <x:c r="E152" s="3" t="n">
        <x:v>46065.2703587963</x:v>
      </x:c>
      <x:c r="F152" s="3" t="n">
        <x:v>46065.2703587963</x:v>
      </x:c>
      <x:c r="G152" s="2" t="str">
        <x:v>Corrective</x:v>
      </x:c>
      <x:c r="H152" s="2" t="str">
        <x:v>The sink in the art room is not functional. This is an ongoing problem that you guys have tried to fix by having a new sink installed, but at the time the teacher was able to unclog it and did not want the sink replaced. At this point, I do not believe that uncloging it is an option. I believe we will have to get her a new sink installed. 
 We had two other work orders open in the past, in case you have notes you would like to refer back to - FWKD0066801, FWKD0067873
 Thank you for your assistance.</x:v>
      </x:c>
      <x:c r="I152" s="2" t="str">
        <x:v>Sink</x:v>
      </x:c>
      <x:c r="J152" s="2" t="str">
        <x:v>Plumbing</x:v>
      </x:c>
      <x:c r="K152" s="2" t="str">
        <x:v>OPS FAC PLU</x:v>
      </x:c>
      <x:c r="L152" s="2" t="str">
        <x:v>Cleaned out solids interceptors</x:v>
      </x:c>
      <x:c r="M152" s="2"/>
      <x:c r="N152" s="2"/>
      <x:c r="O152" s="4" t="n">
        <x:v>325.83</x:v>
      </x:c>
      <x:c r="P152" s="4" t="n">
        <x:v>0</x:v>
      </x:c>
      <x:c r="Q152" s="2"/>
      <x:c r="R152" s="2"/>
      <x:c r="S152" s="2"/>
      <x:c r="T152" s="10" t="n">
        <x:f>SUM(O152:P152)</x:f>
        <x:v>325.83</x:v>
      </x:c>
    </x:row>
    <x:row r="153" ht="15" customHeight="1">
      <x:c r="A153" s="2" t="str">
        <x:v>FWKD0106636</x:v>
      </x:c>
      <x:c r="B153" s="2" t="str">
        <x:v>Mesa Elementary School</x:v>
      </x:c>
      <x:c r="C153" s="2" t="str">
        <x:v>Closed Complete</x:v>
      </x:c>
      <x:c r="D153" s="3" t="n">
        <x:v>46055.34217592593</x:v>
      </x:c>
      <x:c r="E153" s="3" t="n">
        <x:v>46078.25976851852</x:v>
      </x:c>
      <x:c r="F153" s="3" t="n">
        <x:v>46078.25976851852</x:v>
      </x:c>
      <x:c r="G153" s="2" t="str">
        <x:v>Corrective</x:v>
      </x:c>
      <x:c r="H153" s="2" t="str">
        <x:v>Fan in southeast corner of the library is running loud again. Same issue as previous work orders. Please turn it down. Thanks.</x:v>
      </x:c>
      <x:c r="I153" s="2" t="str">
        <x:v>Noise Monitoring</x:v>
      </x:c>
      <x:c r="J153" s="2" t="str">
        <x:v>HVAC</x:v>
      </x:c>
      <x:c r="K153" s="2" t="str">
        <x:v>OPS FAC HVAC</x:v>
      </x:c>
      <x:c r="L153" s="2" t="str">
        <x:v>Fixed EX speed at 35%. See notes.</x:v>
      </x:c>
      <x:c r="M153" s="2" t="str">
        <x:v>2026-02-25 06:13:19 - Reuben Mills (Additional Comments)
 Multiple visits to site to make sure this is keeping the power exhaust on RTU 03 is at a tolerable sound level, the fastest tolerable speed seems to be around 35%. There is no DCV control, but ppm values are well within District standard. The exhaust is a prop fan, it is pretty out of balance, may be worth it having CFM come balance it. RTU 3 is over the Library, but it does not serve the Library.</x:v>
      </x:c>
      <x:c r="N153" s="2"/>
      <x:c r="O153" s="4" t="n">
        <x:v>0</x:v>
      </x:c>
      <x:c r="P153" s="4" t="n">
        <x:v>0</x:v>
      </x:c>
      <x:c r="Q153" s="2"/>
      <x:c r="R153" s="2"/>
      <x:c r="S153" s="2"/>
      <x:c r="T153" s="10" t="n">
        <x:f>SUM(O153:P153)</x:f>
        <x:v>0</x:v>
      </x:c>
    </x:row>
    <x:row r="154" ht="15" customHeight="1">
      <x:c r="A154" s="2" t="str">
        <x:v>FWKD0106577</x:v>
      </x:c>
      <x:c r="B154" s="2" t="str">
        <x:v>Mesa Elementary School</x:v>
      </x:c>
      <x:c r="C154" s="2" t="str">
        <x:v>Closed Complete</x:v>
      </x:c>
      <x:c r="D154" s="3" t="n">
        <x:v>46052.342210648145</x:v>
      </x:c>
      <x:c r="E154" s="3" t="n">
        <x:v>46066.57010416667</x:v>
      </x:c>
      <x:c r="F154" s="3" t="n">
        <x:v>46066.57010416667</x:v>
      </x:c>
      <x:c r="G154" s="2" t="str">
        <x:v>Corrective</x:v>
      </x:c>
      <x:c r="H154" s="2" t="str">
        <x:v>No heat. Power went out this morning and heat did not come back on when the electricity came back on.</x:v>
      </x:c>
      <x:c r="I154" s="2" t="str">
        <x:v>Temperature Concern</x:v>
      </x:c>
      <x:c r="J154" s="2" t="str">
        <x:v>HVAC</x:v>
      </x:c>
      <x:c r="K154" s="2" t="str">
        <x:v>OPS FAC HVAC</x:v>
      </x:c>
      <x:c r="L154" s="2" t="str">
        <x:v>Reloaded Controller System now heating properly the power outage caused the controller to lose communication.</x:v>
      </x:c>
      <x:c r="M154" s="2"/>
      <x:c r="N154" s="2"/>
      <x:c r="O154" s="4" t="n">
        <x:v>0</x:v>
      </x:c>
      <x:c r="P154" s="4" t="n">
        <x:v>0</x:v>
      </x:c>
      <x:c r="Q154" s="2"/>
      <x:c r="R154" s="2"/>
      <x:c r="S154" s="2"/>
      <x:c r="T154" s="10" t="n">
        <x:f>SUM(O154:P154)</x:f>
        <x:v>0</x:v>
      </x:c>
    </x:row>
    <x:row r="155" ht="15" customHeight="1">
      <x:c r="A155" s="2" t="str">
        <x:v>FWKD0106472</x:v>
      </x:c>
      <x:c r="B155" s="2" t="str">
        <x:v>Mesa Elementary School</x:v>
      </x:c>
      <x:c r="C155" s="2" t="str">
        <x:v>Closed Complete</x:v>
      </x:c>
      <x:c r="D155" s="3" t="n">
        <x:v>46050.48876157407</x:v>
      </x:c>
      <x:c r="E155" s="3" t="n">
        <x:v>46056.423263888886</x:v>
      </x:c>
      <x:c r="F155" s="3" t="n">
        <x:v>46056.423263888886</x:v>
      </x:c>
      <x:c r="G155" s="2" t="str">
        <x:v>Corrective</x:v>
      </x:c>
      <x:c r="H155" s="2" t="str">
        <x:v>Hi All. Our client reports a loud fan that is running on the stage. Can it be turned off during their rental on Monday and Tuesday between 6pm-9pm. They rental ends on February 17.</x:v>
      </x:c>
      <x:c r="I155" s="2" t="str">
        <x:v>Noise Monitoring</x:v>
      </x:c>
      <x:c r="J155" s="2" t="str">
        <x:v>HVAC</x:v>
      </x:c>
      <x:c r="K155" s="2" t="str">
        <x:v>OPS FAC HVAC</x:v>
      </x:c>
      <x:c r="L155" s="2" t="str">
        <x:v>This is a design issue that has been addressed in the past all parties are aware of this unit. One idea I had was to close the partition and only utilize the cafe when needed.</x:v>
      </x:c>
      <x:c r="M155" s="2"/>
      <x:c r="N155" s="2" t="str">
        <x:v>2026-01-29 12:14:14 - Reuben Mills (Work Notes)
 So circling back to the Mesa noise thing, both units, AHU 3 and 4, are constant volume, so I can’t “turn them down”. Killing the fans in the ERV over the stage reduces some noise, but the AHU is still constant volume, and it is in a closet right next to the stage. The return is a transfer grille through the wall to the room where the AHU lives. The only thing that can be done is to shut the AHU down. The only thing that can be done in the cafeteria is to shut the AHU down. Again, constant volume, $20k duct muffler, that whole discussion. 
 VFDs are a consideration. This will imbalance the supply/return/function of the ERV for the stage. It is more plausible to put a VFD on the cafeteria AHU. 
 Discussing with Ana, it sounds to me like she is saying the AHU for the stage is the primary source of the noise. 
 If we were to operate the AHUs on VFDs, there would be some schedule programming that would drop back the input frequency when the space is occupied. We could measure what is an appropriate SPL and make that our target frequency. It will impact how space modulates to heat, of course, however… 
 These are considerable DCV loads, both spaces, and design occupancy would have to be considered if we place the AHUs on VFDs. Example, a performance is happening in the space, parents are lined up watching the kids, OA is going to open and air changes will be necessary. This generally does not happen in lower air volumes, obviously. So when the spaces are fully occupied, DCV becomes our rule, and it will make noise. 
 My personal opinion, nothing can be done if we expect to heat and cool the space in an occupied state. We would be operating outside district standards and guidelines.</x:v>
      </x:c>
      <x:c r="O155" s="4" t="n">
        <x:v>0</x:v>
      </x:c>
      <x:c r="P155" s="4" t="n">
        <x:v>0</x:v>
      </x:c>
      <x:c r="Q155" s="2"/>
      <x:c r="R155" s="2"/>
      <x:c r="S155" s="2"/>
      <x:c r="T155" s="10" t="n">
        <x:f>SUM(O155:P155)</x:f>
        <x:v>0</x:v>
      </x:c>
    </x:row>
    <x:row r="156" ht="15" customHeight="1">
      <x:c r="A156" s="2" t="str">
        <x:v>FWKD0106470</x:v>
      </x:c>
      <x:c r="B156" s="2" t="str">
        <x:v>Mesa Elementary School</x:v>
      </x:c>
      <x:c r="C156" s="2" t="str">
        <x:v>Closed Rejected</x:v>
      </x:c>
      <x:c r="D156" s="3" t="n">
        <x:v>46050.47106481482</x:v>
      </x:c>
      <x:c r="E156" s="3" t="n">
        <x:v>46050.49741898148</x:v>
      </x:c>
      <x:c r="F156" s="3" t="n">
        <x:v>46050.49741898148</x:v>
      </x:c>
      <x:c r="G156" s="2" t="str">
        <x:v>Corrective</x:v>
      </x:c>
      <x:c r="H156" s="2" t="str">
        <x:v>We have a missing ceiling tile. It's making the room cold/drafty. Please replace the missing ceiling tile. Thank you!</x:v>
      </x:c>
      <x:c r="I156" s="2"/>
      <x:c r="J156" s="2" t="str">
        <x:v>Buildings</x:v>
      </x:c>
      <x:c r="K156" s="2"/>
      <x:c r="L156" s="2"/>
      <x:c r="M156" s="2"/>
      <x:c r="N156" s="2"/>
      <x:c r="O156" s="4" t="n">
        <x:v>0</x:v>
      </x:c>
      <x:c r="P156" s="4" t="n">
        <x:v>0</x:v>
      </x:c>
      <x:c r="Q156" s="2"/>
      <x:c r="R156" s="2"/>
      <x:c r="S156" s="2"/>
      <x:c r="T156" s="10" t="n">
        <x:f>SUM(O156:P156)</x:f>
        <x:v>0</x:v>
      </x:c>
    </x:row>
    <x:row r="157" ht="15" customHeight="1">
      <x:c r="A157" s="2" t="str">
        <x:v>FWKD0106369</x:v>
      </x:c>
      <x:c r="B157" s="2" t="str">
        <x:v>Mesa Elementary School</x:v>
      </x:c>
      <x:c r="C157" s="2" t="str">
        <x:v>Closed Complete</x:v>
      </x:c>
      <x:c r="D157" s="3" t="n">
        <x:v>46049.91899305556</x:v>
      </x:c>
      <x:c r="E157" s="3" t="n">
        <x:v>46080.507939814815</x:v>
      </x:c>
      <x:c r="F157" s="3" t="n">
        <x:v>46080.507939814815</x:v>
      </x:c>
      <x:c r="G157" s="2" t="str">
        <x:v>Planned</x:v>
      </x:c>
      <x:c r="H157" s="2"/>
      <x:c r="I157" s="2" t="str">
        <x:v>Snow Removal</x:v>
      </x:c>
      <x:c r="J157" s="2" t="str">
        <x:v>Snow Plow-FEBRUARY</x:v>
      </x:c>
      <x:c r="K157" s="2" t="str">
        <x:v>OPS FAC GRND</x:v>
      </x:c>
      <x:c r="L157" s="2" t="str">
        <x:v>Snow removal</x:v>
      </x:c>
      <x:c r="M157" s="2"/>
      <x:c r="N157" s="2"/>
      <x:c r="O157" s="4" t="n">
        <x:v>0</x:v>
      </x:c>
      <x:c r="P157" s="4" t="n">
        <x:v>0</x:v>
      </x:c>
      <x:c r="Q157" s="2"/>
      <x:c r="R157" s="2"/>
      <x:c r="S157" s="2"/>
      <x:c r="T157" s="10" t="n">
        <x:f>SUM(O157:P157)</x:f>
        <x:v>0</x:v>
      </x:c>
    </x:row>
    <x:row r="158" ht="15" customHeight="1">
      <x:c r="A158" s="2" t="str">
        <x:v>FWKD0106336</x:v>
      </x:c>
      <x:c r="B158" s="2" t="str">
        <x:v>Mesa Elementary School</x:v>
      </x:c>
      <x:c r="C158" s="2" t="str">
        <x:v>Closed Complete</x:v>
      </x:c>
      <x:c r="D158" s="3" t="n">
        <x:v>46049.91862268518</x:v>
      </x:c>
      <x:c r="E158" s="3" t="n">
        <x:v>46080.517118055555</x:v>
      </x:c>
      <x:c r="F158" s="3" t="n">
        <x:v>46080.517118055555</x:v>
      </x:c>
      <x:c r="G158" s="2" t="str">
        <x:v>Planned</x:v>
      </x:c>
      <x:c r="H158" s="2"/>
      <x:c r="I158" s="2" t="str">
        <x:v>Boiler - Treatment</x:v>
      </x:c>
      <x:c r="J158" s="2" t="str">
        <x:v>HVAC</x:v>
      </x:c>
      <x:c r="K158" s="2" t="str">
        <x:v>OPS FAC HVAC</x:v>
      </x:c>
      <x:c r="L158" s="2" t="str">
        <x:v>samples taken</x:v>
      </x:c>
      <x:c r="M158" s="2"/>
      <x:c r="N158" s="2"/>
      <x:c r="O158" s="4" t="n">
        <x:v>99.17</x:v>
      </x:c>
      <x:c r="P158" s="4" t="n">
        <x:v>0</x:v>
      </x:c>
      <x:c r="Q158" s="2"/>
      <x:c r="R158" s="2"/>
      <x:c r="S158" s="2"/>
      <x:c r="T158" s="10" t="n">
        <x:f>SUM(O158:P158)</x:f>
        <x:v>99.17</x:v>
      </x:c>
    </x:row>
    <x:row r="159" ht="15" customHeight="1">
      <x:c r="A159" s="2" t="str">
        <x:v>FWKD0106241</x:v>
      </x:c>
      <x:c r="B159" s="2" t="str">
        <x:v>Mesa Elementary School</x:v>
      </x:c>
      <x:c r="C159" s="2" t="str">
        <x:v>Closed Complete</x:v>
      </x:c>
      <x:c r="D159" s="3" t="n">
        <x:v>46049.91744212963</x:v>
      </x:c>
      <x:c r="E159" s="3" t="n">
        <x:v>46072.5340625</x:v>
      </x:c>
      <x:c r="F159" s="3" t="n">
        <x:v>46072.5340625</x:v>
      </x:c>
      <x:c r="G159" s="2" t="str">
        <x:v>Planned</x:v>
      </x:c>
      <x:c r="H159" s="2"/>
      <x:c r="I159" s="2" t="str">
        <x:v>Periodic Surveillance</x:v>
      </x:c>
      <x:c r="J159" s="2" t="str">
        <x:v>Semi-Annual Periodic Suvveillance</x:v>
      </x:c>
      <x:c r="K159" s="2" t="str">
        <x:v>OPS FAC ENVI</x:v>
      </x:c>
      <x:c r="L159" s="2" t="str">
        <x:v>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M159" s="2"/>
      <x:c r="N159" s="2" t="str">
        <x:v>2026-02-19 12:49:03 - Joshua De Krey (Work Notes)
 Periodic surveillance was conducted in accordance with the requirements of the Asbestos Hazard Emergency Response Act (AHERA, 40 CFR Part 763 Subpart E) and CDPHE Regulation 8, Part B.
 Accessible areas known or assumed to contain asbestos-containing materials (ACM) were visually inspected to assess current condition and identify evidence of damage, deterioration, or disturbance.
 The inspection evaluated:
 • material integrity and surface condition
 • evidence of water damage or delamination
 • abrasion, impact damage, or disturbance
 • debris or residue associated with suspect materials
 • potential for contact or accessibility
 At the time of surveillance, no damage, deterioration, or disturbance was observed. The materials remain in good condition, and no response actions are required.</x:v>
      </x:c>
      <x:c r="O159" s="4" t="n">
        <x:v>110</x:v>
      </x:c>
      <x:c r="P159" s="4" t="n">
        <x:v>0</x:v>
      </x:c>
      <x:c r="Q159" s="2"/>
      <x:c r="R159" s="2"/>
      <x:c r="S159" s="2"/>
      <x:c r="T159" s="10" t="n">
        <x:f>SUM(O159:P159)</x:f>
        <x:v>110</x:v>
      </x:c>
    </x:row>
    <x:row r="160" ht="15" customHeight="1">
      <x:c r="A160" s="2" t="str">
        <x:v>FWKD0106237</x:v>
      </x:c>
      <x:c r="B160" s="2" t="str">
        <x:v>Mesa Elementary School</x:v>
      </x:c>
      <x:c r="C160" s="2" t="str">
        <x:v>Closed Complete</x:v>
      </x:c>
      <x:c r="D160" s="3" t="n">
        <x:v>46049.91738425926</x:v>
      </x:c>
      <x:c r="E160" s="3" t="n">
        <x:v>46055.46234953704</x:v>
      </x:c>
      <x:c r="F160" s="3" t="n">
        <x:v>46055.46234953704</x:v>
      </x:c>
      <x:c r="G160" s="2" t="str">
        <x:v>Planned</x:v>
      </x:c>
      <x:c r="H160" s="2"/>
      <x:c r="I160" s="2" t="str">
        <x:v>Playgrounds - PM</x:v>
      </x:c>
      <x:c r="J160" s="2" t="str">
        <x:v>Semi-Annual Playground Inspection</x:v>
      </x:c>
      <x:c r="K160" s="2" t="str">
        <x:v>OPS FAC GRND</x:v>
      </x:c>
      <x:c r="L160" s="2" t="str">
        <x:v>Playground PM completed, issues were repaired on site.</x:v>
      </x:c>
      <x:c r="M160" s="2"/>
      <x:c r="N160" s="2"/>
      <x:c r="O160" s="4" t="n">
        <x:v>211.67</x:v>
      </x:c>
      <x:c r="P160" s="4" t="n">
        <x:v>0</x:v>
      </x:c>
      <x:c r="Q160" s="2"/>
      <x:c r="R160" s="2"/>
      <x:c r="S160" s="2"/>
      <x:c r="T160" s="10" t="n">
        <x:f>SUM(O160:P160)</x:f>
        <x:v>211.67</x:v>
      </x:c>
    </x:row>
    <x:row r="161" ht="15" customHeight="1">
      <x:c r="A161" s="2" t="str">
        <x:v>FWKD0106169</x:v>
      </x:c>
      <x:c r="B161" s="2" t="str">
        <x:v>Mesa Elementary School</x:v>
      </x:c>
      <x:c r="C161" s="2" t="str">
        <x:v>Closed Complete</x:v>
      </x:c>
      <x:c r="D161" s="3" t="n">
        <x:v>46049.55768518519</x:v>
      </x:c>
      <x:c r="E161" s="3" t="n">
        <x:v>46052.47820601852</x:v>
      </x:c>
      <x:c r="F161" s="3" t="n">
        <x:v>46052.47820601852</x:v>
      </x:c>
      <x:c r="G161" s="2" t="str">
        <x:v>Corrective</x:v>
      </x:c>
      <x:c r="H161" s="2" t="str">
        <x:v>Yesterday we lost power, and two bathrooms did not have light. I am not sure if this is by design when the generator is running, or if something needs to be changed. There are two single bathrooms in this area, between room 148 and 149, but unfortunately they do not show in the school map. These bathrooms are used by SPED and Kinder, so if there is no emergency light there and a student is inside, it might be a little scary for them.
 Also, we had the lights off in the boys bathroom, room 146. Again, I am not sure if this is by design, but I am reporting just in case they malfunctioned.
 Thank you for checking.</x:v>
      </x:c>
      <x:c r="I161" s="2" t="str">
        <x:v>Emergency Lights</x:v>
      </x:c>
      <x:c r="J161" s="2" t="str">
        <x:v>Electrical</x:v>
      </x:c>
      <x:c r="K161" s="2" t="str">
        <x:v>OPS FAC ELEC Managers</x:v>
      </x:c>
      <x:c r="L161" s="2" t="str">
        <x:v>Found a couple relays that were wired incorrectly. All those bathrooms have an emergency light now. Thanks for letting us know Ana.</x:v>
      </x:c>
      <x:c r="M161" s="2"/>
      <x:c r="N161" s="2"/>
      <x:c r="O161" s="4" t="n">
        <x:v>393.33</x:v>
      </x:c>
      <x:c r="P161" s="4" t="n">
        <x:v>0</x:v>
      </x:c>
      <x:c r="Q161" s="2"/>
      <x:c r="R161" s="2"/>
      <x:c r="S161" s="2"/>
      <x:c r="T161" s="10" t="n">
        <x:f>SUM(O161:P161)</x:f>
        <x:v>393.33</x:v>
      </x:c>
    </x:row>
    <x:row r="162" ht="15" customHeight="1">
      <x:c r="A162" s="2" t="str">
        <x:v>FWKD0106136</x:v>
      </x:c>
      <x:c r="B162" s="2" t="str">
        <x:v>Mesa Elementary School</x:v>
      </x:c>
      <x:c r="C162" s="2" t="str">
        <x:v>Closed Complete</x:v>
      </x:c>
      <x:c r="D162" s="3" t="n">
        <x:v>46049.363333333335</x:v>
      </x:c>
      <x:c r="E162" s="3" t="n">
        <x:v>46050.480266203704</x:v>
      </x:c>
      <x:c r="F162" s="3" t="n">
        <x:v>46050.48027777778</x:v>
      </x:c>
      <x:c r="G162" s="2" t="str">
        <x:v>Corrective</x:v>
      </x:c>
      <x:c r="H162" s="2" t="str">
        <x:v>blowing out cold air</x:v>
      </x:c>
      <x:c r="I162" s="2" t="str">
        <x:v>Temperature Concern</x:v>
      </x:c>
      <x:c r="J162" s="2" t="str">
        <x:v>HVAC</x:v>
      </x:c>
      <x:c r="K162" s="2" t="str">
        <x:v>OPS FAC HVAC</x:v>
      </x:c>
      <x:c r="L162" s="2" t="str">
        <x:v>Programing issue, resolved and tested.</x:v>
      </x:c>
      <x:c r="M162" s="2" t="str">
        <x:v>2026-01-28 11:30:35 - Reuben Mills (Additional Comments)
 Programing issue, resolved and tested. Unit is heating fine.</x:v>
      </x:c>
      <x:c r="N162" s="2" t="str">
        <x:v>2026-01-28 11:30:35 - Reuben Mills (Work Notes)
 Active cooling setpoint and occupied cooling setpoint were blank numerics. Reset the numerics, entered the setpoints. Unit started heating. Prior to this, it was tempering supply air to 70 degrees, not heating the space.</x:v>
      </x:c>
      <x:c r="O162" s="4" t="n">
        <x:v>0</x:v>
      </x:c>
      <x:c r="P162" s="4" t="n">
        <x:v>0</x:v>
      </x:c>
      <x:c r="Q162" s="2"/>
      <x:c r="R162" s="2"/>
      <x:c r="S162" s="2"/>
      <x:c r="T162" s="10" t="n">
        <x:f>SUM(O162:P162)</x:f>
        <x:v>0</x:v>
      </x:c>
    </x:row>
    <x:row r="163" ht="15" customHeight="1">
      <x:c r="A163" s="2" t="str">
        <x:v>FWKD0106098</x:v>
      </x:c>
      <x:c r="B163" s="2" t="str">
        <x:v>Mesa Elementary School</x:v>
      </x:c>
      <x:c r="C163" s="2" t="str">
        <x:v>Closed Complete</x:v>
      </x:c>
      <x:c r="D163" s="3" t="n">
        <x:v>46048.58341435185</x:v>
      </x:c>
      <x:c r="E163" s="3" t="n">
        <x:v>46049.448842592596</x:v>
      </x:c>
      <x:c r="F163" s="3" t="n">
        <x:v>46049.448854166665</x:v>
      </x:c>
      <x:c r="G163" s="2" t="str">
        <x:v>Corrective</x:v>
      </x:c>
      <x:c r="H163" s="2" t="str">
        <x:v>Boys restroom 146 does not lock. Sometimes we need to lock restrooms off. I cant get this restroom to lock. Can we please have it checked out? Thanks</x:v>
      </x:c>
      <x:c r="I163" s="2" t="str">
        <x:v>Locks</x:v>
      </x:c>
      <x:c r="J163" s="2" t="str">
        <x:v>Buildings</x:v>
      </x:c>
      <x:c r="K163" s="2" t="str">
        <x:v>OPS FAC LOCK</x:v>
      </x:c>
      <x:c r="L163" s="2" t="str">
        <x:v>Adjusted door strike</x:v>
      </x:c>
      <x:c r="M163" s="2"/>
      <x:c r="N163" s="2"/>
      <x:c r="O163" s="4" t="n">
        <x:v>37.5</x:v>
      </x:c>
      <x:c r="P163" s="4" t="n">
        <x:v>0</x:v>
      </x:c>
      <x:c r="Q163" s="2"/>
      <x:c r="R163" s="2"/>
      <x:c r="S163" s="2"/>
      <x:c r="T163" s="10" t="n">
        <x:f>SUM(O163:P163)</x:f>
        <x:v>37.5</x:v>
      </x:c>
    </x:row>
    <x:row r="164" ht="15" customHeight="1">
      <x:c r="A164" s="2" t="str">
        <x:v>FWKD0106097</x:v>
      </x:c>
      <x:c r="B164" s="2" t="str">
        <x:v>Mesa Elementary School</x:v>
      </x:c>
      <x:c r="C164" s="2" t="str">
        <x:v>Closed Complete</x:v>
      </x:c>
      <x:c r="D164" s="3" t="n">
        <x:v>46048.582349537035</x:v>
      </x:c>
      <x:c r="E164" s="3" t="n">
        <x:v>46049.44972222222</x:v>
      </x:c>
      <x:c r="F164" s="3" t="n">
        <x:v>46049.44972222222</x:v>
      </x:c>
      <x:c r="G164" s="2" t="str">
        <x:v>Corrective</x:v>
      </x:c>
      <x:c r="H164" s="2" t="str">
        <x:v>Restroom 150- the door handle fell off on the inside. Head custodian has handle in custodial closet. Thanks</x:v>
      </x:c>
      <x:c r="I164" s="2" t="str">
        <x:v>Doors - Hardware</x:v>
      </x:c>
      <x:c r="J164" s="2" t="str">
        <x:v>Buildings</x:v>
      </x:c>
      <x:c r="K164" s="2" t="str">
        <x:v>OPS FAC LOCK</x:v>
      </x:c>
      <x:c r="L164" s="2" t="str">
        <x:v>Repaired mortise lever set</x:v>
      </x:c>
      <x:c r="M164" s="2"/>
      <x:c r="N164" s="2"/>
      <x:c r="O164" s="4" t="n">
        <x:v>47.5</x:v>
      </x:c>
      <x:c r="P164" s="4" t="n">
        <x:v>0</x:v>
      </x:c>
      <x:c r="Q164" s="2"/>
      <x:c r="R164" s="2"/>
      <x:c r="S164" s="2"/>
      <x:c r="T164" s="10" t="n">
        <x:f>SUM(O164:P164)</x:f>
        <x:v>47.5</x:v>
      </x:c>
    </x:row>
    <x:row r="165" ht="15" customHeight="1">
      <x:c r="A165" s="2" t="str">
        <x:v>FWKD0106059</x:v>
      </x:c>
      <x:c r="B165" s="2" t="str">
        <x:v>Mesa Elementary School</x:v>
      </x:c>
      <x:c r="C165" s="2" t="str">
        <x:v>Closed Complete</x:v>
      </x:c>
      <x:c r="D165" s="3" t="n">
        <x:v>46048.33325231481</x:v>
      </x:c>
      <x:c r="E165" s="3" t="n">
        <x:v>46066.571018518516</x:v>
      </x:c>
      <x:c r="F165" s="3" t="n">
        <x:v>46066.571018518516</x:v>
      </x:c>
      <x:c r="G165" s="2" t="str">
        <x:v>Corrective</x:v>
      </x:c>
      <x:c r="H165" s="2" t="str">
        <x:v>No heat in the room. Will you please check it remotely. Thanks, Reuben.</x:v>
      </x:c>
      <x:c r="I165" s="2" t="str">
        <x:v>Temperature Concern</x:v>
      </x:c>
      <x:c r="J165" s="2" t="str">
        <x:v>HVAC</x:v>
      </x:c>
      <x:c r="K165" s="2" t="str">
        <x:v>OPS FAC HVAC</x:v>
      </x:c>
      <x:c r="L165" s="2" t="str">
        <x:v>Power Loss was the culprit. Systems are now running properly.</x:v>
      </x:c>
      <x:c r="M165" s="2"/>
      <x:c r="N165" s="2"/>
      <x:c r="O165" s="4" t="n">
        <x:v>0</x:v>
      </x:c>
      <x:c r="P165" s="4" t="n">
        <x:v>0</x:v>
      </x:c>
      <x:c r="Q165" s="2"/>
      <x:c r="R165" s="2"/>
      <x:c r="S165" s="2"/>
      <x:c r="T165" s="10" t="n">
        <x:f>SUM(O165:P165)</x:f>
        <x:v>0</x:v>
      </x:c>
    </x:row>
    <x:row r="166" ht="15" customHeight="1">
      <x:c r="A166" s="2" t="str">
        <x:v>FWKD0106058</x:v>
      </x:c>
      <x:c r="B166" s="2" t="str">
        <x:v>Mesa Elementary School</x:v>
      </x:c>
      <x:c r="C166" s="2" t="str">
        <x:v>Closed Complete</x:v>
      </x:c>
      <x:c r="D166" s="3" t="n">
        <x:v>46048.33231481481</x:v>
      </x:c>
      <x:c r="E166" s="3" t="n">
        <x:v>46066.57212962963</x:v>
      </x:c>
      <x:c r="F166" s="3" t="n">
        <x:v>46066.57212962963</x:v>
      </x:c>
      <x:c r="G166" s="2" t="str">
        <x:v>Corrective</x:v>
      </x:c>
      <x:c r="H166" s="2" t="str">
        <x:v>The heat is not working, the vents are blowing cold air. Thanks for checking Reuben.</x:v>
      </x:c>
      <x:c r="I166" s="2" t="str">
        <x:v>Temperature Concern</x:v>
      </x:c>
      <x:c r="J166" s="2" t="str">
        <x:v>HVAC</x:v>
      </x:c>
      <x:c r="K166" s="2" t="str">
        <x:v>OPS FAC HVAC</x:v>
      </x:c>
      <x:c r="L166" s="2" t="str">
        <x:v>Power Outage related. System is now running and heating.</x:v>
      </x:c>
      <x:c r="M166" s="2"/>
      <x:c r="N166" s="2" t="str">
        <x:v>2026-01-26 12:04:32 - Reuben Mills (Work Notes)
 Power outage disrupted diagnosis of multiple AHUs that were down. Will revisit when power comes back.</x:v>
      </x:c>
      <x:c r="O166" s="4" t="n">
        <x:v>113.33</x:v>
      </x:c>
      <x:c r="P166" s="4" t="n">
        <x:v>0</x:v>
      </x:c>
      <x:c r="Q166" s="2"/>
      <x:c r="R166" s="2"/>
      <x:c r="S166" s="2"/>
      <x:c r="T166" s="10" t="n">
        <x:f>SUM(O166:P166)</x:f>
        <x:v>113.33</x:v>
      </x:c>
    </x:row>
    <x:row r="167" ht="15" customHeight="1">
      <x:c r="A167" s="2" t="str">
        <x:v>FWKD0106000</x:v>
      </x:c>
      <x:c r="B167" s="2" t="str">
        <x:v>Mesa Elementary School</x:v>
      </x:c>
      <x:c r="C167" s="2" t="str">
        <x:v>Closed Complete</x:v>
      </x:c>
      <x:c r="D167" s="3" t="n">
        <x:v>46045.51351851852</x:v>
      </x:c>
      <x:c r="E167" s="3" t="n">
        <x:v>46125.34315972222</x:v>
      </x:c>
      <x:c r="F167" s="3" t="n">
        <x:v>46125.34315972222</x:v>
      </x:c>
      <x:c r="G167" s="2" t="str">
        <x:v>Corrective</x:v>
      </x:c>
      <x:c r="H167" s="2" t="str">
        <x:v>Kitchen @ Mesa: Walk alarm is beeping. Is temping at 37 degrees. Unable to determine why alarm is beeping.</x:v>
      </x:c>
      <x:c r="I167" s="2" t="str">
        <x:v>Cooler</x:v>
      </x:c>
      <x:c r="J167" s="2" t="str">
        <x:v>HVAC</x:v>
      </x:c>
      <x:c r="K167" s="2" t="str">
        <x:v>OPS FAC HVAC</x:v>
      </x:c>
      <x:c r="L167" s="2" t="str">
        <x:v>Walked by there while on a number of other service calls, unable to replicate issue under multiple operating conditions.</x:v>
      </x:c>
      <x:c r="M167" s="2"/>
      <x:c r="N167" s="2"/>
      <x:c r="O167" s="4" t="n">
        <x:v>0</x:v>
      </x:c>
      <x:c r="P167" s="4" t="n">
        <x:v>0</x:v>
      </x:c>
      <x:c r="Q167" s="2"/>
      <x:c r="R167" s="2"/>
      <x:c r="S167" s="2"/>
      <x:c r="T167" s="10" t="n">
        <x:f>SUM(O167:P167)</x:f>
        <x:v>0</x:v>
      </x:c>
    </x:row>
    <x:row r="168" ht="15" customHeight="1">
      <x:c r="A168" s="2" t="str">
        <x:v>FWKD0105917</x:v>
      </x:c>
      <x:c r="B168" s="2" t="str">
        <x:v>Mesa Elementary School</x:v>
      </x:c>
      <x:c r="C168" s="2" t="str">
        <x:v>Closed Complete</x:v>
      </x:c>
      <x:c r="D168" s="3" t="n">
        <x:v>46044.63892361111</x:v>
      </x:c>
      <x:c r="E168" s="3" t="n">
        <x:v>46045.59407407408</x:v>
      </x:c>
      <x:c r="F168" s="3" t="n">
        <x:v>46045.59407407408</x:v>
      </x:c>
      <x:c r="G168" s="2" t="str">
        <x:v>Corrective</x:v>
      </x:c>
      <x:c r="H168" s="2" t="str">
        <x:v>Isolate domestic water lines on the west side of the south wing.</x:v>
      </x:c>
      <x:c r="I168" s="2" t="str">
        <x:v>Cold Weather Building Preparation</x:v>
      </x:c>
      <x:c r="J168" s="2" t="str">
        <x:v>Plumbing</x:v>
      </x:c>
      <x:c r="K168" s="2" t="str">
        <x:v>OPS FAC PLU</x:v>
      </x:c>
      <x:c r="L168" s="2" t="str">
        <x:v>Completed</x:v>
      </x:c>
      <x:c r="M168" s="2"/>
      <x:c r="N168" s="2"/>
      <x:c r="O168" s="4" t="n">
        <x:v>0.83</x:v>
      </x:c>
      <x:c r="P168" s="4" t="n">
        <x:v>0</x:v>
      </x:c>
      <x:c r="Q168" s="2"/>
      <x:c r="R168" s="2"/>
      <x:c r="S168" s="2"/>
      <x:c r="T168" s="10" t="n">
        <x:f>SUM(O168:P168)</x:f>
        <x:v>0.83</x:v>
      </x:c>
    </x:row>
    <x:row r="169" ht="15" customHeight="1">
      <x:c r="A169" s="2" t="str">
        <x:v>FWKD0105890</x:v>
      </x:c>
      <x:c r="B169" s="2" t="str">
        <x:v>Mesa Elementary School</x:v>
      </x:c>
      <x:c r="C169" s="2" t="str">
        <x:v>Closed Complete</x:v>
      </x:c>
      <x:c r="D169" s="3" t="n">
        <x:v>46044.48260416667</x:v>
      </x:c>
      <x:c r="E169" s="3" t="n">
        <x:v>46048.4012037037</x:v>
      </x:c>
      <x:c r="F169" s="3" t="n">
        <x:v>46048.4012037037</x:v>
      </x:c>
      <x:c r="G169" s="2" t="str">
        <x:v>Corrective</x:v>
      </x:c>
      <x:c r="H169" s="2"/>
      <x:c r="I169" s="2" t="str">
        <x:v>Univent</x:v>
      </x:c>
      <x:c r="J169" s="2" t="str">
        <x:v>Univent RM 153 fan not running, no heat</x:v>
      </x:c>
      <x:c r="K169" s="2" t="str">
        <x:v>OPS FAC HVAC</x:v>
      </x:c>
      <x:c r="L169" s="2" t="str">
        <x:v>Units back up and running</x:v>
      </x:c>
      <x:c r="M169" s="2"/>
      <x:c r="N169" s="2" t="str">
        <x:v>2026-01-22 12:47:51 - Reuben Mills (Work Notes)
 Unsure what has happened. I can run the units through the BAS, release them to normal, and they run fine. This also happened in room 160 and 163. 
 Closed all the ERV dampers manually. Checked to make sure everything else was closed for the low temperatures.</x:v>
      </x:c>
      <x:c r="O169" s="4" t="n">
        <x:v>68.33</x:v>
      </x:c>
      <x:c r="P169" s="4" t="n">
        <x:v>0</x:v>
      </x:c>
      <x:c r="Q169" s="2"/>
      <x:c r="R169" s="2"/>
      <x:c r="S169" s="2"/>
      <x:c r="T169" s="10" t="n">
        <x:f>SUM(O169:P169)</x:f>
        <x:v>68.33</x:v>
      </x:c>
    </x:row>
    <x:row r="170" ht="15" customHeight="1">
      <x:c r="A170" s="2" t="str">
        <x:v>FWKD0105879</x:v>
      </x:c>
      <x:c r="B170" s="2" t="str">
        <x:v>Mesa Elementary School</x:v>
      </x:c>
      <x:c r="C170" s="2" t="str">
        <x:v>Closed Complete</x:v>
      </x:c>
      <x:c r="D170" s="3" t="n">
        <x:v>46044.42224537037</x:v>
      </x:c>
      <x:c r="E170" s="3" t="n">
        <x:v>46045.51709490741</x:v>
      </x:c>
      <x:c r="F170" s="3" t="n">
        <x:v>46045.51709490741</x:v>
      </x:c>
      <x:c r="G170" s="2" t="str">
        <x:v>Corrective</x:v>
      </x:c>
      <x:c r="H170" s="2" t="str">
        <x:v>Mesa has just performed a lock down drill, and we were asked by our SSA to request a push button hardware for the doors in room 132 and room 128. Those rooms are storage rooms for the classrooms, but they are also their hiding place during a lockdown, as the rooms have no doors (open space). We might also need to change the key lock cylinder to match the rest of the school. If I am not mistaken, the inside door key the teachers carry for all school doors does not open that door. Thank you for your assistance.</x:v>
      </x:c>
      <x:c r="I170" s="2" t="str">
        <x:v>Locks</x:v>
      </x:c>
      <x:c r="J170" s="2" t="str">
        <x:v>Buildings</x:v>
      </x:c>
      <x:c r="K170" s="2" t="str">
        <x:v>OPS FAC LOCK</x:v>
      </x:c>
      <x:c r="L170" s="2" t="str">
        <x:v>Replaced levers with ND91 and rekeyed cylinders</x:v>
      </x:c>
      <x:c r="M170" s="2"/>
      <x:c r="N170" s="2"/>
      <x:c r="O170" s="4" t="n">
        <x:v>65</x:v>
      </x:c>
      <x:c r="P170" s="4" t="n">
        <x:v>0</x:v>
      </x:c>
      <x:c r="Q170" s="2"/>
      <x:c r="R170" s="2"/>
      <x:c r="S170" s="2"/>
      <x:c r="T170" s="10" t="n">
        <x:f>SUM(O170:P170)</x:f>
        <x:v>65</x:v>
      </x:c>
    </x:row>
    <x:row r="171" ht="15" customHeight="1">
      <x:c r="A171" s="2" t="str">
        <x:v>FWKD0105852</x:v>
      </x:c>
      <x:c r="B171" s="2" t="str">
        <x:v>Mesa Elementary School</x:v>
      </x:c>
      <x:c r="C171" s="2" t="str">
        <x:v>Closed Complete</x:v>
      </x:c>
      <x:c r="D171" s="3" t="n">
        <x:v>46044.329930555556</x:v>
      </x:c>
      <x:c r="E171" s="3" t="n">
        <x:v>46045.51767361111</x:v>
      </x:c>
      <x:c r="F171" s="3" t="n">
        <x:v>46045.51767361111</x:v>
      </x:c>
      <x:c r="G171" s="2" t="str">
        <x:v>Corrective</x:v>
      </x:c>
      <x:c r="H171" s="2" t="str">
        <x:v>Inside door of classroom 114 locks from inside, but we are unable to open it with the key from outside. We might need to have the lock changed. Thank you.</x:v>
      </x:c>
      <x:c r="I171" s="2" t="str">
        <x:v>Locks</x:v>
      </x:c>
      <x:c r="J171" s="2" t="str">
        <x:v>Buildings</x:v>
      </x:c>
      <x:c r="K171" s="2" t="str">
        <x:v>OPS FAC LOCK</x:v>
      </x:c>
      <x:c r="L171" s="2" t="str">
        <x:v>Rekeyed cylinder</x:v>
      </x:c>
      <x:c r="M171" s="2"/>
      <x:c r="N171" s="2"/>
      <x:c r="O171" s="4" t="n">
        <x:v>85</x:v>
      </x:c>
      <x:c r="P171" s="4" t="n">
        <x:v>0</x:v>
      </x:c>
      <x:c r="Q171" s="2"/>
      <x:c r="R171" s="2"/>
      <x:c r="S171" s="2"/>
      <x:c r="T171" s="10" t="n">
        <x:f>SUM(O171:P171)</x:f>
        <x:v>85</x:v>
      </x:c>
    </x:row>
    <x:row r="172" ht="15" customHeight="1">
      <x:c r="A172" s="2" t="str">
        <x:v>FWKD0105806</x:v>
      </x:c>
      <x:c r="B172" s="2" t="str">
        <x:v>Mesa Elementary School</x:v>
      </x:c>
      <x:c r="C172" s="2" t="str">
        <x:v>Closed Complete</x:v>
      </x:c>
      <x:c r="D172" s="3" t="n">
        <x:v>46043.579050925924</x:v>
      </x:c>
      <x:c r="E172" s="3" t="n">
        <x:v>46044.524247685185</x:v>
      </x:c>
      <x:c r="F172" s="3" t="n">
        <x:v>46044.524247685185</x:v>
      </x:c>
      <x:c r="G172" s="2" t="str">
        <x:v>Corrective</x:v>
      </x:c>
      <x:c r="H172" s="2" t="str">
        <x:v>Student jammed something into the keyhole on the door going to room 160 from the hallway. Can we have a locksmith check this out for us? Thank you</x:v>
      </x:c>
      <x:c r="I172" s="2" t="str">
        <x:v>Locks</x:v>
      </x:c>
      <x:c r="J172" s="2" t="str">
        <x:v>Buildings</x:v>
      </x:c>
      <x:c r="K172" s="2" t="str">
        <x:v>OPS FAC LOCK</x:v>
      </x:c>
      <x:c r="L172" s="2" t="str">
        <x:v>Removed staple and wood from cylinder.</x:v>
      </x:c>
      <x:c r="M172" s="2"/>
      <x:c r="N172" s="2"/>
      <x:c r="O172" s="4" t="n">
        <x:v>25.08</x:v>
      </x:c>
      <x:c r="P172" s="4" t="n">
        <x:v>0</x:v>
      </x:c>
      <x:c r="Q172" s="2"/>
      <x:c r="R172" s="2"/>
      <x:c r="S172" s="2"/>
      <x:c r="T172" s="10" t="n">
        <x:f>SUM(O172:P172)</x:f>
        <x:v>25.08</x:v>
      </x:c>
    </x:row>
    <x:row r="173" ht="15" customHeight="1">
      <x:c r="A173" s="2" t="str">
        <x:v>FWKD0105747</x:v>
      </x:c>
      <x:c r="B173" s="2" t="str">
        <x:v>Mesa Elementary School</x:v>
      </x:c>
      <x:c r="C173" s="2" t="str">
        <x:v>Closed Complete</x:v>
      </x:c>
      <x:c r="D173" s="3" t="n">
        <x:v>46042.55747685185</x:v>
      </x:c>
      <x:c r="E173" s="3" t="n">
        <x:v>46048.40084490741</x:v>
      </x:c>
      <x:c r="F173" s="3" t="n">
        <x:v>46048.40084490741</x:v>
      </x:c>
      <x:c r="G173" s="2" t="str">
        <x:v>Corrective</x:v>
      </x:c>
      <x:c r="H173" s="2"/>
      <x:c r="I173" s="2" t="str">
        <x:v>Temperature Concern</x:v>
      </x:c>
      <x:c r="J173" s="2" t="str">
        <x:v>Library, 122, 123, and 125 are cold</x:v>
      </x:c>
      <x:c r="K173" s="2" t="str">
        <x:v>OPS FAC HVAC Managers</x:v>
      </x:c>
      <x:c r="L173" s="2" t="str">
        <x:v>Program stuck it is heating now.</x:v>
      </x:c>
      <x:c r="M173" s="2"/>
      <x:c r="N173" s="2"/>
      <x:c r="O173" s="4" t="n">
        <x:v>0.83</x:v>
      </x:c>
      <x:c r="P173" s="4" t="n">
        <x:v>0</x:v>
      </x:c>
      <x:c r="Q173" s="2"/>
      <x:c r="R173" s="2"/>
      <x:c r="S173" s="2"/>
      <x:c r="T173" s="10" t="n">
        <x:f>SUM(O173:P173)</x:f>
        <x:v>0.83</x:v>
      </x:c>
    </x:row>
    <x:row r="174" ht="15" customHeight="1">
      <x:c r="A174" s="2" t="str">
        <x:v>FWKD0105690</x:v>
      </x:c>
      <x:c r="B174" s="2" t="str">
        <x:v>Mesa Elementary School</x:v>
      </x:c>
      <x:c r="C174" s="2" t="str">
        <x:v>Closed Complete</x:v>
      </x:c>
      <x:c r="D174" s="3" t="n">
        <x:v>46042.217824074076</x:v>
      </x:c>
      <x:c r="E174" s="3" t="n">
        <x:v>46064.38315972222</x:v>
      </x:c>
      <x:c r="F174" s="3" t="n">
        <x:v>46064.38315972222</x:v>
      </x:c>
      <x:c r="G174" s="2" t="str">
        <x:v>Administrative</x:v>
      </x:c>
      <x:c r="H174" s="2" t="str">
        <x:v>Name of Absent Custodian: Andrew Schafer,
 Requested Shift Daily Hours for Absent Custodian: 6am-230pm,
 Reason for Sub Request: Sick,
 Area/Job Description of Absent Custodian: Area posted on the inside door of room 117- vacuum, restrooms, lunch duty,
 Date Custodial Sub Requested Start: 2026-01-20 12:13:31,
 Date Custodial Sub Requested End: 2026-01-20 12:13:35,
 Comments: I’m home with a sick baby. Thanks for the help</x:v>
      </x:c>
      <x:c r="I174" s="2" t="str">
        <x:v>Substitute Custodian Request</x:v>
      </x:c>
      <x:c r="J174" s="2" t="str">
        <x:v>Substitute Custodian</x:v>
      </x:c>
      <x:c r="K174" s="2" t="str">
        <x:v>OPS FAC CUST Managers</x:v>
      </x:c>
      <x:c r="L174" s="2" t="str">
        <x:v>Completed</x:v>
      </x:c>
      <x:c r="M174" s="2"/>
      <x:c r="N174" s="2"/>
      <x:c r="O174" s="4" t="n">
        <x:v>223.13</x:v>
      </x:c>
      <x:c r="P174" s="4" t="n">
        <x:v>0</x:v>
      </x:c>
      <x:c r="Q174" s="2"/>
      <x:c r="R174" s="2"/>
      <x:c r="S174" s="2"/>
      <x:c r="T174" s="10" t="n">
        <x:f>SUM(O174:P174)</x:f>
        <x:v>223.13</x:v>
      </x:c>
    </x:row>
    <x:row r="175" ht="15" customHeight="1">
      <x:c r="A175" s="2" t="str">
        <x:v>FWKD0105632</x:v>
      </x:c>
      <x:c r="B175" s="2" t="str">
        <x:v>Mesa Elementary School</x:v>
      </x:c>
      <x:c r="C175" s="2" t="str">
        <x:v>Closed Complete</x:v>
      </x:c>
      <x:c r="D175" s="3" t="n">
        <x:v>46038.46540509259</x:v>
      </x:c>
      <x:c r="E175" s="3" t="n">
        <x:v>46042.36861111111</x:v>
      </x:c>
      <x:c r="F175" s="3" t="n">
        <x:v>46042.36861111111</x:v>
      </x:c>
      <x:c r="G175" s="2" t="str">
        <x:v>Corrective</x:v>
      </x:c>
      <x:c r="H175" s="2" t="str">
        <x:v>The teacher just reported that outside door does not always latch. Can someone please come take a look at it? Thank you.</x:v>
      </x:c>
      <x:c r="I175" s="2" t="str">
        <x:v>Locks</x:v>
      </x:c>
      <x:c r="J175" s="2" t="str">
        <x:v>Buildings</x:v>
      </x:c>
      <x:c r="K175" s="2" t="str">
        <x:v>OPS FAC LOCK</x:v>
      </x:c>
      <x:c r="L175" s="2" t="str">
        <x:v>Adjusted closer, hinges, and strike plate</x:v>
      </x:c>
      <x:c r="M175" s="2"/>
      <x:c r="N175" s="2"/>
      <x:c r="O175" s="4" t="n">
        <x:v>85.83</x:v>
      </x:c>
      <x:c r="P175" s="4" t="n">
        <x:v>0</x:v>
      </x:c>
      <x:c r="Q175" s="2"/>
      <x:c r="R175" s="2"/>
      <x:c r="S175" s="2"/>
      <x:c r="T175" s="10" t="n">
        <x:f>SUM(O175:P175)</x:f>
        <x:v>85.83</x:v>
      </x:c>
    </x:row>
    <x:row r="176" ht="15" customHeight="1">
      <x:c r="A176" s="2" t="str">
        <x:v>FWKD0105561</x:v>
      </x:c>
      <x:c r="B176" s="2" t="str">
        <x:v>Mesa Elementary School</x:v>
      </x:c>
      <x:c r="C176" s="2" t="str">
        <x:v>Closed Complete</x:v>
      </x:c>
      <x:c r="D176" s="3" t="n">
        <x:v>46037.43067129629</x:v>
      </x:c>
      <x:c r="E176" s="3" t="n">
        <x:v>46115.34974537037</x:v>
      </x:c>
      <x:c r="F176" s="3" t="n">
        <x:v>46092.580046296294</x:v>
      </x:c>
      <x:c r="G176" s="2" t="str">
        <x:v>Corrective</x:v>
      </x:c>
      <x:c r="H176" s="2" t="str">
        <x:v>Sprinkler box covers got hit by snow blade and busted up pretty good along Lehigh street near the stairs.</x:v>
      </x:c>
      <x:c r="I176" s="2" t="str">
        <x:v>Irrigation</x:v>
      </x:c>
      <x:c r="J176" s="2" t="str">
        <x:v>Grounds</x:v>
      </x:c>
      <x:c r="K176" s="2" t="str">
        <x:v>OPS FAC GRND</x:v>
      </x:c>
      <x:c r="L176" s="2" t="str">
        <x:v>Installed two new boxes in the front</x:v>
      </x:c>
      <x:c r="M176" s="2"/>
      <x:c r="N176" s="2"/>
      <x:c r="O176" s="4" t="n">
        <x:v>460</x:v>
      </x:c>
      <x:c r="P176" s="4" t="n">
        <x:v>88.37</x:v>
      </x:c>
      <x:c r="Q176" s="2"/>
      <x:c r="R176" s="2"/>
      <x:c r="S176" s="2"/>
      <x:c r="T176" s="10" t="n">
        <x:f>SUM(O176:P176)</x:f>
        <x:v>548.37</x:v>
      </x:c>
    </x:row>
    <x:row r="177" ht="15" customHeight="1">
      <x:c r="A177" s="2" t="str">
        <x:v>FWKD0105489</x:v>
      </x:c>
      <x:c r="B177" s="2" t="str">
        <x:v>Mesa Elementary School</x:v>
      </x:c>
      <x:c r="C177" s="2" t="str">
        <x:v>Closed Complete</x:v>
      </x:c>
      <x:c r="D177" s="3" t="n">
        <x:v>46036.46466435185</x:v>
      </x:c>
      <x:c r="E177" s="3" t="n">
        <x:v>46036.56012731481</x:v>
      </x:c>
      <x:c r="F177" s="3" t="n">
        <x:v>46036.56013888889</x:v>
      </x:c>
      <x:c r="G177" s="2" t="str">
        <x:v>Corrective</x:v>
      </x:c>
      <x:c r="H177" s="2"/>
      <x:c r="I177" s="2" t="str">
        <x:v>Mowing</x:v>
      </x:c>
      <x:c r="J177" s="2" t="str">
        <x:v>Edge front of school</x:v>
      </x:c>
      <x:c r="K177" s="2" t="str">
        <x:v>OPS FAC GRND</x:v>
      </x:c>
      <x:c r="L177" s="2" t="str">
        <x:v>Front edged</x:v>
      </x:c>
      <x:c r="M177" s="2"/>
      <x:c r="N177" s="2"/>
      <x:c r="O177" s="4" t="n">
        <x:v>112.5</x:v>
      </x:c>
      <x:c r="P177" s="4" t="n">
        <x:v>0</x:v>
      </x:c>
      <x:c r="Q177" s="2"/>
      <x:c r="R177" s="2"/>
      <x:c r="S177" s="2"/>
      <x:c r="T177" s="10" t="n">
        <x:f>SUM(O177:P177)</x:f>
        <x:v>112.5</x:v>
      </x:c>
    </x:row>
    <x:row r="178" ht="15" customHeight="1">
      <x:c r="A178" s="2" t="str">
        <x:v>FWKD0105134</x:v>
      </x:c>
      <x:c r="B178" s="2" t="str">
        <x:v>Mesa Elementary School</x:v>
      </x:c>
      <x:c r="C178" s="2" t="str">
        <x:v>Closed Complete</x:v>
      </x:c>
      <x:c r="D178" s="3" t="n">
        <x:v>46029.56560185185</x:v>
      </x:c>
      <x:c r="E178" s="3" t="n">
        <x:v>46063.530127314814</x:v>
      </x:c>
      <x:c r="F178" s="3" t="n">
        <x:v>46063.530127314814</x:v>
      </x:c>
      <x:c r="G178" s="2" t="str">
        <x:v>Corrective</x:v>
      </x:c>
      <x:c r="H178" s="2" t="str">
        <x:v>We need a window replaced on the north west side of our roof. This window was broken due to vandalism in our buidling during the break. Thank you.</x:v>
      </x:c>
      <x:c r="I178" s="2" t="str">
        <x:v>Windows - Broken Window</x:v>
      </x:c>
      <x:c r="J178" s="2" t="str">
        <x:v>Buildings</x:v>
      </x:c>
      <x:c r="K178" s="2" t="str">
        <x:v>OPS FAC BLDG</x:v>
      </x:c>
      <x:c r="L178" s="2" t="str">
        <x:v>Window reglazed</x:v>
      </x:c>
      <x:c r="M178" s="2"/>
      <x:c r="N178" s="2"/>
      <x:c r="O178" s="4" t="n">
        <x:v>744.17</x:v>
      </x:c>
      <x:c r="P178" s="4" t="n">
        <x:v>170</x:v>
      </x:c>
      <x:c r="Q178" s="2"/>
      <x:c r="R178" s="2"/>
      <x:c r="S178" s="2"/>
      <x:c r="T178" s="10" t="n">
        <x:f>SUM(O178:P178)</x:f>
        <x:v>914.17</x:v>
      </x:c>
    </x:row>
    <x:row r="179" ht="15" customHeight="1">
      <x:c r="A179" s="2" t="str">
        <x:v>FWKD0105095</x:v>
      </x:c>
      <x:c r="B179" s="2" t="str">
        <x:v>Mesa Elementary School</x:v>
      </x:c>
      <x:c r="C179" s="2" t="str">
        <x:v>Closed Complete</x:v>
      </x:c>
      <x:c r="D179" s="3" t="n">
        <x:v>46029.37693287037</x:v>
      </x:c>
      <x:c r="E179" s="3" t="n">
        <x:v>46031.60996527778</x:v>
      </x:c>
      <x:c r="F179" s="3" t="n">
        <x:v>46031.609976851854</x:v>
      </x:c>
      <x:c r="G179" s="2" t="str">
        <x:v>Corrective</x:v>
      </x:c>
      <x:c r="H179" s="2" t="str">
        <x:v>The auditorium needs light switches installed. In the past people have used the breaker box, but we would like to no longer rely on that. Thank you.</x:v>
      </x:c>
      <x:c r="I179" s="2" t="str">
        <x:v>Project Estimates</x:v>
      </x:c>
      <x:c r="J179" s="2" t="str">
        <x:v>Electrical</x:v>
      </x:c>
      <x:c r="K179" s="2" t="str">
        <x:v>OPS FAC ELEC</x:v>
      </x:c>
      <x:c r="L179" s="2" t="str">
        <x:v>Hi Ana. Glad we were able to ID the switches and keys in the cafeteria and auditorium. Thanks for helping us understand the problem. Let us know if you ever need replacement keys. Have a good weekend!</x:v>
      </x:c>
      <x:c r="M179" s="2"/>
      <x:c r="N179" s="2"/>
      <x:c r="O179" s="4" t="n">
        <x:v>80</x:v>
      </x:c>
      <x:c r="P179" s="4" t="n">
        <x:v>0</x:v>
      </x:c>
      <x:c r="Q179" s="2"/>
      <x:c r="R179" s="2"/>
      <x:c r="S179" s="2"/>
      <x:c r="T179" s="10" t="n">
        <x:f>SUM(O179:P179)</x:f>
        <x:v>80</x:v>
      </x:c>
    </x:row>
    <x:row r="180" ht="15" customHeight="1">
      <x:c r="A180" s="2" t="str">
        <x:v>FWKD0105090</x:v>
      </x:c>
      <x:c r="B180" s="2" t="str">
        <x:v>Mesa Elementary School</x:v>
      </x:c>
      <x:c r="C180" s="2" t="str">
        <x:v>Closed Complete</x:v>
      </x:c>
      <x:c r="D180" s="3" t="n">
        <x:v>46029.3615162037</x:v>
      </x:c>
      <x:c r="E180" s="3" t="n">
        <x:v>46125.356458333335</x:v>
      </x:c>
      <x:c r="F180" s="3" t="n">
        <x:v>46125.356458333335</x:v>
      </x:c>
      <x:c r="G180" s="2" t="str">
        <x:v>Corrective</x:v>
      </x:c>
      <x:c r="H180" s="2" t="str">
        <x:v>Kitchen @ Mesa: Milk dispenser is reading at 0 degrees and freezing the milk.</x:v>
      </x:c>
      <x:c r="I180" s="2" t="str">
        <x:v>Cooler</x:v>
      </x:c>
      <x:c r="J180" s="2" t="str">
        <x:v>HVAC</x:v>
      </x:c>
      <x:c r="K180" s="2" t="str">
        <x:v>OPS FAC HVAC</x:v>
      </x:c>
      <x:c r="L180" s="2" t="str">
        <x:v>Temp thermostat installed, unit working fine. I have checked status on this dispenser multiple times.</x:v>
      </x:c>
      <x:c r="M180" s="2"/>
      <x:c r="N180" s="2"/>
      <x:c r="O180" s="4" t="n">
        <x:v>152.5</x:v>
      </x:c>
      <x:c r="P180" s="4" t="n">
        <x:v>0</x:v>
      </x:c>
      <x:c r="Q180" s="2"/>
      <x:c r="R180" s="2"/>
      <x:c r="S180" s="2"/>
      <x:c r="T180" s="10" t="n">
        <x:f>SUM(O180:P180)</x:f>
        <x:v>152.5</x:v>
      </x:c>
    </x:row>
    <x:row r="181" ht="15" customHeight="1">
      <x:c r="A181" s="2" t="str">
        <x:v>FWKD0105074</x:v>
      </x:c>
      <x:c r="B181" s="2" t="str">
        <x:v>Mesa Elementary School</x:v>
      </x:c>
      <x:c r="C181" s="2" t="str">
        <x:v>Closed Complete</x:v>
      </x:c>
      <x:c r="D181" s="3" t="n">
        <x:v>46029.22313657407</x:v>
      </x:c>
      <x:c r="E181" s="3" t="n">
        <x:v>46035.303125</x:v>
      </x:c>
      <x:c r="F181" s="3" t="n">
        <x:v>46035.303125</x:v>
      </x:c>
      <x:c r="G181" s="2" t="str">
        <x:v>Administrative</x:v>
      </x:c>
      <x:c r="H181" s="2" t="str">
        <x:v>Name of Absent Custodian: Andrew Schafer,
 Requested Shift Daily Hours for Absent Custodian: 6am to 230pm,
 Reason for Sub Request: Sick,
 Area/Job Description of Absent Custodian: Day shift duties posted on inside door of room 117- vacuum, restrooms in primary wing lunch duty,
 Date Custodial Sub Requested Start: 2026-01-07 12:21:13,
 Date Custodial Sub Requested End: 2026-01-07 12:21:16,
 Comments: Vacuum is on our stage in the auditorium, supplies in room 117</x:v>
      </x:c>
      <x:c r="I181" s="2" t="str">
        <x:v>Substitute Custodian Request</x:v>
      </x:c>
      <x:c r="J181" s="2" t="str">
        <x:v>Substitute Custodian</x:v>
      </x:c>
      <x:c r="K181" s="2" t="str">
        <x:v>OPS FAC CUST Managers</x:v>
      </x:c>
      <x:c r="L181" s="2" t="str">
        <x:v>Cover by Chrispine</x:v>
      </x:c>
      <x:c r="M181" s="2"/>
      <x:c r="N181" s="2"/>
      <x:c r="O181" s="4" t="n">
        <x:v>0</x:v>
      </x:c>
      <x:c r="P181" s="4" t="n">
        <x:v>0</x:v>
      </x:c>
      <x:c r="Q181" s="2"/>
      <x:c r="R181" s="2"/>
      <x:c r="S181" s="2"/>
      <x:c r="T181" s="10" t="n">
        <x:f>SUM(O181:P181)</x:f>
        <x:v>0</x:v>
      </x:c>
    </x:row>
    <x:row r="182" ht="15" customHeight="1">
      <x:c r="A182" s="2" t="str">
        <x:v>FWKD0105024</x:v>
      </x:c>
      <x:c r="B182" s="2" t="str">
        <x:v>Mesa Elementary School</x:v>
      </x:c>
      <x:c r="C182" s="2" t="str">
        <x:v>Closed Complete</x:v>
      </x:c>
      <x:c r="D182" s="3" t="n">
        <x:v>46028.41202546296</x:v>
      </x:c>
      <x:c r="E182" s="3" t="n">
        <x:v>46030.42658564815</x:v>
      </x:c>
      <x:c r="F182" s="3" t="n">
        <x:v>46030.42658564815</x:v>
      </x:c>
      <x:c r="G182" s="2" t="str">
        <x:v>Corrective</x:v>
      </x:c>
      <x:c r="H182" s="2" t="str">
        <x:v>Scheduling
 Thursday, April 30, 2026
 5:00 - 7:00 p.m.
 Art Show
 The event will take place in the entire school buuilding, as the art pieces are displayed in different rooms and hallways.</x:v>
      </x:c>
      <x:c r="I182" s="2" t="str">
        <x:v>Schedule Ventilation</x:v>
      </x:c>
      <x:c r="J182" s="2" t="str">
        <x:v>HVAC</x:v>
      </x:c>
      <x:c r="K182" s="2" t="str">
        <x:v>OPS FAC HVAC</x:v>
      </x:c>
      <x:c r="L182" s="2" t="str">
        <x:v>Scheduled</x:v>
      </x:c>
      <x:c r="M182" s="2"/>
      <x:c r="N182" s="2"/>
      <x:c r="O182" s="4" t="n">
        <x:v>0</x:v>
      </x:c>
      <x:c r="P182" s="4" t="n">
        <x:v>0</x:v>
      </x:c>
      <x:c r="Q182" s="2"/>
      <x:c r="R182" s="2"/>
      <x:c r="S182" s="2"/>
      <x:c r="T182" s="10" t="n">
        <x:f>SUM(O182:P182)</x:f>
        <x:v>0</x:v>
      </x:c>
    </x:row>
    <x:row r="183" ht="15" customHeight="1">
      <x:c r="A183" s="2" t="str">
        <x:v>FWKD0104924</x:v>
      </x:c>
      <x:c r="B183" s="2" t="str">
        <x:v>Mesa Elementary School</x:v>
      </x:c>
      <x:c r="C183" s="2" t="str">
        <x:v>Closed Complete</x:v>
      </x:c>
      <x:c r="D183" s="3" t="n">
        <x:v>46027.40099537037</x:v>
      </x:c>
      <x:c r="E183" s="3" t="n">
        <x:v>46048.36827546296</x:v>
      </x:c>
      <x:c r="F183" s="3" t="n">
        <x:v>46048.36827546296</x:v>
      </x:c>
      <x:c r="G183" s="2" t="str">
        <x:v>Corrective</x:v>
      </x:c>
      <x:c r="H183" s="2" t="str">
        <x:v>Possible vandalism to the HVC unit on the roof, exposing wires.</x:v>
      </x:c>
      <x:c r="I183" s="2" t="str">
        <x:v>Roof Top Unit</x:v>
      </x:c>
      <x:c r="J183" s="2" t="str">
        <x:v>HVAC</x:v>
      </x:c>
      <x:c r="K183" s="2" t="str">
        <x:v>OPS FAC HVAC</x:v>
      </x:c>
      <x:c r="L183" s="2" t="str">
        <x:v>Buildings team corrected issue</x:v>
      </x:c>
      <x:c r="M183" s="2"/>
      <x:c r="N183" s="2"/>
      <x:c r="O183" s="4" t="n">
        <x:v>20.83</x:v>
      </x:c>
      <x:c r="P183" s="4" t="n">
        <x:v>0</x:v>
      </x:c>
      <x:c r="Q183" s="2"/>
      <x:c r="R183" s="2"/>
      <x:c r="S183" s="2"/>
      <x:c r="T183" s="10" t="n">
        <x:f>SUM(O183:P183)</x:f>
        <x:v>20.83</x:v>
      </x:c>
    </x:row>
    <x:row r="184" ht="15" customHeight="1">
      <x:c r="A184" s="2" t="str">
        <x:v>FWKD0104785</x:v>
      </x:c>
      <x:c r="B184" s="2" t="str">
        <x:v>Mesa Elementary School</x:v>
      </x:c>
      <x:c r="C184" s="2" t="str">
        <x:v>Closed Complete</x:v>
      </x:c>
      <x:c r="D184" s="3" t="n">
        <x:v>46020.260104166664</x:v>
      </x:c>
      <x:c r="E184" s="3" t="n">
        <x:v>46048.36902777778</x:v>
      </x:c>
      <x:c r="F184" s="3" t="n">
        <x:v>46048.36902777778</x:v>
      </x:c>
      <x:c r="G184" s="2" t="str">
        <x:v>Corrective</x:v>
      </x:c>
      <x:c r="H184" s="2"/>
      <x:c r="I184" s="2" t="str">
        <x:v>Air Handling Unit</x:v>
      </x:c>
      <x:c r="J184" s="2" t="str">
        <x:v>UV8 and MAU Kitchen in Freeze Alarm</x:v>
      </x:c>
      <x:c r="K184" s="2" t="str">
        <x:v>OPS FAC HVAC</x:v>
      </x:c>
      <x:c r="L184" s="2" t="str">
        <x:v>Reset logic &amp; checked for leaks units are working well now.</x:v>
      </x:c>
      <x:c r="M184" s="2"/>
      <x:c r="N184" s="2"/>
      <x:c r="O184" s="4" t="n">
        <x:v>55</x:v>
      </x:c>
      <x:c r="P184" s="4" t="n">
        <x:v>0</x:v>
      </x:c>
      <x:c r="Q184" s="2"/>
      <x:c r="R184" s="2"/>
      <x:c r="S184" s="2"/>
      <x:c r="T184" s="10" t="n">
        <x:f>SUM(O184:P184)</x:f>
        <x:v>55</x:v>
      </x:c>
    </x:row>
    <x:row r="185" ht="15" customHeight="1">
      <x:c r="A185" s="2" t="str">
        <x:v>FWKD0104776</x:v>
      </x:c>
      <x:c r="B185" s="2" t="str">
        <x:v>Mesa Elementary School</x:v>
      </x:c>
      <x:c r="C185" s="2" t="str">
        <x:v>Closed Complete</x:v>
      </x:c>
      <x:c r="D185" s="3" t="n">
        <x:v>46018.920578703706</x:v>
      </x:c>
      <x:c r="E185" s="3" t="n">
        <x:v>46050.31916666667</x:v>
      </x:c>
      <x:c r="F185" s="3" t="n">
        <x:v>46050.31916666667</x:v>
      </x:c>
      <x:c r="G185" s="2" t="str">
        <x:v>Planned</x:v>
      </x:c>
      <x:c r="H185" s="2"/>
      <x:c r="I185" s="2" t="str">
        <x:v>Snow Removal</x:v>
      </x:c>
      <x:c r="J185" s="2" t="str">
        <x:v>Snow Plow-JANUARY</x:v>
      </x:c>
      <x:c r="K185" s="2" t="str">
        <x:v>OPS FAC GRND</x:v>
      </x:c>
      <x:c r="L185" s="2" t="str">
        <x:v>Snow Plow-JANUARY</x:v>
      </x:c>
      <x:c r="M185" s="2"/>
      <x:c r="N185" s="2"/>
      <x:c r="O185" s="4" t="n">
        <x:v>150</x:v>
      </x:c>
      <x:c r="P185" s="4" t="n">
        <x:v>0</x:v>
      </x:c>
      <x:c r="Q185" s="2"/>
      <x:c r="R185" s="2"/>
      <x:c r="S185" s="2"/>
      <x:c r="T185" s="10" t="n">
        <x:f>SUM(O185:P185)</x:f>
        <x:v>150</x:v>
      </x:c>
    </x:row>
    <x:row r="186" ht="15" customHeight="1">
      <x:c r="A186" s="2" t="str">
        <x:v>FWKD0104676</x:v>
      </x:c>
      <x:c r="B186" s="2" t="str">
        <x:v>Mesa Elementary School</x:v>
      </x:c>
      <x:c r="C186" s="2" t="str">
        <x:v>Closed Complete</x:v>
      </x:c>
      <x:c r="D186" s="3" t="n">
        <x:v>46018.9194212963</x:v>
      </x:c>
      <x:c r="E186" s="3" t="n">
        <x:v>46055.26629629629</x:v>
      </x:c>
      <x:c r="F186" s="3" t="n">
        <x:v>46055.26629629629</x:v>
      </x:c>
      <x:c r="G186" s="2" t="str">
        <x:v>Planned</x:v>
      </x:c>
      <x:c r="H186" s="2"/>
      <x:c r="I186" s="2" t="str">
        <x:v>Boiler - Treatment</x:v>
      </x:c>
      <x:c r="J186" s="2" t="str">
        <x:v>HVAC</x:v>
      </x:c>
      <x:c r="K186" s="2" t="str">
        <x:v>OPS FAC HVAC</x:v>
      </x:c>
      <x:c r="L186" s="2" t="str">
        <x:v>Sampels collected</x:v>
      </x:c>
      <x:c r="M186" s="2"/>
      <x:c r="N186" s="2"/>
      <x:c r="O186" s="4" t="n">
        <x:v>0</x:v>
      </x:c>
      <x:c r="P186" s="4" t="n">
        <x:v>0</x:v>
      </x:c>
      <x:c r="Q186" s="2"/>
      <x:c r="R186" s="2"/>
      <x:c r="S186" s="2"/>
      <x:c r="T186" s="10" t="n">
        <x:f>SUM(O186:P186)</x:f>
        <x:v>0</x:v>
      </x:c>
    </x:row>
    <x:row r="187" ht="15" customHeight="1">
      <x:c r="A187" s="2" t="str">
        <x:v>FWKD0104584</x:v>
      </x:c>
      <x:c r="B187" s="2" t="str">
        <x:v>Mesa Elementary School</x:v>
      </x:c>
      <x:c r="C187" s="2" t="str">
        <x:v>Closed Complete</x:v>
      </x:c>
      <x:c r="D187" s="3" t="n">
        <x:v>46018.91829861111</x:v>
      </x:c>
      <x:c r="E187" s="3" t="n">
        <x:v>46035.43488425926</x:v>
      </x:c>
      <x:c r="F187" s="3" t="n">
        <x:v>46035.43488425926</x:v>
      </x:c>
      <x:c r="G187" s="2" t="str">
        <x:v>Planned</x:v>
      </x:c>
      <x:c r="H187" s="2"/>
      <x:c r="I187" s="2" t="str">
        <x:v>Asphalt &amp; Concrete Inspection</x:v>
      </x:c>
      <x:c r="J187" s="2" t="str">
        <x:v>Annual Conrete &amp; Asphalt Inspection</x:v>
      </x:c>
      <x:c r="K187" s="2" t="str">
        <x:v>OPS FAC GRND</x:v>
      </x:c>
      <x:c r="L187" s="2" t="str">
        <x:v>Done</x:v>
      </x:c>
      <x:c r="M187" s="2"/>
      <x:c r="N187" s="2"/>
      <x:c r="O187" s="4" t="n">
        <x:v>27.5</x:v>
      </x:c>
      <x:c r="P187" s="4" t="n">
        <x:v>0</x:v>
      </x:c>
      <x:c r="Q187" s="2"/>
      <x:c r="R187" s="2"/>
      <x:c r="S187" s="2"/>
      <x:c r="T187" s="10" t="n">
        <x:f>SUM(O187:P187)</x:f>
        <x:v>27.5</x:v>
      </x:c>
    </x:row>
    <x:row r="188" ht="15" customHeight="1">
      <x:c r="A188" s="2" t="str">
        <x:v>FWKD0104575</x:v>
      </x:c>
      <x:c r="B188" s="2" t="str">
        <x:v>Mesa Elementary School</x:v>
      </x:c>
      <x:c r="C188" s="2" t="str">
        <x:v>Closed Complete</x:v>
      </x:c>
      <x:c r="D188" s="3" t="n">
        <x:v>46018.91819444444</x:v>
      </x:c>
      <x:c r="E188" s="3" t="n">
        <x:v>46230.21537037037</x:v>
      </x:c>
      <x:c r="F188" s="3" t="n">
        <x:v>46225.253541666665</x:v>
      </x:c>
      <x:c r="G188" s="2" t="str">
        <x:v>Planned</x:v>
      </x:c>
      <x:c r="H188" s="2"/>
      <x:c r="I188" s="2" t="str">
        <x:v>Backflow Assembly - PM</x:v>
      </x:c>
      <x:c r="J188" s="2" t="str">
        <x:v>Annual Backflow Testing &amp; Repair</x:v>
      </x:c>
      <x:c r="K188" s="2" t="str">
        <x:v>OPS FAC GRND</x:v>
      </x:c>
      <x:c r="L188" s="2" t="str">
        <x:v>Back flow testing completed</x:v>
      </x:c>
      <x:c r="M188" s="2"/>
      <x:c r="N188" s="2"/>
      <x:c r="O188" s="4" t="n">
        <x:v>278.33</x:v>
      </x:c>
      <x:c r="P188" s="4" t="n">
        <x:v>159.01</x:v>
      </x:c>
      <x:c r="Q188" s="2"/>
      <x:c r="R188" s="2"/>
      <x:c r="S188" s="2"/>
      <x:c r="T188" s="10" t="n">
        <x:f>SUM(O188:P188)</x:f>
        <x:v>437.34</x:v>
      </x:c>
    </x:row>
    <x:row r="189" ht="15" customHeight="1">
      <x:c r="A189" s="2" t="str">
        <x:v>FWKD0104567</x:v>
      </x:c>
      <x:c r="B189" s="2" t="str">
        <x:v>Mesa Elementary School</x:v>
      </x:c>
      <x:c r="C189" s="2" t="str">
        <x:v>Closed Complete</x:v>
      </x:c>
      <x:c r="D189" s="3" t="n">
        <x:v>46018.918078703704</x:v>
      </x:c>
      <x:c r="E189" s="3" t="n">
        <x:v>46078.54944444444</x:v>
      </x:c>
      <x:c r="F189" s="3" t="n">
        <x:v>46078.54944444444</x:v>
      </x:c>
      <x:c r="G189" s="2" t="str">
        <x:v>Planned</x:v>
      </x:c>
      <x:c r="H189" s="2"/>
      <x:c r="I189" s="2" t="str">
        <x:v>General Plumbing - PM</x:v>
      </x:c>
      <x:c r="J189" s="2" t="str">
        <x:v>Semi-Annual General Plumbing Planned Maintenance</x:v>
      </x:c>
      <x:c r="K189" s="2" t="str">
        <x:v>OPS FAC PLU</x:v>
      </x:c>
      <x:c r="L189" s="2" t="str">
        <x:v>Conducted PM as required</x:v>
      </x:c>
      <x:c r="M189" s="2"/>
      <x:c r="N189" s="2"/>
      <x:c r="O189" s="4" t="n">
        <x:v>264.17</x:v>
      </x:c>
      <x:c r="P189" s="4" t="n">
        <x:v>0</x:v>
      </x:c>
      <x:c r="Q189" s="2"/>
      <x:c r="R189" s="2"/>
      <x:c r="S189" s="2"/>
      <x:c r="T189" s="10" t="n">
        <x:f>SUM(O189:P189)</x:f>
        <x:v>264.17</x:v>
      </x:c>
    </x:row>
    <x:row r="190" ht="15" customHeight="1">
      <x:c r="A190" s="2" t="str">
        <x:v>FWKD0104556</x:v>
      </x:c>
      <x:c r="B190" s="2" t="str">
        <x:v>Mesa Elementary School</x:v>
      </x:c>
      <x:c r="C190" s="2" t="str">
        <x:v>Closed Complete</x:v>
      </x:c>
      <x:c r="D190" s="3" t="n">
        <x:v>46018.91793981481</x:v>
      </x:c>
      <x:c r="E190" s="3" t="n">
        <x:v>46076.41131944444</x:v>
      </x:c>
      <x:c r="F190" s="3" t="n">
        <x:v>46076.41131944444</x:v>
      </x:c>
      <x:c r="G190" s="2" t="str">
        <x:v>Planned</x:v>
      </x:c>
      <x:c r="H190" s="2"/>
      <x:c r="I190" s="2" t="str">
        <x:v>General Low Voltage/Safety Systems - PM</x:v>
      </x:c>
      <x:c r="J190" s="2" t="str">
        <x:v>Semi-Annual General Low Voltage/Safety Systems Pla</x:v>
      </x:c>
      <x:c r="K190" s="2" t="str">
        <x:v>OPS FAC LVSS</x:v>
      </x:c>
      <x:c r="L190" s="2" t="str">
        <x:v>Done</x:v>
      </x:c>
      <x:c r="M190" s="2"/>
      <x:c r="N190" s="2"/>
      <x:c r="O190" s="4" t="n">
        <x:v>127.67</x:v>
      </x:c>
      <x:c r="P190" s="4" t="n">
        <x:v>0</x:v>
      </x:c>
      <x:c r="Q190" s="2"/>
      <x:c r="R190" s="2"/>
      <x:c r="S190" s="2"/>
      <x:c r="T190" s="10" t="n">
        <x:f>SUM(O190:P190)</x:f>
        <x:v>127.67</x:v>
      </x:c>
    </x:row>
    <x:row r="191" ht="15" customHeight="1">
      <x:c r="A191" s="2" t="str">
        <x:v>FWKD0104505</x:v>
      </x:c>
      <x:c r="B191" s="2" t="str">
        <x:v>Mesa Elementary School</x:v>
      </x:c>
      <x:c r="C191" s="2" t="str">
        <x:v>Closed Complete</x:v>
      </x:c>
      <x:c r="D191" s="3" t="n">
        <x:v>46018.91730324074</x:v>
      </x:c>
      <x:c r="E191" s="3" t="n">
        <x:v>46065.21628472222</x:v>
      </x:c>
      <x:c r="F191" s="3" t="n">
        <x:v>46052.48001157407</x:v>
      </x:c>
      <x:c r="G191" s="2" t="str">
        <x:v>Planned</x:v>
      </x:c>
      <x:c r="H191" s="2"/>
      <x:c r="I191" s="2" t="str">
        <x:v>General Electrical - PM</x:v>
      </x:c>
      <x:c r="J191" s="2" t="str">
        <x:v>Semi-Annual General Electrical Planned Maintenance</x:v>
      </x:c>
      <x:c r="K191" s="2" t="str">
        <x:v>OPS FAC ELEC</x:v>
      </x:c>
      <x:c r="L191" s="2" t="str">
        <x:v>PM completed. Several fixtures repaired.</x:v>
      </x:c>
      <x:c r="M191" s="2"/>
      <x:c r="N191" s="2"/>
      <x:c r="O191" s="4" t="n">
        <x:v>104.17</x:v>
      </x:c>
      <x:c r="P191" s="4" t="n">
        <x:v>44.39</x:v>
      </x:c>
      <x:c r="Q191" s="2"/>
      <x:c r="R191" s="2"/>
      <x:c r="S191" s="2"/>
      <x:c r="T191" s="10" t="n">
        <x:f>SUM(O191:P191)</x:f>
        <x:v>148.56</x:v>
      </x:c>
    </x:row>
    <x:row r="192" ht="15" customHeight="1">
      <x:c r="A192" s="2" t="str">
        <x:v>FWKD0104480</x:v>
      </x:c>
      <x:c r="B192" s="2" t="str">
        <x:v>Mesa Elementary School</x:v>
      </x:c>
      <x:c r="C192" s="2" t="str">
        <x:v>In Progress</x:v>
      </x:c>
      <x:c r="D192" s="3" t="n">
        <x:v>46018.916967592595</x:v>
      </x:c>
      <x:c r="E192" s="3" t="n">
        <x:v>46030.28640046297</x:v>
      </x:c>
      <x:c r="F192" s="3"/>
      <x:c r="G192" s="2" t="str">
        <x:v>Planned</x:v>
      </x:c>
      <x:c r="H192" s="2"/>
      <x:c r="I192" s="2" t="str">
        <x:v>EWF - Maintenance</x:v>
      </x:c>
      <x:c r="J192" s="2" t="str">
        <x:v>Mix all EWF and rake into low spots</x:v>
      </x:c>
      <x:c r="K192" s="2" t="str">
        <x:v>OPS FAC GRND</x:v>
      </x:c>
      <x:c r="L192" s="2"/>
      <x:c r="M192" s="2"/>
      <x:c r="N192" s="2"/>
      <x:c r="O192" s="4" t="n">
        <x:v>0</x:v>
      </x:c>
      <x:c r="P192" s="4" t="n">
        <x:v>0</x:v>
      </x:c>
      <x:c r="Q192" s="2"/>
      <x:c r="R192" s="2"/>
      <x:c r="S192" s="2"/>
      <x:c r="T192" s="10" t="n">
        <x:f>SUM(O192:P192)</x:f>
        <x:v>0</x:v>
      </x:c>
    </x:row>
    <x:row r="193" ht="15" customHeight="1">
      <x:c r="A193" s="2" t="str">
        <x:v>FWKD0104292</x:v>
      </x:c>
      <x:c r="B193" s="2" t="str">
        <x:v>Mesa Elementary School</x:v>
      </x:c>
      <x:c r="C193" s="2" t="str">
        <x:v>Closed Complete</x:v>
      </x:c>
      <x:c r="D193" s="3" t="n">
        <x:v>46010.44053240741</x:v>
      </x:c>
      <x:c r="E193" s="3" t="n">
        <x:v>46011.75914351852</x:v>
      </x:c>
      <x:c r="F193" s="3" t="n">
        <x:v>46011.75915509259</x:v>
      </x:c>
      <x:c r="G193" s="2" t="str">
        <x:v>Vandalism/Insurance</x:v>
      </x:c>
      <x:c r="H193" s="2" t="str">
        <x:v>Dec, 2025 PSPS / Wind Damage (Phase 2). Check Campus, building exteriors, and roofs for wind damage. Please add photos and work notes for any issues.</x:v>
      </x:c>
      <x:c r="I193" s="2" t="str">
        <x:v>Post Weather Event Building Walk</x:v>
      </x:c>
      <x:c r="J193" s="2" t="str">
        <x:v>Check for wind damage - Add photos, videos or documentation (work notes) to this work order.</x:v>
      </x:c>
      <x:c r="K193" s="2" t="str">
        <x:v>OPS FAC GRND</x:v>
      </x:c>
      <x:c r="L193" s="2" t="str">
        <x:v>Building walk complete. Only noted issue was blown down repeater/ data tower.</x:v>
      </x:c>
      <x:c r="M193" s="2"/>
      <x:c r="N193" s="2"/>
      <x:c r="O193" s="4" t="n">
        <x:v>15</x:v>
      </x:c>
      <x:c r="P193" s="4" t="n">
        <x:v>0</x:v>
      </x:c>
      <x:c r="Q193" s="2"/>
      <x:c r="R193" s="2"/>
      <x:c r="S193" s="2"/>
      <x:c r="T193" s="10" t="n">
        <x:f>SUM(O193:P193)</x:f>
        <x:v>15</x:v>
      </x:c>
    </x:row>
    <x:row r="194" ht="15" customHeight="1">
      <x:c r="A194" s="2" t="str">
        <x:v>FWKD0104217</x:v>
      </x:c>
      <x:c r="B194" s="2" t="str">
        <x:v>Mesa Elementary School</x:v>
      </x:c>
      <x:c r="C194" s="2" t="str">
        <x:v>Closed Complete</x:v>
      </x:c>
      <x:c r="D194" s="3" t="n">
        <x:v>46009.29016203704</x:v>
      </x:c>
      <x:c r="E194" s="3" t="n">
        <x:v>46030.275717592594</x:v>
      </x:c>
      <x:c r="F194" s="3" t="n">
        <x:v>46030.275717592594</x:v>
      </x:c>
      <x:c r="G194" s="2" t="str">
        <x:v>Vandalism/Insurance</x:v>
      </x:c>
      <x:c r="H194" s="2" t="str">
        <x:v>Tree branch broken on NW portion of property</x:v>
      </x:c>
      <x:c r="I194" s="2" t="str">
        <x:v>Tree Cleanup/Removal</x:v>
      </x:c>
      <x:c r="J194" s="2" t="str">
        <x:v>Grounds</x:v>
      </x:c>
      <x:c r="K194" s="2" t="str">
        <x:v>OPS FAC GRND</x:v>
      </x:c>
      <x:c r="L194" s="2" t="str">
        <x:v>Done</x:v>
      </x:c>
      <x:c r="M194" s="2"/>
      <x:c r="N194" s="2"/>
      <x:c r="O194" s="4" t="n">
        <x:v>31.67</x:v>
      </x:c>
      <x:c r="P194" s="4" t="n">
        <x:v>0</x:v>
      </x:c>
      <x:c r="Q194" s="2"/>
      <x:c r="R194" s="2"/>
      <x:c r="S194" s="2"/>
      <x:c r="T194" s="10" t="n">
        <x:f>SUM(O194:P194)</x:f>
        <x:v>31.67</x:v>
      </x:c>
    </x:row>
    <x:row r="195" ht="15" customHeight="1">
      <x:c r="A195" s="2" t="str">
        <x:v>FWKD0104156</x:v>
      </x:c>
      <x:c r="B195" s="2" t="str">
        <x:v>Mesa Elementary School</x:v>
      </x:c>
      <x:c r="C195" s="2" t="str">
        <x:v>Closed Complete</x:v>
      </x:c>
      <x:c r="D195" s="3" t="n">
        <x:v>46008.611875</x:v>
      </x:c>
      <x:c r="E195" s="3" t="n">
        <x:v>46010.4312037037</x:v>
      </x:c>
      <x:c r="F195" s="3" t="n">
        <x:v>46010.4312037037</x:v>
      </x:c>
      <x:c r="G195" s="2" t="str">
        <x:v>Vandalism/Insurance</x:v>
      </x:c>
      <x:c r="H195" s="2" t="str">
        <x:v>Walk the exterior of the campus for wind damage. Check for downed trees, pole lights, playground equipment, sports equipment, broken windows, etc. Also walk the rooftop looking for wind damage, HVAC units that may have shifted from the curb... Add photos to this work order.</x:v>
      </x:c>
      <x:c r="I195" s="2" t="str">
        <x:v>Post Weather Event Building Walk</x:v>
      </x:c>
      <x:c r="J195" s="2" t="str">
        <x:v>Check for wind damage - Add photos, videos or documentation (work notes) to this work order.</x:v>
      </x:c>
      <x:c r="K195" s="2" t="str">
        <x:v>OPS FAC BLDG</x:v>
      </x:c>
      <x:c r="L195" s="2" t="str">
        <x:v>closed</x:v>
      </x:c>
      <x:c r="M195" s="2"/>
      <x:c r="N195" s="2"/>
      <x:c r="O195" s="4" t="n">
        <x:v>392.5</x:v>
      </x:c>
      <x:c r="P195" s="4" t="n">
        <x:v>0</x:v>
      </x:c>
      <x:c r="Q195" s="2"/>
      <x:c r="R195" s="2"/>
      <x:c r="S195" s="2"/>
      <x:c r="T195" s="10" t="n">
        <x:f>SUM(O195:P195)</x:f>
        <x:v>392.5</x:v>
      </x:c>
    </x:row>
    <x:row r="196" ht="15" customHeight="1">
      <x:c r="A196" s="2" t="str">
        <x:v>FWKD0103961</x:v>
      </x:c>
      <x:c r="B196" s="2" t="str">
        <x:v>Mesa Elementary School</x:v>
      </x:c>
      <x:c r="C196" s="2" t="str">
        <x:v>Closed Complete</x:v>
      </x:c>
      <x:c r="D196" s="3" t="n">
        <x:v>46006.29662037037</x:v>
      </x:c>
      <x:c r="E196" s="3" t="n">
        <x:v>46027.55369212963</x:v>
      </x:c>
      <x:c r="F196" s="3" t="n">
        <x:v>46027.55369212963</x:v>
      </x:c>
      <x:c r="G196" s="2" t="str">
        <x:v>Planned</x:v>
      </x:c>
      <x:c r="H196" s="2"/>
      <x:c r="I196" s="2" t="str">
        <x:v>General HVAC - PM</x:v>
      </x:c>
      <x:c r="J196" s="2" t="str">
        <x:v>PM building</x:v>
      </x:c>
      <x:c r="K196" s="2" t="str">
        <x:v>OPS FAC HVAC</x:v>
      </x:c>
      <x:c r="L196" s="2" t="str">
        <x:v>Accidently made 2 WO</x:v>
      </x:c>
      <x:c r="M196" s="2"/>
      <x:c r="N196" s="2"/>
      <x:c r="O196" s="4" t="n">
        <x:v>774.17</x:v>
      </x:c>
      <x:c r="P196" s="4" t="n">
        <x:v>0</x:v>
      </x:c>
      <x:c r="Q196" s="2"/>
      <x:c r="R196" s="2"/>
      <x:c r="S196" s="2"/>
      <x:c r="T196" s="10" t="n">
        <x:f>SUM(O196:P196)</x:f>
        <x:v>774.17</x:v>
      </x:c>
    </x:row>
    <x:row r="197" ht="15" customHeight="1">
      <x:c r="A197" s="2" t="str">
        <x:v>FWKD0103731</x:v>
      </x:c>
      <x:c r="B197" s="2" t="str">
        <x:v>Mesa Elementary School</x:v>
      </x:c>
      <x:c r="C197" s="2" t="str">
        <x:v>Closed Complete</x:v>
      </x:c>
      <x:c r="D197" s="3" t="n">
        <x:v>46000.40462962963</x:v>
      </x:c>
      <x:c r="E197" s="3" t="n">
        <x:v>46077.29662037037</x:v>
      </x:c>
      <x:c r="F197" s="3" t="n">
        <x:v>46077.29662037037</x:v>
      </x:c>
      <x:c r="G197" s="2" t="str">
        <x:v>Corrective</x:v>
      </x:c>
      <x:c r="H197" s="2" t="str">
        <x:v>Girls restroom 137- there is a pipe that is putting pressure on the ceiling grid. Thise metal grid all bent and messed up. The ceiling tiles wont stay in place. Theres no room to work up there. Can we have the celing grid repaired and pipe secured and ceiling tiles put in place? Thanks</x:v>
      </x:c>
      <x:c r="I197" s="2" t="str">
        <x:v>Grid Ceiling</x:v>
      </x:c>
      <x:c r="J197" s="2" t="str">
        <x:v>Buildings</x:v>
      </x:c>
      <x:c r="K197" s="2" t="str">
        <x:v>OPS FAC BLDG</x:v>
      </x:c>
      <x:c r="L197" s="2" t="str">
        <x:v>Grid repaired tiles back in place</x:v>
      </x:c>
      <x:c r="M197" s="2"/>
      <x:c r="N197" s="2"/>
      <x:c r="O197" s="4" t="n">
        <x:v>59.17</x:v>
      </x:c>
      <x:c r="P197" s="4" t="n">
        <x:v>0</x:v>
      </x:c>
      <x:c r="Q197" s="2"/>
      <x:c r="R197" s="2"/>
      <x:c r="S197" s="2"/>
      <x:c r="T197" s="10" t="n">
        <x:f>SUM(O197:P197)</x:f>
        <x:v>59.17</x:v>
      </x:c>
    </x:row>
    <x:row r="198" ht="15" hidden="0" customHeight="1">
      <x:c r="A198" s="36" t="str">
        <x:v>FWKD0103622</x:v>
      </x:c>
      <x:c r="B198" s="36" t="str">
        <x:v>Mesa Elementary School</x:v>
      </x:c>
      <x:c r="C198" s="36" t="str">
        <x:v>Closed Complete</x:v>
      </x:c>
      <x:c r="D198" s="37" t="n">
        <x:v>45999.44298611111</x:v>
      </x:c>
      <x:c r="E198" s="37" t="n">
        <x:v>46029.51175925926</x:v>
      </x:c>
      <x:c r="F198" s="37" t="n">
        <x:v>46029.51175925926</x:v>
      </x:c>
      <x:c r="G198" s="36" t="str">
        <x:v>Corrective</x:v>
      </x:c>
      <x:c r="H198" s="36" t="str">
        <x:v>Verify that the HVAC unit serving this area is operating as designed and is not introducing carbon monoxide (CO) into the occupied spaces.</x:v>
      </x:c>
      <x:c r="I198" s="36" t="str">
        <x:v>Indoor Air Quality</x:v>
      </x:c>
      <x:c r="J198" s="36" t="str">
        <x:v>Environmental</x:v>
      </x:c>
      <x:c r="K198" s="36" t="str">
        <x:v>OPS FAC ENVI</x:v>
      </x:c>
      <x:c r="L198" s="36" t="str">
        <x:v>IAQ data was collected for carbon monoxide (CO) and no concerns were found.</x:v>
      </x:c>
      <x:c r="M198" s="36"/>
      <x:c r="N198" s="36" t="str">
        <x:v>2025-12-10 12:27:49 - Roger Dunn (Work Notes)
 A total of 267 data points were collected every 10 minutes in Room 188 using a TSI QTrak meter and probe. CO, temperature, and %RH measurements were all within ASHRAE and ACGIH standards and guidelines, with only three CO readings briefly peaking at 0.1 ppm. The instrument was calibrated prior to field deployment. Data collection was performed to verify that HV-01 was not producing CO. A 4-gas meter was also used for a brief survey during setup, which showed minimal CO fluctuations between 0 and 1 ppm, with 0 ppm as the primary reading. CO₂ data was not available due to a failed sensor on the QTrak probe. It should be noted that %RH is typically lower than ASHRAE guidelines in Colorado's high desert climate. Data, pictures, and an HVAC zone map are attached.
 2025-12-08 15:00:45 - Roger Dunn (Work Notes)
 Per the HVAC technician's request, a TSI Q-Trak was set up in Office 188 to monitor for carbon monoxide (CO). This monitoring is being conducted following recent HVAC work to verify that the system is operating as designed.</x:v>
      </x:c>
      <x:c r="O198" s="38" t="n">
        <x:v>210</x:v>
      </x:c>
      <x:c r="P198" s="38" t="n">
        <x:v>0</x:v>
      </x:c>
      <x:c r="Q198" s="39" t="str">
        <x:v>Reported safety concern</x:v>
      </x:c>
      <x:c r="R198" s="39" t="str">
        <x:v>Reported concern; review original description and resolution. Status: Closed Complete.</x:v>
      </x:c>
      <x:c r="S198" s="39" t="str"/>
      <x:c r="T198" s="40" t="n">
        <x:f>SUM(O198:P198)</x:f>
        <x:v>210</x:v>
      </x:c>
    </x:row>
    <x:row r="199" ht="15" customHeight="1">
      <x:c r="A199" s="2" t="str">
        <x:v>FWKD0103605</x:v>
      </x:c>
      <x:c r="B199" s="2" t="str">
        <x:v>Mesa Elementary School</x:v>
      </x:c>
      <x:c r="C199" s="2" t="str">
        <x:v>Closed Complete</x:v>
      </x:c>
      <x:c r="D199" s="3" t="n">
        <x:v>45999.38190972222</x:v>
      </x:c>
      <x:c r="E199" s="3" t="n">
        <x:v>46072.40273148148</x:v>
      </x:c>
      <x:c r="F199" s="3" t="n">
        <x:v>46072.40273148148</x:v>
      </x:c>
      <x:c r="G199" s="2" t="str">
        <x:v>Planned</x:v>
      </x:c>
      <x:c r="H199" s="2"/>
      <x:c r="I199" s="2" t="str">
        <x:v>General HVAC - PM</x:v>
      </x:c>
      <x:c r="J199" s="2" t="str">
        <x:v>Starting PM on building</x:v>
      </x:c>
      <x:c r="K199" s="2" t="str">
        <x:v>OPS FAC HVAC</x:v>
      </x:c>
      <x:c r="L199" s="2" t="str">
        <x:v>Filter change completed on building</x:v>
      </x:c>
      <x:c r="M199" s="2"/>
      <x:c r="N199" s="2"/>
      <x:c r="O199" s="4" t="n">
        <x:v>798.33</x:v>
      </x:c>
      <x:c r="P199" s="4" t="n">
        <x:v>51.58</x:v>
      </x:c>
      <x:c r="Q199" s="2"/>
      <x:c r="R199" s="2"/>
      <x:c r="S199" s="2"/>
      <x:c r="T199" s="10" t="n">
        <x:f>SUM(O199:P199)</x:f>
        <x:v>849.9100000000001</x:v>
      </x:c>
    </x:row>
    <x:row r="200" ht="15" customHeight="1">
      <x:c r="A200" s="2" t="str">
        <x:v>FWKD0103432</x:v>
      </x:c>
      <x:c r="B200" s="2" t="str">
        <x:v>Mesa Elementary School</x:v>
      </x:c>
      <x:c r="C200" s="2" t="str">
        <x:v>Closed Rejected</x:v>
      </x:c>
      <x:c r="D200" s="3" t="n">
        <x:v>45994.569502314815</x:v>
      </x:c>
      <x:c r="E200" s="3" t="n">
        <x:v>45996.2512037037</x:v>
      </x:c>
      <x:c r="F200" s="3" t="n">
        <x:v>45996.2512037037</x:v>
      </x:c>
      <x:c r="G200" s="2" t="str">
        <x:v>Corrective</x:v>
      </x:c>
      <x:c r="H200" s="2" t="str">
        <x:v>Hello. I would like to request the plowing of our parking lot before school starts tomorrow. Hopefully this will be possible, as our parking lot gets very little sun light, and it becomes very icy and dangerous quickly. I really appreciate all your help. Thank you.</x:v>
      </x:c>
      <x:c r="I200" s="2" t="str">
        <x:v>Snow Removal</x:v>
      </x:c>
      <x:c r="J200" s="2" t="str">
        <x:v>Grounds</x:v>
      </x:c>
      <x:c r="K200" s="2" t="str">
        <x:v>OPS FAC GRND Managers</x:v>
      </x:c>
      <x:c r="L200" s="2"/>
      <x:c r="M200" s="2"/>
      <x:c r="N200" s="2"/>
      <x:c r="O200" s="4" t="n">
        <x:v>0</x:v>
      </x:c>
      <x:c r="P200" s="4" t="n">
        <x:v>0</x:v>
      </x:c>
      <x:c r="Q200" s="2"/>
      <x:c r="R200" s="2"/>
      <x:c r="S200" s="2"/>
      <x:c r="T200" s="10" t="n">
        <x:f>SUM(O200:P200)</x:f>
        <x:v>0</x:v>
      </x:c>
    </x:row>
    <x:row r="201" ht="15" customHeight="1">
      <x:c r="A201" s="2" t="str">
        <x:v>FWKD0103419</x:v>
      </x:c>
      <x:c r="B201" s="2" t="str">
        <x:v>Mesa Elementary School</x:v>
      </x:c>
      <x:c r="C201" s="2" t="str">
        <x:v>Closed Complete</x:v>
      </x:c>
      <x:c r="D201" s="3" t="n">
        <x:v>45994.48037037037</x:v>
      </x:c>
      <x:c r="E201" s="3" t="n">
        <x:v>46048.36782407408</x:v>
      </x:c>
      <x:c r="F201" s="3" t="n">
        <x:v>46048.36782407408</x:v>
      </x:c>
      <x:c r="G201" s="2" t="str">
        <x:v>Corrective</x:v>
      </x:c>
      <x:c r="H201" s="2" t="str">
        <x:v>Vents blowing cold air. It feels like the AC is on. I have already emailed Reuben, and he is looking into it. Thank you.</x:v>
      </x:c>
      <x:c r="I201" s="2" t="str">
        <x:v>Temperature Concern</x:v>
      </x:c>
      <x:c r="J201" s="2" t="str">
        <x:v>HVAC</x:v>
      </x:c>
      <x:c r="K201" s="2" t="str">
        <x:v>OPS FAC HVAC</x:v>
      </x:c>
      <x:c r="L201" s="2" t="str">
        <x:v>I have 2 work orders for this unit closing this one to keep track of time spent and materials.</x:v>
      </x:c>
      <x:c r="M201" s="2"/>
      <x:c r="N201" s="2"/>
      <x:c r="O201" s="4" t="n">
        <x:v>0</x:v>
      </x:c>
      <x:c r="P201" s="4" t="n">
        <x:v>985.6</x:v>
      </x:c>
      <x:c r="Q201" s="2"/>
      <x:c r="R201" s="2"/>
      <x:c r="S201" s="2"/>
      <x:c r="T201" s="10" t="n">
        <x:f>SUM(O201:P201)</x:f>
        <x:v>985.6</x:v>
      </x:c>
    </x:row>
    <x:row r="202" ht="15" customHeight="1">
      <x:c r="A202" s="2" t="str">
        <x:v>FWKD0103372</x:v>
      </x:c>
      <x:c r="B202" s="2" t="str">
        <x:v>Mesa Elementary School</x:v>
      </x:c>
      <x:c r="C202" s="2" t="str">
        <x:v>Closed Complete</x:v>
      </x:c>
      <x:c r="D202" s="3" t="n">
        <x:v>45993.61415509259</x:v>
      </x:c>
      <x:c r="E202" s="3" t="n">
        <x:v>45995.574421296296</x:v>
      </x:c>
      <x:c r="F202" s="3" t="n">
        <x:v>45995.57443287037</x:v>
      </x:c>
      <x:c r="G202" s="2" t="str">
        <x:v>Corrective</x:v>
      </x:c>
      <x:c r="H202" s="2" t="str">
        <x:v>Scheduling
 Tuesday, Jan. 13, 2026
 6:00 - 7:30 p.m.
 Speaker Series: Deb Rubin
 The event will take place in the library</x:v>
      </x:c>
      <x:c r="I202" s="2" t="str">
        <x:v>Schedule Ventilation</x:v>
      </x:c>
      <x:c r="J202" s="2" t="str">
        <x:v>HVAC</x:v>
      </x:c>
      <x:c r="K202" s="2" t="str">
        <x:v>OPS FAC HVAC</x:v>
      </x:c>
      <x:c r="L202" s="2" t="str">
        <x:v>Scheduled</x:v>
      </x:c>
      <x:c r="M202" s="2"/>
      <x:c r="N202" s="2"/>
      <x:c r="O202" s="4" t="n">
        <x:v>0</x:v>
      </x:c>
      <x:c r="P202" s="4" t="n">
        <x:v>0</x:v>
      </x:c>
      <x:c r="Q202" s="2"/>
      <x:c r="R202" s="2"/>
      <x:c r="S202" s="2"/>
      <x:c r="T202" s="10" t="n">
        <x:f>SUM(O202:P202)</x:f>
        <x:v>0</x:v>
      </x:c>
    </x:row>
    <x:row r="203" ht="15" customHeight="1">
      <x:c r="A203" s="2" t="str">
        <x:v>FWKD0103350</x:v>
      </x:c>
      <x:c r="B203" s="2" t="str">
        <x:v>Mesa Elementary School</x:v>
      </x:c>
      <x:c r="C203" s="2" t="str">
        <x:v>Closed Complete</x:v>
      </x:c>
      <x:c r="D203" s="3" t="n">
        <x:v>45993.52481481482</x:v>
      </x:c>
      <x:c r="E203" s="3" t="n">
        <x:v>45993.532002314816</x:v>
      </x:c>
      <x:c r="F203" s="3" t="n">
        <x:v>45993.532002314816</x:v>
      </x:c>
      <x:c r="G203" s="2" t="str">
        <x:v>Corrective</x:v>
      </x:c>
      <x:c r="H203" s="2" t="str">
        <x:v>Room is blowing cold air. I emailed Jorge, and he sent Reuben Mills to take care of it. I told Jorge I would put in a ticket for the work, but the problem is already solved. Thank you.</x:v>
      </x:c>
      <x:c r="I203" s="2" t="str">
        <x:v>Temperature Concern</x:v>
      </x:c>
      <x:c r="J203" s="2" t="str">
        <x:v>HVAC</x:v>
      </x:c>
      <x:c r="K203" s="2" t="str">
        <x:v>OPS FAC HVAC Managers</x:v>
      </x:c>
      <x:c r="L203" s="2" t="str">
        <x:v>Since this is resolved I will mark it complete thanks!</x:v>
      </x:c>
      <x:c r="M203" s="2"/>
      <x:c r="N203" s="2"/>
      <x:c r="O203" s="4" t="n">
        <x:v>0</x:v>
      </x:c>
      <x:c r="P203" s="4" t="n">
        <x:v>0</x:v>
      </x:c>
      <x:c r="Q203" s="2"/>
      <x:c r="R203" s="2"/>
      <x:c r="S203" s="2"/>
      <x:c r="T203" s="10" t="n">
        <x:f>SUM(O203:P203)</x:f>
        <x:v>0</x:v>
      </x:c>
    </x:row>
    <x:row r="204" ht="15" hidden="0" customHeight="1">
      <x:c r="A204" s="16" t="str">
        <x:v>FWKD0103331</x:v>
      </x:c>
      <x:c r="B204" s="16" t="str">
        <x:v>Mesa Elementary School</x:v>
      </x:c>
      <x:c r="C204" s="16" t="str">
        <x:v>Closed Complete</x:v>
      </x:c>
      <x:c r="D204" s="17" t="n">
        <x:v>45993.4552662037</x:v>
      </x:c>
      <x:c r="E204" s="17" t="n">
        <x:v>46034.214224537034</x:v>
      </x:c>
      <x:c r="F204" s="17" t="n">
        <x:v>46008.593877314815</x:v>
      </x:c>
      <x:c r="G204" s="16" t="str">
        <x:v>Corrective</x:v>
      </x:c>
      <x:c r="H204" s="16" t="str">
        <x:v>Kitchen @ Mesa: Dishwasher is displaying error code "E2". Dishwasher is continuously draining and will not fill. Unable to use dishwasher. Priority to fix, dishwasher is needed to wash and sanitize dishes.</x:v>
      </x:c>
      <x:c r="I204" s="16" t="str">
        <x:v>Dish Machine</x:v>
      </x:c>
      <x:c r="J204" s="16" t="str">
        <x:v>Plumbing</x:v>
      </x:c>
      <x:c r="K204" s="16" t="str">
        <x:v>OPS FAC PLU</x:v>
      </x:c>
      <x:c r="L204" s="16" t="str">
        <x:v>Had to replace O-ring on drain plug and replace drain lift</x:v>
      </x:c>
      <x:c r="M204" s="16"/>
      <x:c r="N204" s="16"/>
      <x:c r="O204" s="18" t="n">
        <x:v>100</x:v>
      </x:c>
      <x:c r="P204" s="18" t="n">
        <x:v>96.47</x:v>
      </x:c>
      <x:c r="Q204" s="19" t="str">
        <x:v>Recurring category</x:v>
      </x:c>
      <x:c r="R204" s="19" t="str">
        <x:v>Kitchen drainage / sewer odors: 6 tickets. Tickets may describe separate incidents or linked work, not identical failures.</x:v>
      </x:c>
      <x:c r="S204" s="19" t="str">
        <x:v>Kitchen drainage / sewer odors</x:v>
      </x:c>
      <x:c r="T204" s="20" t="n">
        <x:f>SUM(O204:P204)</x:f>
        <x:v>196.47</x:v>
      </x:c>
    </x:row>
    <x:row r="205" ht="15" customHeight="1">
      <x:c r="A205" s="2" t="str">
        <x:v>FWKD0103286</x:v>
      </x:c>
      <x:c r="B205" s="2" t="str">
        <x:v>Mesa Elementary School</x:v>
      </x:c>
      <x:c r="C205" s="2" t="str">
        <x:v>Closed Complete</x:v>
      </x:c>
      <x:c r="D205" s="3" t="n">
        <x:v>45993.06888888889</x:v>
      </x:c>
      <x:c r="E205" s="3" t="n">
        <x:v>45995.549421296295</x:v>
      </x:c>
      <x:c r="F205" s="3" t="n">
        <x:v>45995.549421296295</x:v>
      </x:c>
      <x:c r="G205" s="2" t="str">
        <x:v>Corrective</x:v>
      </x:c>
      <x:c r="H205" s="2" t="str">
        <x:v>Mesa - faulted point W. Mechanical room. Agent says it is door 134 HVAC room says the contact point needs a new battery.</x:v>
      </x:c>
      <x:c r="I205" s="2" t="str">
        <x:v>Burglar Alarm Systems</x:v>
      </x:c>
      <x:c r="J205" s="2" t="str">
        <x:v>Security</x:v>
      </x:c>
      <x:c r="K205" s="2" t="str">
        <x:v>OPS SEC SYS Managers</x:v>
      </x:c>
      <x:c r="L205" s="2" t="str">
        <x:v>Replaced low batteries in W Mech Rm and Classroom 160 Doors. Cleared battery troubles.</x:v>
      </x:c>
      <x:c r="M205" s="2"/>
      <x:c r="N205" s="2"/>
      <x:c r="O205" s="4" t="n">
        <x:v>14.17</x:v>
      </x:c>
      <x:c r="P205" s="4" t="n">
        <x:v>0</x:v>
      </x:c>
      <x:c r="Q205" s="2"/>
      <x:c r="R205" s="2"/>
      <x:c r="S205" s="2"/>
      <x:c r="T205" s="10" t="n">
        <x:f>SUM(O205:P205)</x:f>
        <x:v>14.17</x:v>
      </x:c>
    </x:row>
    <x:row r="206" ht="15" customHeight="1">
      <x:c r="A206" s="2" t="str">
        <x:v>FWKD0103179</x:v>
      </x:c>
      <x:c r="B206" s="2" t="str">
        <x:v>Mesa Elementary School</x:v>
      </x:c>
      <x:c r="C206" s="2" t="str">
        <x:v>Closed Complete</x:v>
      </x:c>
      <x:c r="D206" s="3" t="n">
        <x:v>45987.919270833336</x:v>
      </x:c>
      <x:c r="E206" s="3" t="n">
        <x:v>46027.28324074074</x:v>
      </x:c>
      <x:c r="F206" s="3" t="n">
        <x:v>46027.28324074074</x:v>
      </x:c>
      <x:c r="G206" s="2" t="str">
        <x:v>Planned</x:v>
      </x:c>
      <x:c r="H206" s="2"/>
      <x:c r="I206" s="2" t="str">
        <x:v>Snow Removal</x:v>
      </x:c>
      <x:c r="J206" s="2" t="str">
        <x:v>Snow Plow-DECEMBER</x:v>
      </x:c>
      <x:c r="K206" s="2" t="str">
        <x:v>OPS FAC GRND</x:v>
      </x:c>
      <x:c r="L206" s="2" t="str">
        <x:v>Snow removal</x:v>
      </x:c>
      <x:c r="M206" s="2"/>
      <x:c r="N206" s="2"/>
      <x:c r="O206" s="4" t="n">
        <x:v>550.83</x:v>
      </x:c>
      <x:c r="P206" s="4" t="n">
        <x:v>0</x:v>
      </x:c>
      <x:c r="Q206" s="2"/>
      <x:c r="R206" s="2"/>
      <x:c r="S206" s="2"/>
      <x:c r="T206" s="10" t="n">
        <x:f>SUM(O206:P206)</x:f>
        <x:v>550.83</x:v>
      </x:c>
    </x:row>
    <x:row r="207" ht="15" customHeight="1">
      <x:c r="A207" s="2" t="str">
        <x:v>FWKD0103075</x:v>
      </x:c>
      <x:c r="B207" s="2" t="str">
        <x:v>Mesa Elementary School</x:v>
      </x:c>
      <x:c r="C207" s="2" t="str">
        <x:v>Closed Complete</x:v>
      </x:c>
      <x:c r="D207" s="3" t="n">
        <x:v>45987.918020833335</x:v>
      </x:c>
      <x:c r="E207" s="3" t="n">
        <x:v>46027.55260416667</x:v>
      </x:c>
      <x:c r="F207" s="3" t="n">
        <x:v>46027.55260416667</x:v>
      </x:c>
      <x:c r="G207" s="2" t="str">
        <x:v>Planned</x:v>
      </x:c>
      <x:c r="H207" s="2"/>
      <x:c r="I207" s="2" t="str">
        <x:v>Boiler - Treatment</x:v>
      </x:c>
      <x:c r="J207" s="2" t="str">
        <x:v>HVAC</x:v>
      </x:c>
      <x:c r="K207" s="2" t="str">
        <x:v>OPS FAC HVAC</x:v>
      </x:c>
      <x:c r="L207" s="2" t="str">
        <x:v>samples collected</x:v>
      </x:c>
      <x:c r="M207" s="2"/>
      <x:c r="N207" s="2"/>
      <x:c r="O207" s="4" t="n">
        <x:v>0</x:v>
      </x:c>
      <x:c r="P207" s="4" t="n">
        <x:v>0</x:v>
      </x:c>
      <x:c r="Q207" s="2"/>
      <x:c r="R207" s="2"/>
      <x:c r="S207" s="2"/>
      <x:c r="T207" s="10" t="n">
        <x:f>SUM(O207:P207)</x:f>
        <x:v>0</x:v>
      </x:c>
    </x:row>
    <x:row r="208" ht="15" customHeight="1">
      <x:c r="A208" s="2" t="str">
        <x:v>FWKD0102865</x:v>
      </x:c>
      <x:c r="B208" s="2" t="str">
        <x:v>Mesa Elementary School</x:v>
      </x:c>
      <x:c r="C208" s="2" t="str">
        <x:v>Closed Complete</x:v>
      </x:c>
      <x:c r="D208" s="3" t="n">
        <x:v>45982.30547453704</x:v>
      </x:c>
      <x:c r="E208" s="3" t="n">
        <x:v>45982.52101851852</x:v>
      </x:c>
      <x:c r="F208" s="3" t="n">
        <x:v>45982.52101851852</x:v>
      </x:c>
      <x:c r="G208" s="2" t="str">
        <x:v>Corrective</x:v>
      </x:c>
      <x:c r="H208" s="2"/>
      <x:c r="I208" s="2" t="str">
        <x:v>Playgrounds</x:v>
      </x:c>
      <x:c r="J208" s="2" t="str">
        <x:v>Replace basketball nets and add bolts to climbing wall</x:v>
      </x:c>
      <x:c r="K208" s="2" t="str">
        <x:v>OPS FAC GRND</x:v>
      </x:c>
      <x:c r="L208" s="2" t="str">
        <x:v>Nets installed and climbing wall reinforced</x:v>
      </x:c>
      <x:c r="M208" s="2"/>
      <x:c r="N208" s="2"/>
      <x:c r="O208" s="4" t="n">
        <x:v>101.67</x:v>
      </x:c>
      <x:c r="P208" s="4" t="n">
        <x:v>0</x:v>
      </x:c>
      <x:c r="Q208" s="2"/>
      <x:c r="R208" s="2"/>
      <x:c r="S208" s="2"/>
      <x:c r="T208" s="10" t="n">
        <x:f>SUM(O208:P208)</x:f>
        <x:v>101.67</x:v>
      </x:c>
    </x:row>
    <x:row r="209" ht="15" customHeight="1">
      <x:c r="A209" s="2" t="str">
        <x:v>FWKD0102677</x:v>
      </x:c>
      <x:c r="B209" s="2" t="str">
        <x:v>Mesa Elementary School</x:v>
      </x:c>
      <x:c r="C209" s="2" t="str">
        <x:v>Closed Complete</x:v>
      </x:c>
      <x:c r="D209" s="3" t="n">
        <x:v>45979.50732638889</x:v>
      </x:c>
      <x:c r="E209" s="3" t="n">
        <x:v>46001.58657407408</x:v>
      </x:c>
      <x:c r="F209" s="3" t="n">
        <x:v>46001.58657407408</x:v>
      </x:c>
      <x:c r="G209" s="2" t="str">
        <x:v>Corrective</x:v>
      </x:c>
      <x:c r="H209" s="2" t="str">
        <x:v>Kitchen @ Mesa : Pest concerns spiders in staff office. Need pest spraying.</x:v>
      </x:c>
      <x:c r="I209" s="2" t="str">
        <x:v>Pest Control - IPM (Integrated Pest Management)</x:v>
      </x:c>
      <x:c r="J209" s="2" t="str">
        <x:v>Custodial</x:v>
      </x:c>
      <x:c r="K209" s="2" t="str">
        <x:v>OPS FAC CUST Managers</x:v>
      </x:c>
      <x:c r="L209" s="2" t="str">
        <x:v>Completed</x:v>
      </x:c>
      <x:c r="M209" s="2"/>
      <x:c r="N209" s="2"/>
      <x:c r="O209" s="4" t="n">
        <x:v>0</x:v>
      </x:c>
      <x:c r="P209" s="4" t="n">
        <x:v>0</x:v>
      </x:c>
      <x:c r="Q209" s="2"/>
      <x:c r="R209" s="2"/>
      <x:c r="S209" s="2"/>
      <x:c r="T209" s="10" t="n">
        <x:f>SUM(O209:P209)</x:f>
        <x:v>0</x:v>
      </x:c>
    </x:row>
    <x:row r="210" ht="15" customHeight="1">
      <x:c r="A210" s="2" t="str">
        <x:v>FWKD0102619</x:v>
      </x:c>
      <x:c r="B210" s="2" t="str">
        <x:v>Mesa Elementary School</x:v>
      </x:c>
      <x:c r="C210" s="2" t="str">
        <x:v>Closed Complete</x:v>
      </x:c>
      <x:c r="D210" s="3" t="n">
        <x:v>45979.389710648145</x:v>
      </x:c>
      <x:c r="E210" s="3" t="n">
        <x:v>45981.25858796296</x:v>
      </x:c>
      <x:c r="F210" s="3" t="n">
        <x:v>45981.25858796296</x:v>
      </x:c>
      <x:c r="G210" s="2" t="str">
        <x:v>Corrective</x:v>
      </x:c>
      <x:c r="H210" s="2" t="str">
        <x:v>The restroom on the right in preschool classroom 155 has a toilet acting up. The toilet got stuck on and flooded the restroom. It finally turned off but now it wont flush at all. Can we have this toilet looked at? Thank you. I have this restroom locked off for the time being.</x:v>
      </x:c>
      <x:c r="I210" s="2" t="str">
        <x:v>Toilet</x:v>
      </x:c>
      <x:c r="J210" s="2" t="str">
        <x:v>Plumbing</x:v>
      </x:c>
      <x:c r="K210" s="2" t="str">
        <x:v>OPS FAC PLU</x:v>
      </x:c>
      <x:c r="L210" s="2" t="str">
        <x:v>Replaced button on flush valve</x:v>
      </x:c>
      <x:c r="M210" s="2"/>
      <x:c r="N210" s="2"/>
      <x:c r="O210" s="4" t="n">
        <x:v>130.83</x:v>
      </x:c>
      <x:c r="P210" s="4" t="n">
        <x:v>0</x:v>
      </x:c>
      <x:c r="Q210" s="2"/>
      <x:c r="R210" s="2"/>
      <x:c r="S210" s="2"/>
      <x:c r="T210" s="10" t="n">
        <x:f>SUM(O210:P210)</x:f>
        <x:v>130.83</x:v>
      </x:c>
    </x:row>
    <x:row r="211" ht="15" hidden="0" customHeight="1">
      <x:c r="A211" s="16" t="str">
        <x:v>FWKD0102588</x:v>
      </x:c>
      <x:c r="B211" s="16" t="str">
        <x:v>Mesa Elementary School</x:v>
      </x:c>
      <x:c r="C211" s="16" t="str">
        <x:v>Closed Complete</x:v>
      </x:c>
      <x:c r="D211" s="17" t="n">
        <x:v>45978.772141203706</x:v>
      </x:c>
      <x:c r="E211" s="17" t="n">
        <x:v>45980.598020833335</x:v>
      </x:c>
      <x:c r="F211" s="17" t="n">
        <x:v>45980.598020833335</x:v>
      </x:c>
      <x:c r="G211" s="16" t="str">
        <x:v>Corrective</x:v>
      </x:c>
      <x:c r="H211" s="16" t="str">
        <x:v>Kitchen @ Mesa: Drain on steamer is not draining.</x:v>
      </x:c>
      <x:c r="I211" s="16" t="str">
        <x:v>Plumbing Fixture - Auger/Snake</x:v>
      </x:c>
      <x:c r="J211" s="16" t="str">
        <x:v>Plumbing</x:v>
      </x:c>
      <x:c r="K211" s="16" t="str">
        <x:v>OPS FAC PLU Managers</x:v>
      </x:c>
      <x:c r="L211" s="16" t="str">
        <x:v>Had to disassemble steamer and remove hose to clear check</x:v>
      </x:c>
      <x:c r="M211" s="16"/>
      <x:c r="N211" s="16"/>
      <x:c r="O211" s="18" t="n">
        <x:v>0.83</x:v>
      </x:c>
      <x:c r="P211" s="18" t="n">
        <x:v>0</x:v>
      </x:c>
      <x:c r="Q211" s="19" t="str">
        <x:v>Recurring category</x:v>
      </x:c>
      <x:c r="R211" s="19" t="str">
        <x:v>Kitchen drainage / sewer odors: 6 tickets. Tickets may describe separate incidents or linked work, not identical failures.</x:v>
      </x:c>
      <x:c r="S211" s="19" t="str">
        <x:v>Kitchen drainage / sewer odors</x:v>
      </x:c>
      <x:c r="T211" s="20" t="n">
        <x:f>SUM(O211:P211)</x:f>
        <x:v>0.83</x:v>
      </x:c>
    </x:row>
    <x:row r="212" ht="15" customHeight="1">
      <x:c r="A212" s="2" t="str">
        <x:v>FWKD0102501</x:v>
      </x:c>
      <x:c r="B212" s="2" t="str">
        <x:v>Mesa Elementary School</x:v>
      </x:c>
      <x:c r="C212" s="2" t="str">
        <x:v>Closed Complete</x:v>
      </x:c>
      <x:c r="D212" s="3" t="n">
        <x:v>45975.41336805555</x:v>
      </x:c>
      <x:c r="E212" s="3" t="n">
        <x:v>45980.294652777775</x:v>
      </x:c>
      <x:c r="F212" s="3" t="n">
        <x:v>45980.294652777775</x:v>
      </x:c>
      <x:c r="G212" s="2" t="str">
        <x:v>Corrective</x:v>
      </x:c>
      <x:c r="H212" s="2" t="str">
        <x:v>Please have the HVAC system running at Mesa's Library for the following Event:
 School Safety and Security Information Night
 Date: Tuesday, November 18th
 Time: 5:00 - 6:00 p.m.</x:v>
      </x:c>
      <x:c r="I212" s="2" t="str">
        <x:v>Schedule Ventilation</x:v>
      </x:c>
      <x:c r="J212" s="2" t="str">
        <x:v>HVAC</x:v>
      </x:c>
      <x:c r="K212" s="2" t="str">
        <x:v>OPS FAC HVAC</x:v>
      </x:c>
      <x:c r="L212" s="2" t="str">
        <x:v>Scheduled</x:v>
      </x:c>
      <x:c r="M212" s="2"/>
      <x:c r="N212" s="2"/>
      <x:c r="O212" s="4" t="n">
        <x:v>0</x:v>
      </x:c>
      <x:c r="P212" s="4" t="n">
        <x:v>0</x:v>
      </x:c>
      <x:c r="Q212" s="2"/>
      <x:c r="R212" s="2"/>
      <x:c r="S212" s="2"/>
      <x:c r="T212" s="10" t="n">
        <x:f>SUM(O212:P212)</x:f>
        <x:v>0</x:v>
      </x:c>
    </x:row>
    <x:row r="213" ht="15" customHeight="1">
      <x:c r="A213" s="2" t="str">
        <x:v>FWKD0102437</x:v>
      </x:c>
      <x:c r="B213" s="2" t="str">
        <x:v>Mesa Elementary School</x:v>
      </x:c>
      <x:c r="C213" s="2" t="str">
        <x:v>Closed Complete</x:v>
      </x:c>
      <x:c r="D213" s="3" t="n">
        <x:v>45974.462430555555</x:v>
      </x:c>
      <x:c r="E213" s="3" t="n">
        <x:v>45975.34563657407</x:v>
      </x:c>
      <x:c r="F213" s="3" t="n">
        <x:v>45975.34563657407</x:v>
      </x:c>
      <x:c r="G213" s="2" t="str">
        <x:v>Corrective</x:v>
      </x:c>
      <x:c r="H213" s="2" t="str">
        <x:v>Hi John,
 Let me know when you have some time where you and I can meet at Mesa to try and reset the eGauge password. They gave instructions to me and I may need to use my account for the reset.
 Thanks,
 Troy</x:v>
      </x:c>
      <x:c r="I213" s="2" t="str">
        <x:v>eGauge Installation/Troubleshoot</x:v>
      </x:c>
      <x:c r="J213" s="2" t="str">
        <x:v>Electrical</x:v>
      </x:c>
      <x:c r="K213" s="2" t="str">
        <x:v>OPS FAC ELEC</x:v>
      </x:c>
      <x:c r="L213" s="2" t="str">
        <x:v>Meter successfully connected to network and available to view online. Still showing up configured registry.</x:v>
      </x:c>
      <x:c r="M213" s="2"/>
      <x:c r="N213" s="2"/>
      <x:c r="O213" s="4" t="n">
        <x:v>204.17</x:v>
      </x:c>
      <x:c r="P213" s="4" t="n">
        <x:v>0</x:v>
      </x:c>
      <x:c r="Q213" s="2"/>
      <x:c r="R213" s="2"/>
      <x:c r="S213" s="2"/>
      <x:c r="T213" s="10" t="n">
        <x:f>SUM(O213:P213)</x:f>
        <x:v>204.17</x:v>
      </x:c>
    </x:row>
    <x:row r="214" ht="15" customHeight="1">
      <x:c r="A214" s="2" t="str">
        <x:v>FWKD0102327</x:v>
      </x:c>
      <x:c r="B214" s="2" t="str">
        <x:v>Mesa Elementary School</x:v>
      </x:c>
      <x:c r="C214" s="2" t="str">
        <x:v>In Progress</x:v>
      </x:c>
      <x:c r="D214" s="3" t="n">
        <x:v>45971.58935185185</x:v>
      </x:c>
      <x:c r="E214" s="3" t="n">
        <x:v>46253.5228125</x:v>
      </x:c>
      <x:c r="F214" s="3"/>
      <x:c r="G214" s="2" t="str">
        <x:v>Corrective</x:v>
      </x:c>
      <x:c r="H214" s="2" t="str">
        <x:v>Kitchen @ Mesa: Mouse droppings found in dry storage room.</x:v>
      </x:c>
      <x:c r="I214" s="2" t="str">
        <x:v>Pest Control - IPM (Integrated Pest Management)</x:v>
      </x:c>
      <x:c r="J214" s="2" t="str">
        <x:v>Custodial</x:v>
      </x:c>
      <x:c r="K214" s="2" t="str">
        <x:v>OPS FAC CUST Managers</x:v>
      </x:c>
      <x:c r="L214" s="2"/>
      <x:c r="M214" s="2"/>
      <x:c r="N214" s="2" t="str">
        <x:v>2026-08-19 12:32:51 - Mick Port (Work Notes)
 Checking on site today.</x:v>
      </x:c>
      <x:c r="O214" s="4" t="n">
        <x:v>0</x:v>
      </x:c>
      <x:c r="P214" s="4" t="n">
        <x:v>0</x:v>
      </x:c>
      <x:c r="Q214" s="2"/>
      <x:c r="R214" s="2"/>
      <x:c r="S214" s="2"/>
      <x:c r="T214" s="10" t="n">
        <x:f>SUM(O214:P214)</x:f>
        <x:v>0</x:v>
      </x:c>
    </x:row>
    <x:row r="215" ht="15" hidden="0" customHeight="1">
      <x:c r="A215" s="16" t="str">
        <x:v>FWKD0102326</x:v>
      </x:c>
      <x:c r="B215" s="16" t="str">
        <x:v>Mesa Elementary School</x:v>
      </x:c>
      <x:c r="C215" s="16" t="str">
        <x:v>Closed Complete</x:v>
      </x:c>
      <x:c r="D215" s="17" t="n">
        <x:v>45971.58877314815</x:v>
      </x:c>
      <x:c r="E215" s="17" t="n">
        <x:v>45975.59821759259</x:v>
      </x:c>
      <x:c r="F215" s="17" t="n">
        <x:v>45975.598229166666</x:v>
      </x:c>
      <x:c r="G215" s="16" t="str">
        <x:v>Corrective</x:v>
      </x:c>
      <x:c r="H215" s="16" t="str">
        <x:v>Kitchen @ Mesa: Pipe draining from Steamer is not long enough to go to drain. Spills water on floor throughout day as steamer is running. Causing slip hazards and standing water through the day.</x:v>
      </x:c>
      <x:c r="I215" s="16" t="str">
        <x:v>Steamer</x:v>
      </x:c>
      <x:c r="J215" s="16" t="str">
        <x:v>Plumbing</x:v>
      </x:c>
      <x:c r="K215" s="16" t="str">
        <x:v>OPS FAC PLU Managers</x:v>
      </x:c>
      <x:c r="L215" s="16" t="str">
        <x:v>Had to add some fittings to drains so they ran directly into floor drain</x:v>
      </x:c>
      <x:c r="M215" s="16"/>
      <x:c r="N215" s="16"/>
      <x:c r="O215" s="18" t="n">
        <x:v>0</x:v>
      </x:c>
      <x:c r="P215" s="18" t="n">
        <x:v>0</x:v>
      </x:c>
      <x:c r="Q215" s="19" t="str">
        <x:v>Recurring category</x:v>
      </x:c>
      <x:c r="R215" s="19" t="str">
        <x:v>Kitchen drainage / sewer odors: 6 tickets. Tickets may describe separate incidents or linked work, not identical failures.</x:v>
      </x:c>
      <x:c r="S215" s="19" t="str">
        <x:v>Kitchen drainage / sewer odors</x:v>
      </x:c>
      <x:c r="T215" s="20" t="n">
        <x:f>SUM(O215:P215)</x:f>
        <x:v>0</x:v>
      </x:c>
    </x:row>
    <x:row r="216" ht="15" customHeight="1">
      <x:c r="A216" s="2" t="str">
        <x:v>FWKD0102297</x:v>
      </x:c>
      <x:c r="B216" s="2" t="str">
        <x:v>Mesa Elementary School</x:v>
      </x:c>
      <x:c r="C216" s="2" t="str">
        <x:v>Closed Complete</x:v>
      </x:c>
      <x:c r="D216" s="3" t="n">
        <x:v>45971.27799768518</x:v>
      </x:c>
      <x:c r="E216" s="3" t="n">
        <x:v>46001.21603009259</x:v>
      </x:c>
      <x:c r="F216" s="3" t="n">
        <x:v>45982.387662037036</x:v>
      </x:c>
      <x:c r="G216" s="2" t="str">
        <x:v>Corrective</x:v>
      </x:c>
      <x:c r="H216" s="2" t="str">
        <x:v>I had a solar trickle charger installed on my tough shed to feed power to my Ventrac during cold temperatures. That charger is not working now. Also the port on my Ventrac pushed loose and I wanted to see if it could be refastened? Thank you</x:v>
      </x:c>
      <x:c r="I216" s="2" t="str">
        <x:v>Equipment - General Repair - ATV, Golf Cart, Gator</x:v>
      </x:c>
      <x:c r="J216" s="2" t="str">
        <x:v>Grounds</x:v>
      </x:c>
      <x:c r="K216" s="2" t="str">
        <x:v>OPS FAC GRND</x:v>
      </x:c>
      <x:c r="L216" s="2" t="str">
        <x:v>New solar panel/ box has been installed along with a new voltage regulator. Output was 6V to ventrac.</x:v>
      </x:c>
      <x:c r="M216" s="2"/>
      <x:c r="N216" s="2"/>
      <x:c r="O216" s="4" t="n">
        <x:v>649.17</x:v>
      </x:c>
      <x:c r="P216" s="4" t="n">
        <x:v>32.99</x:v>
      </x:c>
      <x:c r="Q216" s="2"/>
      <x:c r="R216" s="2"/>
      <x:c r="S216" s="2"/>
      <x:c r="T216" s="10" t="n">
        <x:f>SUM(O216:P216)</x:f>
        <x:v>682.16</x:v>
      </x:c>
    </x:row>
    <x:row r="217" ht="15" customHeight="1">
      <x:c r="A217" s="2" t="str">
        <x:v>FWKD0102296</x:v>
      </x:c>
      <x:c r="B217" s="2" t="str">
        <x:v>Mesa Elementary School</x:v>
      </x:c>
      <x:c r="C217" s="2" t="str">
        <x:v>Closed Complete</x:v>
      </x:c>
      <x:c r="D217" s="3" t="n">
        <x:v>45971.2758912037</x:v>
      </x:c>
      <x:c r="E217" s="3" t="n">
        <x:v>45975.51479166667</x:v>
      </x:c>
      <x:c r="F217" s="3" t="n">
        <x:v>45975.51479166667</x:v>
      </x:c>
      <x:c r="G217" s="2" t="str">
        <x:v>Corrective</x:v>
      </x:c>
      <x:c r="H217" s="2" t="str">
        <x:v>Girls restroom 144- the middle stall toilet is not flushing properly. Can we have this checked out? Thanks</x:v>
      </x:c>
      <x:c r="I217" s="2" t="str">
        <x:v>Toilet</x:v>
      </x:c>
      <x:c r="J217" s="2" t="str">
        <x:v>Plumbing</x:v>
      </x:c>
      <x:c r="K217" s="2" t="str">
        <x:v>OPS FAC PLU</x:v>
      </x:c>
      <x:c r="L217" s="2" t="str">
        <x:v>Completely rebuilt entire flush valve, including new spud for this toilet unit cleaned all is working correctly at this time thank you</x:v>
      </x:c>
      <x:c r="M217" s="2"/>
      <x:c r="N217" s="2"/>
      <x:c r="O217" s="4" t="n">
        <x:v>105</x:v>
      </x:c>
      <x:c r="P217" s="4" t="n">
        <x:v>0</x:v>
      </x:c>
      <x:c r="Q217" s="2"/>
      <x:c r="R217" s="2"/>
      <x:c r="S217" s="2"/>
      <x:c r="T217" s="10" t="n">
        <x:f>SUM(O217:P217)</x:f>
        <x:v>105</x:v>
      </x:c>
    </x:row>
    <x:row r="218" ht="15" customHeight="1">
      <x:c r="A218" s="2" t="str">
        <x:v>FWKD0102262</x:v>
      </x:c>
      <x:c r="B218" s="2" t="str">
        <x:v>Mesa Elementary School</x:v>
      </x:c>
      <x:c r="C218" s="2" t="str">
        <x:v>Closed Complete</x:v>
      </x:c>
      <x:c r="D218" s="3" t="n">
        <x:v>45968.45075231481</x:v>
      </x:c>
      <x:c r="E218" s="3" t="n">
        <x:v>45985.58799768519</x:v>
      </x:c>
      <x:c r="F218" s="3" t="n">
        <x:v>45985.588009259256</x:v>
      </x:c>
      <x:c r="G218" s="2" t="str">
        <x:v>Corrective</x:v>
      </x:c>
      <x:c r="H218" s="2" t="str">
        <x:v>For Mesa after school program: can we please have someone address the gap on the green slide? Please see attached for a screenshot of our most recent licensing report of inspection. -Trevor SAC Coordinator</x:v>
      </x:c>
      <x:c r="I218" s="2" t="str">
        <x:v>Playgrounds</x:v>
      </x:c>
      <x:c r="J218" s="2" t="str">
        <x:v>Grounds</x:v>
      </x:c>
      <x:c r="K218" s="2" t="str">
        <x:v>OPS FAC GRND</x:v>
      </x:c>
      <x:c r="L218" s="2" t="str">
        <x:v>Gaps between slides and platforms have been caulked due to slides warping in the elements.</x:v>
      </x:c>
      <x:c r="M218" s="2"/>
      <x:c r="N218" s="2"/>
      <x:c r="O218" s="4" t="n">
        <x:v>235.83</x:v>
      </x:c>
      <x:c r="P218" s="4" t="n">
        <x:v>0</x:v>
      </x:c>
      <x:c r="Q218" s="2"/>
      <x:c r="R218" s="2"/>
      <x:c r="S218" s="2"/>
      <x:c r="T218" s="10" t="n">
        <x:f>SUM(O218:P218)</x:f>
        <x:v>235.83</x:v>
      </x:c>
    </x:row>
    <x:row r="219" ht="15" customHeight="1">
      <x:c r="A219" s="2" t="str">
        <x:v>FWKD0102132</x:v>
      </x:c>
      <x:c r="B219" s="2" t="str">
        <x:v>Mesa Elementary School</x:v>
      </x:c>
      <x:c r="C219" s="2" t="str">
        <x:v>Closed Complete</x:v>
      </x:c>
      <x:c r="D219" s="3" t="n">
        <x:v>45966.49820601852</x:v>
      </x:c>
      <x:c r="E219" s="3" t="n">
        <x:v>45968.36331018519</x:v>
      </x:c>
      <x:c r="F219" s="3" t="n">
        <x:v>45968.36331018519</x:v>
      </x:c>
      <x:c r="G219" s="2" t="str">
        <x:v>Corrective</x:v>
      </x:c>
      <x:c r="H219" s="2" t="str">
        <x:v>The boys bathroom had to be closed because the flushing valve for the urinal is spraying all over and making a huge mess. Can someone please come take a look as soon as possible? Thank you. Ana</x:v>
      </x:c>
      <x:c r="I219" s="2" t="str">
        <x:v>Toilet Flush Valve</x:v>
      </x:c>
      <x:c r="J219" s="2" t="str">
        <x:v>Plumbing</x:v>
      </x:c>
      <x:c r="K219" s="2" t="str">
        <x:v>OPS FAC PLU</x:v>
      </x:c>
      <x:c r="L219" s="2" t="str">
        <x:v>Swapped out, plunger for diaphragm to less pressure</x:v>
      </x:c>
      <x:c r="M219" s="2"/>
      <x:c r="N219" s="2"/>
      <x:c r="O219" s="4" t="n">
        <x:v>98.33</x:v>
      </x:c>
      <x:c r="P219" s="4" t="n">
        <x:v>0</x:v>
      </x:c>
      <x:c r="Q219" s="2"/>
      <x:c r="R219" s="2"/>
      <x:c r="S219" s="2"/>
      <x:c r="T219" s="10" t="n">
        <x:f>SUM(O219:P219)</x:f>
        <x:v>98.33</x:v>
      </x:c>
    </x:row>
    <x:row r="220" ht="15" customHeight="1">
      <x:c r="A220" s="2" t="str">
        <x:v>FWKD0102129</x:v>
      </x:c>
      <x:c r="B220" s="2" t="str">
        <x:v>Mesa Elementary School</x:v>
      </x:c>
      <x:c r="C220" s="2" t="str">
        <x:v>Closed Complete</x:v>
      </x:c>
      <x:c r="D220" s="3" t="n">
        <x:v>45966.47467592593</x:v>
      </x:c>
      <x:c r="E220" s="3" t="n">
        <x:v>45973.61393518518</x:v>
      </x:c>
      <x:c r="F220" s="3" t="n">
        <x:v>45973.60802083334</x:v>
      </x:c>
      <x:c r="G220" s="2" t="str">
        <x:v>Corrective</x:v>
      </x:c>
      <x:c r="H220" s="2" t="str">
        <x:v>Please issue key(s) to: Ana Marron
 Key Recipients Title: School Office Manager
 Campus: Mesa Elementary School,
 Room #: 03,
 Number of Keys Requested: More than 3 (explain in comments),
 Key # Requested: W2GB1,
 Comments: Please issue key(s) to: Ana Marron
 Key Recipients Title: School Office Manager
 Campus: Mesa Elementary School,
 Room #: 03
 Number of Keys Requested: More than 3 (explain in comments),
 Key # Requested: W2GB1
 Comments: I need extra keys for new staff members. The key number I have is W2GB1
 I also need keys for some staff who have misplaced their keys, so I need to replace it.
 Also, I have 6 FOB keys for subs who need keys to the teachers' lounge. The lounge is always closed due to the proximity to the ILC room, and they have no way to access that room without keys attached to their badges. Please let me know if you have any questions.
 Thank you.
 Ana</x:v>
      </x:c>
      <x:c r="I220" s="2" t="str">
        <x:v>Key Request</x:v>
      </x:c>
      <x:c r="J220" s="2" t="str">
        <x:v>MADE KEYS - Key Request</x:v>
      </x:c>
      <x:c r="K220" s="2" t="str">
        <x:v>OPS FAC LOCK</x:v>
      </x:c>
      <x:c r="L220" s="2" t="str">
        <x:v>Made keys, delivered to Ana.</x:v>
      </x:c>
      <x:c r="M220" s="2" t="str">
        <x:v>2025-11-05 11:23:32 - Ana Marron (Additional Comments)
 Please issue key(s) to: Ana Marron
 Key Recipients Title: School Office Manager
 Campus: Mesa Elementary School,
 Room #: 03
 Number of Keys Requested: More than 3 (explain in comments),
 Key # Requested: W2GB1
 Comments: I need extra keys for new staff members. The key number I have is W2GB1
 I also need keys for some staff who have misplaced their keys, so I need to replace it.
 Also, I have 6 FOB keys for subs who need keys to the teachers' lounge. The lounge is always closed due to the proximity to the ILC room, and they have no way to access that room without keys attached to their badges. Please let me know if you have any questions.
 Thank you.
 Ana</x:v>
      </x:c>
      <x:c r="N220" s="2"/>
      <x:c r="O220" s="4" t="n">
        <x:v>75.39</x:v>
      </x:c>
      <x:c r="P220" s="4" t="n">
        <x:v>0</x:v>
      </x:c>
      <x:c r="Q220" s="2"/>
      <x:c r="R220" s="2"/>
      <x:c r="S220" s="2"/>
      <x:c r="T220" s="10" t="n">
        <x:f>SUM(O220:P220)</x:f>
        <x:v>75.39</x:v>
      </x:c>
    </x:row>
    <x:row r="221" ht="15" customHeight="1">
      <x:c r="A221" s="2" t="str">
        <x:v>FWKD0102128</x:v>
      </x:c>
      <x:c r="B221" s="2" t="str">
        <x:v>Mesa Elementary School</x:v>
      </x:c>
      <x:c r="C221" s="2" t="str">
        <x:v>Closed Complete</x:v>
      </x:c>
      <x:c r="D221" s="3" t="n">
        <x:v>45966.4718287037</x:v>
      </x:c>
      <x:c r="E221" s="3" t="n">
        <x:v>45966.62449074074</x:v>
      </x:c>
      <x:c r="F221" s="3" t="n">
        <x:v>45966.62449074074</x:v>
      </x:c>
      <x:c r="G221" s="2" t="str">
        <x:v>Corrective</x:v>
      </x:c>
      <x:c r="H221" s="2" t="str">
        <x:v>The inside door in the vestibule is not locking afte the door is opened. This door should only be opened by one of the office staff, or a FOB key, but the past couple of days people are able to pull the handle and open the door without a FOB or any assistance. I checked with security, and all is running properly on their end. I also tested the door, and that is when I realized that the latch is not coming all the way out to lock the door, and that is why visitors have been able to open the door. Can someone please come take a look as soon as possible? Thank you! Ana</x:v>
      </x:c>
      <x:c r="I221" s="2" t="str">
        <x:v>Doors - Hardware</x:v>
      </x:c>
      <x:c r="J221" s="2" t="str">
        <x:v>Buildings</x:v>
      </x:c>
      <x:c r="K221" s="2" t="str">
        <x:v>OPS FAC LOCK</x:v>
      </x:c>
      <x:c r="L221" s="2" t="str">
        <x:v>Adjusted roller strike</x:v>
      </x:c>
      <x:c r="M221" s="2"/>
      <x:c r="N221" s="2"/>
      <x:c r="O221" s="4" t="n">
        <x:v>38.33</x:v>
      </x:c>
      <x:c r="P221" s="4" t="n">
        <x:v>0</x:v>
      </x:c>
      <x:c r="Q221" s="2"/>
      <x:c r="R221" s="2"/>
      <x:c r="S221" s="2"/>
      <x:c r="T221" s="10" t="n">
        <x:f>SUM(O221:P221)</x:f>
        <x:v>38.33</x:v>
      </x:c>
    </x:row>
    <x:row r="222" ht="15" customHeight="1">
      <x:c r="A222" s="2" t="str">
        <x:v>FWKD0102040</x:v>
      </x:c>
      <x:c r="B222" s="2" t="str">
        <x:v>Mesa Elementary School</x:v>
      </x:c>
      <x:c r="C222" s="2" t="str">
        <x:v>Closed Rejected</x:v>
      </x:c>
      <x:c r="D222" s="3" t="n">
        <x:v>45965.43238425926</x:v>
      </x:c>
      <x:c r="E222" s="3" t="n">
        <x:v>45966.275729166664</x:v>
      </x:c>
      <x:c r="F222" s="3" t="n">
        <x:v>45966.275729166664</x:v>
      </x:c>
      <x:c r="G222" s="2" t="str">
        <x:v>Corrective</x:v>
      </x:c>
      <x:c r="H222" s="2" t="str">
        <x:v>Please issue key(s) to: Ana Marron
 Key Recipients Title: School Office Manager
 Campus: Mesa Elementary School,
 Room #: 03,
 Number of Keys Requested: More than 3 (explain in comments),
 Key # Requested: W2GB1,
 Comments: I need extra keys for new staff members. The key number I have is W2GB1
 I also need keys for some staff who have misplaced their keys, so I need to replace it.
 Also, I have 6 FOB keys for subs who need keys to the teachers' lounge. The lounge is always closed due to the proximity to the ILC room, and they have no way to access that room without keys attached to their badges. Please let me know if you have any questions.
 Thank you.
 Ana</x:v>
      </x:c>
      <x:c r="I222" s="2" t="str">
        <x:v>Key Request</x:v>
      </x:c>
      <x:c r="J222" s="2" t="str">
        <x:v>Key Request</x:v>
      </x:c>
      <x:c r="K222" s="2"/>
      <x:c r="L222" s="2"/>
      <x:c r="M222" s="2" t="str">
        <x:v>2025-11-04 10:22:38 - Ana Marron (Additional Comments)
 I need extra keys for new staff members. The key number I have is W2GB1
 I also need keys for some staff who have misplaced their keys, so I need to replace it.
 Also, I have 6 FOB keys for subs who need keys to the teachers' lounge. The lounge is always closed due to the proximity to the ILC room, and they have no way to access that room without keys attached to their badges. Please let me know if you have any questions.
 Thank you.
 Ana</x:v>
      </x:c>
      <x:c r="N222" s="2"/>
      <x:c r="O222" s="4" t="n">
        <x:v>0</x:v>
      </x:c>
      <x:c r="P222" s="4" t="n">
        <x:v>0</x:v>
      </x:c>
      <x:c r="Q222" s="2"/>
      <x:c r="R222" s="2"/>
      <x:c r="S222" s="2"/>
      <x:c r="T222" s="10" t="n">
        <x:f>SUM(O222:P222)</x:f>
        <x:v>0</x:v>
      </x:c>
    </x:row>
    <x:row r="223" ht="15" customHeight="1">
      <x:c r="A223" s="2" t="str">
        <x:v>FWKD0102034</x:v>
      </x:c>
      <x:c r="B223" s="2" t="str">
        <x:v>Mesa Elementary School</x:v>
      </x:c>
      <x:c r="C223" s="2" t="str">
        <x:v>Closed Complete</x:v>
      </x:c>
      <x:c r="D223" s="3" t="n">
        <x:v>45965.415451388886</x:v>
      </x:c>
      <x:c r="E223" s="3" t="n">
        <x:v>45966.43744212963</x:v>
      </x:c>
      <x:c r="F223" s="3" t="n">
        <x:v>45966.43744212963</x:v>
      </x:c>
      <x:c r="G223" s="2" t="str">
        <x:v>Corrective</x:v>
      </x:c>
      <x:c r="H223" s="2" t="str">
        <x:v>Mesa had a lockdown drill last week, and the SSA asked for a work order to be enterd for the speakers in the open space (4th/5th grade) area. They mentioned that they could barely hear anything during the lockdown drill. I am not sure if they were referring to the alarm, or to the intercom sound. Thank you for checking it. Ana</x:v>
      </x:c>
      <x:c r="I223" s="2" t="str">
        <x:v>Intercom System</x:v>
      </x:c>
      <x:c r="J223" s="2" t="str">
        <x:v>Electrical</x:v>
      </x:c>
      <x:c r="K223" s="2" t="str">
        <x:v>OPS FAC LVSS</x:v>
      </x:c>
      <x:c r="L223" s="2" t="str">
        <x:v>Turned up the volume on the speakers.</x:v>
      </x:c>
      <x:c r="M223" s="2"/>
      <x:c r="N223" s="2"/>
      <x:c r="O223" s="4" t="n">
        <x:v>56.67</x:v>
      </x:c>
      <x:c r="P223" s="4" t="n">
        <x:v>0</x:v>
      </x:c>
      <x:c r="Q223" s="2"/>
      <x:c r="R223" s="2"/>
      <x:c r="S223" s="2"/>
      <x:c r="T223" s="10" t="n">
        <x:f>SUM(O223:P223)</x:f>
        <x:v>56.67</x:v>
      </x:c>
    </x:row>
    <x:row r="224" ht="15" customHeight="1">
      <x:c r="A224" s="2" t="str">
        <x:v>FWKD0102031</x:v>
      </x:c>
      <x:c r="B224" s="2" t="str">
        <x:v>Mesa Elementary School</x:v>
      </x:c>
      <x:c r="C224" s="2" t="str">
        <x:v>Closed Complete</x:v>
      </x:c>
      <x:c r="D224" s="3" t="n">
        <x:v>45965.411724537036</x:v>
      </x:c>
      <x:c r="E224" s="3" t="n">
        <x:v>45966.618101851855</x:v>
      </x:c>
      <x:c r="F224" s="3" t="n">
        <x:v>45966.618113425924</x:v>
      </x:c>
      <x:c r="G224" s="2" t="str">
        <x:v>Corrective</x:v>
      </x:c>
      <x:c r="H224" s="2" t="str">
        <x:v>Mesa had a lockdown drill last week, and the SSA asked for a work order to be enterd for the art room door. Apparently the door is getting caught on the carpet floor, and they said it needs to be fixed. Thank you. Ana</x:v>
      </x:c>
      <x:c r="I224" s="2" t="str">
        <x:v>Doors</x:v>
      </x:c>
      <x:c r="J224" s="2" t="str">
        <x:v>Buildings</x:v>
      </x:c>
      <x:c r="K224" s="2" t="str">
        <x:v>OPS FAC LOCK</x:v>
      </x:c>
      <x:c r="L224" s="2" t="str">
        <x:v>Adjusted door hinges</x:v>
      </x:c>
      <x:c r="M224" s="2"/>
      <x:c r="N224" s="2"/>
      <x:c r="O224" s="4" t="n">
        <x:v>76.67</x:v>
      </x:c>
      <x:c r="P224" s="4" t="n">
        <x:v>0</x:v>
      </x:c>
      <x:c r="Q224" s="2"/>
      <x:c r="R224" s="2"/>
      <x:c r="S224" s="2"/>
      <x:c r="T224" s="10" t="n">
        <x:f>SUM(O224:P224)</x:f>
        <x:v>76.67</x:v>
      </x:c>
    </x:row>
    <x:row r="225" ht="15" customHeight="1">
      <x:c r="A225" s="2" t="str">
        <x:v>FWKD0101936</x:v>
      </x:c>
      <x:c r="B225" s="2" t="str">
        <x:v>Mesa Elementary School</x:v>
      </x:c>
      <x:c r="C225" s="2" t="str">
        <x:v>Closed Complete</x:v>
      </x:c>
      <x:c r="D225" s="3" t="n">
        <x:v>45964.33739583333</x:v>
      </x:c>
      <x:c r="E225" s="3" t="n">
        <x:v>45967.40331018518</x:v>
      </x:c>
      <x:c r="F225" s="3" t="n">
        <x:v>45967.40331018518</x:v>
      </x:c>
      <x:c r="G225" s="2" t="str">
        <x:v>Corrective</x:v>
      </x:c>
      <x:c r="H225" s="2" t="str">
        <x:v>Kitchen KSL needs her corkboard installed onto the wall. Its older ceramic wall tiles so I want to make sure theres no asbestos threat and that the tiles dont crack when drilling. Thanks
 *Please let Frank know if we need to charge for this.</x:v>
      </x:c>
      <x:c r="I225" s="2" t="str">
        <x:v>Dry Erase / Cork Boards</x:v>
      </x:c>
      <x:c r="J225" s="2" t="str">
        <x:v>Buildings</x:v>
      </x:c>
      <x:c r="K225" s="2" t="str">
        <x:v>OPS FAC BLDG</x:v>
      </x:c>
      <x:c r="L225" s="2" t="str">
        <x:v>Cork board is not need anymore.</x:v>
      </x:c>
      <x:c r="M225" s="2" t="str">
        <x:v>2025-11-05 08:13:08 - Andrew Schafer (Additional Comments)
 This can actually be closed out. The former KSL took the corkboard. I believe it was hers. Thanks
 2025-11-03 09:40:11 - Ana Marron (Additional Comments)
 Please make sure there is no charge to this. If there is a charge, we need to get approval from food services first. Thank you.</x:v>
      </x:c>
      <x:c r="N225" s="2"/>
      <x:c r="O225" s="4" t="n">
        <x:v>20.83</x:v>
      </x:c>
      <x:c r="P225" s="4" t="n">
        <x:v>0</x:v>
      </x:c>
      <x:c r="Q225" s="2"/>
      <x:c r="R225" s="2"/>
      <x:c r="S225" s="2"/>
      <x:c r="T225" s="10" t="n">
        <x:f>SUM(O225:P225)</x:f>
        <x:v>20.83</x:v>
      </x:c>
    </x:row>
    <x:row r="226" ht="15" customHeight="1">
      <x:c r="A226" s="2" t="str">
        <x:v>FWKD0101868</x:v>
      </x:c>
      <x:c r="B226" s="2" t="str">
        <x:v>Mesa Elementary School</x:v>
      </x:c>
      <x:c r="C226" s="2" t="str">
        <x:v>Closed Complete</x:v>
      </x:c>
      <x:c r="D226" s="3" t="n">
        <x:v>45961.290868055556</x:v>
      </x:c>
      <x:c r="E226" s="3" t="n">
        <x:v>45964.456412037034</x:v>
      </x:c>
      <x:c r="F226" s="3" t="n">
        <x:v>45964.456412037034</x:v>
      </x:c>
      <x:c r="G226" s="2" t="str">
        <x:v>Corrective</x:v>
      </x:c>
      <x:c r="H226" s="2" t="str">
        <x:v>Kids restroom(no room number) outside room 164 on the right side has a toilet with a faulty flush valve. I replaced the batteries and its still not working. Can we have this valve replaced? As for now I have this restroom locked off. Thank you</x:v>
      </x:c>
      <x:c r="I226" s="2" t="str">
        <x:v>Toilet Flush Valve</x:v>
      </x:c>
      <x:c r="J226" s="2" t="str">
        <x:v>Plumbing</x:v>
      </x:c>
      <x:c r="K226" s="2" t="str">
        <x:v>OPS FAC PLU</x:v>
      </x:c>
      <x:c r="L226" s="2" t="str">
        <x:v>Replaced broken button assembly and also changed batteries on this automatic toilet</x:v>
      </x:c>
      <x:c r="M226" s="2"/>
      <x:c r="N226" s="2"/>
      <x:c r="O226" s="4" t="n">
        <x:v>86.67</x:v>
      </x:c>
      <x:c r="P226" s="4" t="n">
        <x:v>0</x:v>
      </x:c>
      <x:c r="Q226" s="2"/>
      <x:c r="R226" s="2"/>
      <x:c r="S226" s="2"/>
      <x:c r="T226" s="10" t="n">
        <x:f>SUM(O226:P226)</x:f>
        <x:v>86.67</x:v>
      </x:c>
    </x:row>
    <x:row r="227" ht="15" customHeight="1">
      <x:c r="A227" s="2" t="str">
        <x:v>FWKD0101774</x:v>
      </x:c>
      <x:c r="B227" s="2" t="str">
        <x:v>Mesa Elementary School</x:v>
      </x:c>
      <x:c r="C227" s="2" t="str">
        <x:v>Closed Complete</x:v>
      </x:c>
      <x:c r="D227" s="3" t="n">
        <x:v>45959.433541666665</x:v>
      </x:c>
      <x:c r="E227" s="3" t="n">
        <x:v>45966.35270833333</x:v>
      </x:c>
      <x:c r="F227" s="3" t="n">
        <x:v>45966.35270833333</x:v>
      </x:c>
      <x:c r="G227" s="2" t="str">
        <x:v>Corrective</x:v>
      </x:c>
      <x:c r="H227" s="2" t="str">
        <x:v>The gym's hvac is not working. The teacher said that the room is very cold, and this happens every year when it starts to get cold. Can you please take a look for us? Thank you</x:v>
      </x:c>
      <x:c r="I227" s="2" t="str">
        <x:v>Roof Top Unit</x:v>
      </x:c>
      <x:c r="J227" s="2" t="str">
        <x:v>HVAC</x:v>
      </x:c>
      <x:c r="K227" s="2" t="str">
        <x:v>OPS FAC HVAC</x:v>
      </x:c>
      <x:c r="L227" s="2" t="str">
        <x:v>MOD gas board on unit had a loose connection from the heat enable relay. Gas heat is cycling on and off as needed. Current Space temp 71 .</x:v>
      </x:c>
      <x:c r="M227" s="2"/>
      <x:c r="N227" s="2"/>
      <x:c r="O227" s="4" t="n">
        <x:v>151.67</x:v>
      </x:c>
      <x:c r="P227" s="4" t="n">
        <x:v>0</x:v>
      </x:c>
      <x:c r="Q227" s="2"/>
      <x:c r="R227" s="2"/>
      <x:c r="S227" s="2"/>
      <x:c r="T227" s="10" t="n">
        <x:f>SUM(O227:P227)</x:f>
        <x:v>151.67</x:v>
      </x:c>
    </x:row>
    <x:row r="228" ht="15" customHeight="1">
      <x:c r="A228" s="2" t="str">
        <x:v>FWKD0101737</x:v>
      </x:c>
      <x:c r="B228" s="2" t="str">
        <x:v>Mesa Elementary School</x:v>
      </x:c>
      <x:c r="C228" s="2" t="str">
        <x:v>Closed Complete</x:v>
      </x:c>
      <x:c r="D228" s="3" t="n">
        <x:v>45959.27667824074</x:v>
      </x:c>
      <x:c r="E228" s="3" t="n">
        <x:v>46034.46041666667</x:v>
      </x:c>
      <x:c r="F228" s="3" t="n">
        <x:v>46034.46041666667</x:v>
      </x:c>
      <x:c r="G228" s="2" t="str">
        <x:v>Corrective</x:v>
      </x:c>
      <x:c r="H228" s="2" t="str">
        <x:v>Kids accessing the building by climbing the window ledge. Fabricated a wedge to keep kids from accessing the roof</x:v>
      </x:c>
      <x:c r="I228" s="2" t="str">
        <x:v>Windows</x:v>
      </x:c>
      <x:c r="J228" s="2" t="str">
        <x:v>Building</x:v>
      </x:c>
      <x:c r="K228" s="2" t="str">
        <x:v>OPS FAC BLDG</x:v>
      </x:c>
      <x:c r="L228" s="2" t="str">
        <x:v>Picked up sheet metal to fabricate covers. Measured up bricks over windows. Took fabricated parts to Mesa and installed over windows. Also trimmed bush away from windows</x:v>
      </x:c>
      <x:c r="M228" s="2"/>
      <x:c r="N228" s="2"/>
      <x:c r="O228" s="4" t="n">
        <x:v>982.5</x:v>
      </x:c>
      <x:c r="P228" s="4" t="n">
        <x:v>0</x:v>
      </x:c>
      <x:c r="Q228" s="2"/>
      <x:c r="R228" s="2"/>
      <x:c r="S228" s="2"/>
      <x:c r="T228" s="10" t="n">
        <x:f>SUM(O228:P228)</x:f>
        <x:v>982.5</x:v>
      </x:c>
    </x:row>
    <x:row r="229" ht="15" customHeight="1">
      <x:c r="A229" s="2" t="str">
        <x:v>FWKD0101667</x:v>
      </x:c>
      <x:c r="B229" s="2" t="str">
        <x:v>Mesa Elementary School</x:v>
      </x:c>
      <x:c r="C229" s="2" t="str">
        <x:v>Closed Complete</x:v>
      </x:c>
      <x:c r="D229" s="3" t="n">
        <x:v>45958.37241898148</x:v>
      </x:c>
      <x:c r="E229" s="3" t="n">
        <x:v>45964.47263888889</x:v>
      </x:c>
      <x:c r="F229" s="3" t="n">
        <x:v>45964.472650462965</x:v>
      </x:c>
      <x:c r="G229" s="2" t="str">
        <x:v>Corrective</x:v>
      </x:c>
      <x:c r="H229" s="2" t="str">
        <x:v>Boys restroom 146 is missing the floor drain cover. Can we have a new floor drain cover screwed on? Thanks</x:v>
      </x:c>
      <x:c r="I229" s="2" t="str">
        <x:v>Plumbing Fixture</x:v>
      </x:c>
      <x:c r="J229" s="2" t="str">
        <x:v>Plumbing</x:v>
      </x:c>
      <x:c r="K229" s="2" t="str">
        <x:v>OPS FAC PLU</x:v>
      </x:c>
      <x:c r="L229" s="2" t="str">
        <x:v>Had to drill new holes for screws. And find a hole cover that would fit drain</x:v>
      </x:c>
      <x:c r="M229" s="2"/>
      <x:c r="N229" s="2"/>
      <x:c r="O229" s="4" t="n">
        <x:v>355.83</x:v>
      </x:c>
      <x:c r="P229" s="4" t="n">
        <x:v>0</x:v>
      </x:c>
      <x:c r="Q229" s="2"/>
      <x:c r="R229" s="2"/>
      <x:c r="S229" s="2"/>
      <x:c r="T229" s="10" t="n">
        <x:f>SUM(O229:P229)</x:f>
        <x:v>355.83</x:v>
      </x:c>
    </x:row>
    <x:row r="230" ht="15" customHeight="1">
      <x:c r="A230" s="2" t="str">
        <x:v>FWKD0101642</x:v>
      </x:c>
      <x:c r="B230" s="2" t="str">
        <x:v>Mesa Elementary School</x:v>
      </x:c>
      <x:c r="C230" s="2" t="str">
        <x:v>Closed Rejected</x:v>
      </x:c>
      <x:c r="D230" s="3" t="n">
        <x:v>45957.919652777775</x:v>
      </x:c>
      <x:c r="E230" s="3" t="n">
        <x:v>45986.53954861111</x:v>
      </x:c>
      <x:c r="F230" s="3" t="n">
        <x:v>45986.53954861111</x:v>
      </x:c>
      <x:c r="G230" s="2" t="str">
        <x:v>Planned</x:v>
      </x:c>
      <x:c r="H230" s="2"/>
      <x:c r="I230" s="2" t="str">
        <x:v>Snow Removal</x:v>
      </x:c>
      <x:c r="J230" s="2" t="str">
        <x:v>Snow Plow</x:v>
      </x:c>
      <x:c r="K230" s="2" t="str">
        <x:v>OPS FAC GRND Managers</x:v>
      </x:c>
      <x:c r="L230" s="2"/>
      <x:c r="M230" s="2"/>
      <x:c r="N230" s="2"/>
      <x:c r="O230" s="4" t="n">
        <x:v>0</x:v>
      </x:c>
      <x:c r="P230" s="4" t="n">
        <x:v>0</x:v>
      </x:c>
      <x:c r="Q230" s="2"/>
      <x:c r="R230" s="2"/>
      <x:c r="S230" s="2"/>
      <x:c r="T230" s="10" t="n">
        <x:f>SUM(O230:P230)</x:f>
        <x:v>0</x:v>
      </x:c>
    </x:row>
    <x:row r="231" ht="15" customHeight="1">
      <x:c r="A231" s="2" t="str">
        <x:v>FWKD0101470</x:v>
      </x:c>
      <x:c r="B231" s="2" t="str">
        <x:v>Mesa Elementary School</x:v>
      </x:c>
      <x:c r="C231" s="2" t="str">
        <x:v>Closed Complete</x:v>
      </x:c>
      <x:c r="D231" s="3" t="n">
        <x:v>45957.91768518519</x:v>
      </x:c>
      <x:c r="E231" s="3" t="n">
        <x:v>45999.366377314815</x:v>
      </x:c>
      <x:c r="F231" s="3" t="n">
        <x:v>45999.366377314815</x:v>
      </x:c>
      <x:c r="G231" s="2" t="str">
        <x:v>Planned</x:v>
      </x:c>
      <x:c r="H231" s="2"/>
      <x:c r="I231" s="2" t="str">
        <x:v>Boiler - Treatment</x:v>
      </x:c>
      <x:c r="J231" s="2" t="str">
        <x:v>HVAC</x:v>
      </x:c>
      <x:c r="K231" s="2" t="str">
        <x:v>OPS FAC HVAC</x:v>
      </x:c>
      <x:c r="L231" s="2" t="str">
        <x:v>samples collected</x:v>
      </x:c>
      <x:c r="M231" s="2"/>
      <x:c r="N231" s="2"/>
      <x:c r="O231" s="4" t="n">
        <x:v>0</x:v>
      </x:c>
      <x:c r="P231" s="4" t="n">
        <x:v>0</x:v>
      </x:c>
      <x:c r="Q231" s="2"/>
      <x:c r="R231" s="2"/>
      <x:c r="S231" s="2"/>
      <x:c r="T231" s="10" t="n">
        <x:f>SUM(O231:P231)</x:f>
        <x:v>0</x:v>
      </x:c>
    </x:row>
    <x:row r="232" ht="15" customHeight="1">
      <x:c r="A232" s="2" t="str">
        <x:v>FWKD0101284</x:v>
      </x:c>
      <x:c r="B232" s="2" t="str">
        <x:v>Mesa Elementary School</x:v>
      </x:c>
      <x:c r="C232" s="2" t="str">
        <x:v>Closed Complete</x:v>
      </x:c>
      <x:c r="D232" s="3" t="n">
        <x:v>45953.561273148145</x:v>
      </x:c>
      <x:c r="E232" s="3" t="n">
        <x:v>46001.216157407405</x:v>
      </x:c>
      <x:c r="F232" s="3" t="n">
        <x:v>45996.24863425926</x:v>
      </x:c>
      <x:c r="G232" s="2" t="str">
        <x:v>Corrective</x:v>
      </x:c>
      <x:c r="H232" s="2"/>
      <x:c r="I232" s="2" t="str">
        <x:v>Windows - Broken Window</x:v>
      </x:c>
      <x:c r="J232" s="2" t="str">
        <x:v>Broken window</x:v>
      </x:c>
      <x:c r="K232" s="2" t="str">
        <x:v>OPS FAC BLDG</x:v>
      </x:c>
      <x:c r="L232" s="2" t="str">
        <x:v>Window reglazed</x:v>
      </x:c>
      <x:c r="M232" s="2"/>
      <x:c r="N232" s="2"/>
      <x:c r="O232" s="4" t="n">
        <x:v>529.17</x:v>
      </x:c>
      <x:c r="P232" s="4" t="n">
        <x:v>322</x:v>
      </x:c>
      <x:c r="Q232" s="2"/>
      <x:c r="R232" s="2"/>
      <x:c r="S232" s="2"/>
      <x:c r="T232" s="10" t="n">
        <x:f>SUM(O232:P232)</x:f>
        <x:v>851.17</x:v>
      </x:c>
    </x:row>
    <x:row r="233" ht="15" customHeight="1">
      <x:c r="A233" s="2" t="str">
        <x:v>FWKD0101250</x:v>
      </x:c>
      <x:c r="B233" s="2" t="str">
        <x:v>Mesa Elementary School</x:v>
      </x:c>
      <x:c r="C233" s="2" t="str">
        <x:v>Closed Complete</x:v>
      </x:c>
      <x:c r="D233" s="3" t="n">
        <x:v>45953.35078703704</x:v>
      </x:c>
      <x:c r="E233" s="3" t="n">
        <x:v>45953.39298611111</x:v>
      </x:c>
      <x:c r="F233" s="3" t="n">
        <x:v>45953.39298611111</x:v>
      </x:c>
      <x:c r="G233" s="2" t="str">
        <x:v>Corrective</x:v>
      </x:c>
      <x:c r="H233" s="2" t="str">
        <x:v>Hello. We had our lockdown drill, and security noticed that the FOB on the door is not working. The FOB light is off, so they believe it is an electrical problem. This is the door on the west side, next to the bathrooms. Please let me know if I need to enter a work order for a different department. Thank you. Ana</x:v>
      </x:c>
      <x:c r="I233" s="2" t="str">
        <x:v>Access Control / Card Reader</x:v>
      </x:c>
      <x:c r="J233" s="2" t="str">
        <x:v>Access Control</x:v>
      </x:c>
      <x:c r="K233" s="2" t="str">
        <x:v>OPS SEC SYS</x:v>
      </x:c>
      <x:c r="L233" s="2" t="str">
        <x:v>Ana this is a duplicate w/o with FWKD0093854. Security is aware. The cabling leading back to the MDF data closet for the Access Control on this door is bad and shorted out. We are waiting on our vendor to get on their schedule to run new overhead cabling from the door back to the control equipment.</x:v>
      </x:c>
      <x:c r="M233" s="2"/>
      <x:c r="N233" s="2"/>
      <x:c r="O233" s="4" t="n">
        <x:v>0</x:v>
      </x:c>
      <x:c r="P233" s="4" t="n">
        <x:v>0</x:v>
      </x:c>
      <x:c r="Q233" s="2"/>
      <x:c r="R233" s="2"/>
      <x:c r="S233" s="2"/>
      <x:c r="T233" s="10" t="n">
        <x:f>SUM(O233:P233)</x:f>
        <x:v>0</x:v>
      </x:c>
    </x:row>
    <x:row r="234" ht="15" customHeight="1">
      <x:c r="A234" s="2" t="str">
        <x:v>FWKD0101205</x:v>
      </x:c>
      <x:c r="B234" s="2" t="str">
        <x:v>Mesa Elementary School</x:v>
      </x:c>
      <x:c r="C234" s="2" t="str">
        <x:v>Closed Complete</x:v>
      </x:c>
      <x:c r="D234" s="3" t="n">
        <x:v>45952.443032407406</x:v>
      </x:c>
      <x:c r="E234" s="3" t="n">
        <x:v>45953.45334490741</x:v>
      </x:c>
      <x:c r="F234" s="3" t="n">
        <x:v>45953.45334490741</x:v>
      </x:c>
      <x:c r="G234" s="2" t="str">
        <x:v>Corrective</x:v>
      </x:c>
      <x:c r="H234" s="2" t="str">
        <x:v>The toilet valve is spraying water all over the bathroom every time we flush. Thank you for your assistance.</x:v>
      </x:c>
      <x:c r="I234" s="2" t="str">
        <x:v>Toilet Flush Valve</x:v>
      </x:c>
      <x:c r="J234" s="2" t="str">
        <x:v>Plumbing</x:v>
      </x:c>
      <x:c r="K234" s="2" t="str">
        <x:v>OPS FAC PLU</x:v>
      </x:c>
      <x:c r="L234" s="2" t="str">
        <x:v>Completely rebuilt entire flushing system on this toilet, previous flush valve was faulty and was in need of replacement</x:v>
      </x:c>
      <x:c r="M234" s="2"/>
      <x:c r="N234" s="2"/>
      <x:c r="O234" s="4" t="n">
        <x:v>94.17</x:v>
      </x:c>
      <x:c r="P234" s="4" t="n">
        <x:v>0</x:v>
      </x:c>
      <x:c r="Q234" s="2"/>
      <x:c r="R234" s="2"/>
      <x:c r="S234" s="2"/>
      <x:c r="T234" s="10" t="n">
        <x:f>SUM(O234:P234)</x:f>
        <x:v>94.17</x:v>
      </x:c>
    </x:row>
    <x:row r="235" ht="15" customHeight="1">
      <x:c r="A235" s="2" t="str">
        <x:v>FWKD0101193</x:v>
      </x:c>
      <x:c r="B235" s="2" t="str">
        <x:v>Mesa Elementary School</x:v>
      </x:c>
      <x:c r="C235" s="2" t="str">
        <x:v>Closed Complete</x:v>
      </x:c>
      <x:c r="D235" s="3" t="n">
        <x:v>45952.34758101852</x:v>
      </x:c>
      <x:c r="E235" s="3" t="n">
        <x:v>45953.4834375</x:v>
      </x:c>
      <x:c r="F235" s="3" t="n">
        <x:v>45953.4834375</x:v>
      </x:c>
      <x:c r="G235" s="2" t="str">
        <x:v>Corrective</x:v>
      </x:c>
      <x:c r="H235" s="2" t="str">
        <x:v>Boys restroom 134 the lone urinal is leaking and leaving a puddle of water on the floor daily. Can we have this checked out? Thank you</x:v>
      </x:c>
      <x:c r="I235" s="2" t="str">
        <x:v>Urinal</x:v>
      </x:c>
      <x:c r="J235" s="2" t="str">
        <x:v>Plumbing</x:v>
      </x:c>
      <x:c r="K235" s="2" t="str">
        <x:v>OPS FAC PLU</x:v>
      </x:c>
      <x:c r="L235" s="2" t="str">
        <x:v>Leak was actually coming from the toilet leaking behind the wall had to pull toilet and replace gasket</x:v>
      </x:c>
      <x:c r="M235" s="2"/>
      <x:c r="N235" s="2"/>
      <x:c r="O235" s="4" t="n">
        <x:v>39.17</x:v>
      </x:c>
      <x:c r="P235" s="4" t="n">
        <x:v>0</x:v>
      </x:c>
      <x:c r="Q235" s="2"/>
      <x:c r="R235" s="2"/>
      <x:c r="S235" s="2"/>
      <x:c r="T235" s="10" t="n">
        <x:f>SUM(O235:P235)</x:f>
        <x:v>39.17</x:v>
      </x:c>
    </x:row>
    <x:row r="236" ht="15" customHeight="1">
      <x:c r="A236" s="2" t="str">
        <x:v>FWKD0101192</x:v>
      </x:c>
      <x:c r="B236" s="2" t="str">
        <x:v>Mesa Elementary School</x:v>
      </x:c>
      <x:c r="C236" s="2" t="str">
        <x:v>Closed Complete</x:v>
      </x:c>
      <x:c r="D236" s="3" t="n">
        <x:v>45952.34641203703</x:v>
      </x:c>
      <x:c r="E236" s="3" t="n">
        <x:v>46001.58604166667</x:v>
      </x:c>
      <x:c r="F236" s="3" t="n">
        <x:v>46001.58604166667</x:v>
      </x:c>
      <x:c r="G236" s="2" t="str">
        <x:v>Corrective</x:v>
      </x:c>
      <x:c r="H236" s="2" t="str">
        <x:v>We have hundreds of flies in the gym. All flying around and up in the windows. Some kind of hatch or something happens in the gym this time of year. We need to get some assistance, possibly a pest control specialist to help us figure out whats going on. The gym has to swept a few times a day because the flies are so bad. Thanks</x:v>
      </x:c>
      <x:c r="I236" s="2" t="str">
        <x:v>Pest Control - IPM (Integrated Pest Management)</x:v>
      </x:c>
      <x:c r="J236" s="2" t="str">
        <x:v>Environmental</x:v>
      </x:c>
      <x:c r="K236" s="2" t="str">
        <x:v>OPS FAC CUST Managers</x:v>
      </x:c>
      <x:c r="L236" s="2" t="str">
        <x:v>Completed</x:v>
      </x:c>
      <x:c r="M236" s="2"/>
      <x:c r="N236" s="2"/>
      <x:c r="O236" s="4" t="n">
        <x:v>0</x:v>
      </x:c>
      <x:c r="P236" s="4" t="n">
        <x:v>0</x:v>
      </x:c>
      <x:c r="Q236" s="2"/>
      <x:c r="R236" s="2"/>
      <x:c r="S236" s="2"/>
      <x:c r="T236" s="10" t="n">
        <x:f>SUM(O236:P236)</x:f>
        <x:v>0</x:v>
      </x:c>
    </x:row>
    <x:row r="237" ht="26.399999618530273" hidden="0" customHeight="1">
      <x:c r="A237" s="36" t="str">
        <x:v>FWKD0100913</x:v>
      </x:c>
      <x:c r="B237" s="36" t="str">
        <x:v>Mesa Elementary School</x:v>
      </x:c>
      <x:c r="C237" s="36" t="str">
        <x:v>Closed Complete</x:v>
      </x:c>
      <x:c r="D237" s="37" t="n">
        <x:v>45945.45741898148</x:v>
      </x:c>
      <x:c r="E237" s="37" t="n">
        <x:v>45953.47541666667</x:v>
      </x:c>
      <x:c r="F237" s="37" t="n">
        <x:v>45953.47541666667</x:v>
      </x:c>
      <x:c r="G237" s="36" t="str">
        <x:v>Corrective</x:v>
      </x:c>
      <x:c r="H237" s="36" t="str">
        <x:v>Please inspect the kitchen MAU Flue configuration. Classrooms to the West of the Kitchen are stating they can smell combustion gas in the mornings from this unit. See if we can raise the stack or divert the gases. 
 Jason Anderson has more information on this feel free to reach out to see what he witnessed.</x:v>
      </x:c>
      <x:c r="I237" s="36" t="str">
        <x:v>Make-Up Air Unit</x:v>
      </x:c>
      <x:c r="J237" s="36" t="str">
        <x:v>Kichen MAU Exhaust/Flue</x:v>
      </x:c>
      <x:c r="K237" s="36" t="str">
        <x:v>OPS FAC HVAC Managers</x:v>
      </x:c>
      <x:c r="L237" s="36" t="str">
        <x:v>Make up air unit does not contain gas fired section. It is a hydronic unit. Rtu01 serves rm 114 and is gas fired but didn’t smell any thing in the room or outside while heat was one. Inspected boiler and boiler room and everything checked out. Spoke with Jason and he inspected everything I did, including the kitchen ovens. Nothing was found.</x:v>
      </x:c>
      <x:c r="M237" s="36"/>
      <x:c r="N237" s="36" t="str">
        <x:v>2025-10-15 13:55:24 - Jorge Altamira (Work Notes)
 Mesa MAU is not gas fired, has coil for hydronic heat. RTU1 next to it which serves room 114 is gas fired</x:v>
      </x:c>
      <x:c r="O237" s="38" t="n">
        <x:v>111.67</x:v>
      </x:c>
      <x:c r="P237" s="38" t="n">
        <x:v>0</x:v>
      </x:c>
      <x:c r="Q237" s="39" t="str">
        <x:v>Recurring category; Reported safety concern</x:v>
      </x:c>
      <x:c r="R237" s="39" t="str">
        <x:v>Boiler / heating-system work: 10 tickets. Tickets may describe separate incidents or linked work, not identical failures. Reported concern; review original description and resolution. Status: Closed Complete.</x:v>
      </x:c>
      <x:c r="S237" s="39" t="str">
        <x:v>Boiler / heating-system work</x:v>
      </x:c>
      <x:c r="T237" s="40" t="n">
        <x:f>SUM(O237:P237)</x:f>
        <x:v>111.67</x:v>
      </x:c>
    </x:row>
    <x:row r="238" ht="15" hidden="0" customHeight="1">
      <x:c r="A238" s="36" t="str">
        <x:v>FWKD0100899</x:v>
      </x:c>
      <x:c r="B238" s="36" t="str">
        <x:v>Mesa Elementary School</x:v>
      </x:c>
      <x:c r="C238" s="36" t="str">
        <x:v>Closed Complete</x:v>
      </x:c>
      <x:c r="D238" s="37" t="n">
        <x:v>45945.39949074074</x:v>
      </x:c>
      <x:c r="E238" s="37" t="n">
        <x:v>45946.25844907408</x:v>
      </x:c>
      <x:c r="F238" s="37" t="n">
        <x:v>45946.25844907408</x:v>
      </x:c>
      <x:c r="G238" s="36" t="str">
        <x:v>Corrective</x:v>
      </x:c>
      <x:c r="H238" s="36" t="str">
        <x:v>The teacher said the room is smelling of gas, and she is getting a headache from it. I went into the room and noticed that there is definitely a strong smell there, it is similiar to gas, but I am certain that it is gas. Can someone please come take a look as soon as possible? Thank you. Ana</x:v>
      </x:c>
      <x:c r="I238" s="36" t="str">
        <x:v>Odor - Investigate - Natural Gas</x:v>
      </x:c>
      <x:c r="J238" s="36" t="str">
        <x:v>Environmental</x:v>
      </x:c>
      <x:c r="K238" s="36" t="str">
        <x:v>OPS FAC PLU</x:v>
      </x:c>
      <x:c r="L238" s="36" t="str">
        <x:v>Upon arrival, could not find any gas smell with my nose, or with gas sniffer after speaking with Custodian he informed me that with the kitchen lights up their oven, they get a plume of gas smell for a little while</x:v>
      </x:c>
      <x:c r="M238" s="36"/>
      <x:c r="N238" s="36"/>
      <x:c r="O238" s="38" t="n">
        <x:v>100</x:v>
      </x:c>
      <x:c r="P238" s="38" t="n">
        <x:v>0</x:v>
      </x:c>
      <x:c r="Q238" s="39" t="str">
        <x:v>Reported safety concern</x:v>
      </x:c>
      <x:c r="R238" s="39" t="str">
        <x:v>Reported concern; review original description and resolution. Status: Closed Complete.</x:v>
      </x:c>
      <x:c r="S238" s="39" t="str"/>
      <x:c r="T238" s="40" t="n">
        <x:f>SUM(O238:P238)</x:f>
        <x:v>100</x:v>
      </x:c>
    </x:row>
    <x:row r="239" ht="15" customHeight="1">
      <x:c r="A239" s="2" t="str">
        <x:v>FWKD0100872</x:v>
      </x:c>
      <x:c r="B239" s="2" t="str">
        <x:v>Mesa Elementary School</x:v>
      </x:c>
      <x:c r="C239" s="2" t="str">
        <x:v>Closed Complete</x:v>
      </x:c>
      <x:c r="D239" s="3" t="n">
        <x:v>45944.595925925925</x:v>
      </x:c>
      <x:c r="E239" s="3" t="n">
        <x:v>45958.214641203704</x:v>
      </x:c>
      <x:c r="F239" s="3" t="n">
        <x:v>45953.525243055556</x:v>
      </x:c>
      <x:c r="G239" s="2" t="str">
        <x:v>Corrective</x:v>
      </x:c>
      <x:c r="H239" s="2" t="str">
        <x:v>Kitchen at Mesa: Fridge used in cafeteria for afterschool snack is freezing all food inside.</x:v>
      </x:c>
      <x:c r="I239" s="2" t="str">
        <x:v>Cooler</x:v>
      </x:c>
      <x:c r="J239" s="2" t="str">
        <x:v>HVAC</x:v>
      </x:c>
      <x:c r="K239" s="2" t="str">
        <x:v>OPS FAC HVAC</x:v>
      </x:c>
      <x:c r="L239" s="2" t="str">
        <x:v>Thermostat adjusted to 35-37* thermostat setting 7-7.5 on the dial. It was raised to highest setting which lowers the box temp. Also replaced right side evaporator motor which had failed. Cooler is running and main ring 35-37*</x:v>
      </x:c>
      <x:c r="M239" s="2"/>
      <x:c r="N239" s="2" t="str">
        <x:v>2025-10-23 12:34:10 - Jorge Altamira (Work Notes)
 Right side evaporator motor replaced 
 Part # EVREM01-01</x:v>
      </x:c>
      <x:c r="O239" s="4" t="n">
        <x:v>250</x:v>
      </x:c>
      <x:c r="P239" s="4" t="n">
        <x:v>135</x:v>
      </x:c>
      <x:c r="Q239" s="2"/>
      <x:c r="R239" s="2"/>
      <x:c r="S239" s="2"/>
      <x:c r="T239" s="10" t="n">
        <x:f>SUM(O239:P239)</x:f>
        <x:v>385</x:v>
      </x:c>
    </x:row>
    <x:row r="240" ht="15" customHeight="1">
      <x:c r="A240" s="2" t="str">
        <x:v>FWKD0100868</x:v>
      </x:c>
      <x:c r="B240" s="2" t="str">
        <x:v>Mesa Elementary School</x:v>
      </x:c>
      <x:c r="C240" s="2" t="str">
        <x:v>Closed Complete</x:v>
      </x:c>
      <x:c r="D240" s="3" t="n">
        <x:v>45944.46623842593</x:v>
      </x:c>
      <x:c r="E240" s="3" t="n">
        <x:v>45959.215416666666</x:v>
      </x:c>
      <x:c r="F240" s="3" t="n">
        <x:v>45944.60428240741</x:v>
      </x:c>
      <x:c r="G240" s="2" t="str">
        <x:v>Corrective</x:v>
      </x:c>
      <x:c r="H240" s="2" t="str">
        <x:v>Main office- admin lights are freaking out. Flashing at all different times like some kind of short or something. Can we have this investigated? Thanks</x:v>
      </x:c>
      <x:c r="I240" s="2" t="str">
        <x:v>Lighting Systems / Controls</x:v>
      </x:c>
      <x:c r="J240" s="2" t="str">
        <x:v>Electrical</x:v>
      </x:c>
      <x:c r="K240" s="2" t="str">
        <x:v>OPS FAC ELEC</x:v>
      </x:c>
      <x:c r="L240" s="2" t="str">
        <x:v>Power pack replacement.</x:v>
      </x:c>
      <x:c r="M240" s="2" t="str">
        <x:v>2025-10-14 11:41:46 - Andrew Schafer (Additional Comments)
 Could we possibly get someone out here today (10-14)? or early tomorrow before school starts? I have absolutely no clue what is happening to the admin office lights but some arent even lighting and some are flashing on and off. I cant even gauge if there are bulbs burnt put because theyre going so wild. Thanks</x:v>
      </x:c>
      <x:c r="N240" s="2"/>
      <x:c r="O240" s="4" t="n">
        <x:v>97.5</x:v>
      </x:c>
      <x:c r="P240" s="4" t="n">
        <x:v>122.88</x:v>
      </x:c>
      <x:c r="Q240" s="2"/>
      <x:c r="R240" s="2"/>
      <x:c r="S240" s="2"/>
      <x:c r="T240" s="10" t="n">
        <x:f>SUM(O240:P240)</x:f>
        <x:v>220.38</x:v>
      </x:c>
    </x:row>
    <x:row r="241" ht="15" customHeight="1">
      <x:c r="A241" s="2" t="str">
        <x:v>FWKD0100836</x:v>
      </x:c>
      <x:c r="B241" s="2" t="str">
        <x:v>Mesa Elementary School</x:v>
      </x:c>
      <x:c r="C241" s="2" t="str">
        <x:v>Closed Complete</x:v>
      </x:c>
      <x:c r="D241" s="3" t="n">
        <x:v>45943.45412037037</x:v>
      </x:c>
      <x:c r="E241" s="3" t="n">
        <x:v>45944.41193287037</x:v>
      </x:c>
      <x:c r="F241" s="3" t="n">
        <x:v>45944.41193287037</x:v>
      </x:c>
      <x:c r="G241" s="2" t="str">
        <x:v>Corrective</x:v>
      </x:c>
      <x:c r="H241" s="2"/>
      <x:c r="I241" s="2" t="str">
        <x:v>Irrigation - Winterization/Blowout</x:v>
      </x:c>
      <x:c r="J241" s="2" t="str">
        <x:v>Winterize irrigation</x:v>
      </x:c>
      <x:c r="K241" s="2" t="str">
        <x:v>OPS FAC GRND</x:v>
      </x:c>
      <x:c r="L241" s="2" t="str">
        <x:v>Winterized system</x:v>
      </x:c>
      <x:c r="M241" s="2"/>
      <x:c r="N241" s="2"/>
      <x:c r="O241" s="4" t="n">
        <x:v>145</x:v>
      </x:c>
      <x:c r="P241" s="4" t="n">
        <x:v>0</x:v>
      </x:c>
      <x:c r="Q241" s="2"/>
      <x:c r="R241" s="2"/>
      <x:c r="S241" s="2"/>
      <x:c r="T241" s="10" t="n">
        <x:f>SUM(O241:P241)</x:f>
        <x:v>145</x:v>
      </x:c>
    </x:row>
    <x:row r="242" ht="15" customHeight="1">
      <x:c r="A242" s="2" t="str">
        <x:v>FWKD0100799</x:v>
      </x:c>
      <x:c r="B242" s="2" t="str">
        <x:v>Mesa Elementary School</x:v>
      </x:c>
      <x:c r="C242" s="2" t="str">
        <x:v>Closed Complete</x:v>
      </x:c>
      <x:c r="D242" s="3" t="n">
        <x:v>45940.49986111111</x:v>
      </x:c>
      <x:c r="E242" s="3" t="n">
        <x:v>45967.216840277775</x:v>
      </x:c>
      <x:c r="F242" s="3" t="n">
        <x:v>45959.49543981482</x:v>
      </x:c>
      <x:c r="G242" s="2" t="str">
        <x:v>Corrective</x:v>
      </x:c>
      <x:c r="H242" s="2" t="str">
        <x:v>Mesa Elementary's SSA Carrie Burger and Frank Martinez were at Mesa this week to figure out how to minimize kids' access to the roof. They asked me to start a work order to get all the outside lunch tables anchored to the ground, and in some cases, like preschool, we might have to have them chained, but ECE would need to approve it first. We have multiple tables spread around the school grounds, so before these tables are anchored, we need facilites to talk to Principal Baldner, or with the office manager, Ana. Thank you.</x:v>
      </x:c>
      <x:c r="I242" s="2" t="str">
        <x:v>Site amenity maintenance(Benches, flagpoles, etc)</x:v>
      </x:c>
      <x:c r="J242" s="2" t="str">
        <x:v>Grounds</x:v>
      </x:c>
      <x:c r="K242" s="2" t="str">
        <x:v>OPS FAC GRND</x:v>
      </x:c>
      <x:c r="L242" s="2" t="str">
        <x:v>Oasis tables have been anchored. Per Carey Jensen, other tables on play pad and preschool will not be anchored due to the possibility of needing to be moved around. Questions regarding those tables, please reach out to Carey.</x:v>
      </x:c>
      <x:c r="M242" s="2"/>
      <x:c r="N242" s="2"/>
      <x:c r="O242" s="4" t="n">
        <x:v>553.33</x:v>
      </x:c>
      <x:c r="P242" s="4" t="n">
        <x:v>93.9</x:v>
      </x:c>
      <x:c r="Q242" s="2"/>
      <x:c r="R242" s="2"/>
      <x:c r="S242" s="2"/>
      <x:c r="T242" s="10" t="n">
        <x:f>SUM(O242:P242)</x:f>
        <x:v>647.23</x:v>
      </x:c>
    </x:row>
    <x:row r="243" ht="15" customHeight="1">
      <x:c r="A243" s="2" t="str">
        <x:v>FWKD0100788</x:v>
      </x:c>
      <x:c r="B243" s="2" t="str">
        <x:v>Mesa Elementary School</x:v>
      </x:c>
      <x:c r="C243" s="2" t="str">
        <x:v>Closed Complete</x:v>
      </x:c>
      <x:c r="D243" s="3" t="n">
        <x:v>45940.38532407407</x:v>
      </x:c>
      <x:c r="E243" s="3" t="n">
        <x:v>45992.41284722222</x:v>
      </x:c>
      <x:c r="F243" s="3" t="n">
        <x:v>45992.41263888889</x:v>
      </x:c>
      <x:c r="G243" s="2" t="str">
        <x:v>Corrective</x:v>
      </x:c>
      <x:c r="H243" s="2" t="str">
        <x:v>Can we get three new replacement nets for our basketball hoops on the north playground? I cut one off because it was in bad shape and trimmed the other two for now. Thank you!</x:v>
      </x:c>
      <x:c r="I243" s="2" t="str">
        <x:v>Playgrounds</x:v>
      </x:c>
      <x:c r="J243" s="2" t="str">
        <x:v>Grounds</x:v>
      </x:c>
      <x:c r="K243" s="2" t="str">
        <x:v>OPS FAC GRND</x:v>
      </x:c>
      <x:c r="L243" s="2" t="str">
        <x:v>Nets have been replaced</x:v>
      </x:c>
      <x:c r="M243" s="2"/>
      <x:c r="N243" s="2"/>
      <x:c r="O243" s="4" t="n">
        <x:v>108.33</x:v>
      </x:c>
      <x:c r="P243" s="4" t="n">
        <x:v>0</x:v>
      </x:c>
      <x:c r="Q243" s="2"/>
      <x:c r="R243" s="2"/>
      <x:c r="S243" s="2"/>
      <x:c r="T243" s="10" t="n">
        <x:f>SUM(O243:P243)</x:f>
        <x:v>108.33</x:v>
      </x:c>
    </x:row>
    <x:row r="244" ht="15" customHeight="1">
      <x:c r="A244" s="2" t="str">
        <x:v>FWKD0100645</x:v>
      </x:c>
      <x:c r="B244" s="2" t="str">
        <x:v>Mesa Elementary School</x:v>
      </x:c>
      <x:c r="C244" s="2" t="str">
        <x:v>Closed Complete</x:v>
      </x:c>
      <x:c r="D244" s="3" t="n">
        <x:v>45938.34585648148</x:v>
      </x:c>
      <x:c r="E244" s="3" t="n">
        <x:v>46035.44568287037</x:v>
      </x:c>
      <x:c r="F244" s="3" t="n">
        <x:v>46035.44568287037</x:v>
      </x:c>
      <x:c r="G244" s="2" t="str">
        <x:v>Corrective</x:v>
      </x:c>
      <x:c r="H244" s="2" t="str">
        <x:v>We have twelve picnic tables set up outside around the grounds of the school, seven of them on are the east side by the Oasis area. Carrie Burger and Frank Martinez instructed us to have maintenance secure these tables to the ground so they cant be moved around after hours and used to get up on the roof. Can we have these picnic tables anchored down? Thank you</x:v>
      </x:c>
      <x:c r="I244" s="2" t="str">
        <x:v>Site amenity maintenance(Benches, flagpoles, etc)</x:v>
      </x:c>
      <x:c r="J244" s="2" t="str">
        <x:v>Grounds</x:v>
      </x:c>
      <x:c r="K244" s="2" t="str">
        <x:v>OPS FAC GRND</x:v>
      </x:c>
      <x:c r="L244" s="2" t="str">
        <x:v>tables already anchored</x:v>
      </x:c>
      <x:c r="M244" s="2"/>
      <x:c r="N244" s="2"/>
      <x:c r="O244" s="4" t="n">
        <x:v>0</x:v>
      </x:c>
      <x:c r="P244" s="4" t="n">
        <x:v>0</x:v>
      </x:c>
      <x:c r="Q244" s="2"/>
      <x:c r="R244" s="2"/>
      <x:c r="S244" s="2"/>
      <x:c r="T244" s="10" t="n">
        <x:f>SUM(O244:P244)</x:f>
        <x:v>0</x:v>
      </x:c>
    </x:row>
    <x:row r="245" ht="15" hidden="0" customHeight="1">
      <x:c r="A245" s="16" t="str">
        <x:v>FWKD0100287</x:v>
      </x:c>
      <x:c r="B245" s="16" t="str">
        <x:v>Mesa Elementary School</x:v>
      </x:c>
      <x:c r="C245" s="16" t="str">
        <x:v>Closed Complete</x:v>
      </x:c>
      <x:c r="D245" s="17" t="n">
        <x:v>45931.34243055555</x:v>
      </x:c>
      <x:c r="E245" s="17" t="n">
        <x:v>45952.60119212963</x:v>
      </x:c>
      <x:c r="F245" s="17" t="n">
        <x:v>45952.60119212963</x:v>
      </x:c>
      <x:c r="G245" s="16" t="str">
        <x:v>Corrective</x:v>
      </x:c>
      <x:c r="H245" s="16" t="str">
        <x:v>Kitchen @ Mesa: Garbage disposal is not draining Unable to use at dish sink.</x:v>
      </x:c>
      <x:c r="I245" s="16" t="str">
        <x:v>Garbage Disposal</x:v>
      </x:c>
      <x:c r="J245" s="16" t="str">
        <x:v>Plumbing</x:v>
      </x:c>
      <x:c r="K245" s="16" t="str">
        <x:v>OPS FAC PLU Managers</x:v>
      </x:c>
      <x:c r="L245" s="16" t="str">
        <x:v>Chef just reset garbage disposal and it started working fine. Garbage disposal was working upon arrival.</x:v>
      </x:c>
      <x:c r="M245" s="16"/>
      <x:c r="N245" s="16"/>
      <x:c r="O245" s="18" t="n">
        <x:v>0</x:v>
      </x:c>
      <x:c r="P245" s="18" t="n">
        <x:v>0</x:v>
      </x:c>
      <x:c r="Q245" s="19" t="str">
        <x:v>Recurring category</x:v>
      </x:c>
      <x:c r="R245" s="19" t="str">
        <x:v>Kitchen drainage / sewer odors: 6 tickets. Tickets may describe separate incidents or linked work, not identical failures.</x:v>
      </x:c>
      <x:c r="S245" s="19" t="str">
        <x:v>Kitchen drainage / sewer odors</x:v>
      </x:c>
      <x:c r="T245" s="20" t="n">
        <x:f>SUM(O245:P245)</x:f>
        <x:v>0</x:v>
      </x:c>
    </x:row>
    <x:row r="246" ht="15" customHeight="1">
      <x:c r="A246" s="2" t="str">
        <x:v>FWKD0100194</x:v>
      </x:c>
      <x:c r="B246" s="2" t="str">
        <x:v>Mesa Elementary School</x:v>
      </x:c>
      <x:c r="C246" s="2" t="str">
        <x:v>Closed Complete</x:v>
      </x:c>
      <x:c r="D246" s="3" t="n">
        <x:v>45929.607094907406</x:v>
      </x:c>
      <x:c r="E246" s="3" t="n">
        <x:v>45930.30228009259</x:v>
      </x:c>
      <x:c r="F246" s="3" t="n">
        <x:v>45930.30228009259</x:v>
      </x:c>
      <x:c r="G246" s="2" t="str">
        <x:v>Corrective</x:v>
      </x:c>
      <x:c r="H246" s="2" t="str">
        <x:v>Scheduling: Mesa El. Parent Teacher Conferences - Only one teacher/classroom.
 Date: Tue Oct 14, 2025 
 Time: 08:00am-12:00pm
 Location: Room 114</x:v>
      </x:c>
      <x:c r="I246" s="2" t="str">
        <x:v>Schedule Ventilation</x:v>
      </x:c>
      <x:c r="J246" s="2" t="str">
        <x:v>HVAC</x:v>
      </x:c>
      <x:c r="K246" s="2" t="str">
        <x:v>OPS FAC HVAC</x:v>
      </x:c>
      <x:c r="L246" s="2" t="str">
        <x:v>This is within Occupied Hours no need to schedule</x:v>
      </x:c>
      <x:c r="M246" s="2"/>
      <x:c r="N246" s="2"/>
      <x:c r="O246" s="4" t="n">
        <x:v>0</x:v>
      </x:c>
      <x:c r="P246" s="4" t="n">
        <x:v>0</x:v>
      </x:c>
      <x:c r="Q246" s="2"/>
      <x:c r="R246" s="2"/>
      <x:c r="S246" s="2"/>
      <x:c r="T246" s="10" t="n">
        <x:f>SUM(O246:P246)</x:f>
        <x:v>0</x:v>
      </x:c>
    </x:row>
    <x:row r="247" ht="15" customHeight="1">
      <x:c r="A247" s="2" t="str">
        <x:v>FWKD0100096</x:v>
      </x:c>
      <x:c r="B247" s="2" t="str">
        <x:v>Mesa Elementary School</x:v>
      </x:c>
      <x:c r="C247" s="2" t="str">
        <x:v>Closed Rejected</x:v>
      </x:c>
      <x:c r="D247" s="3" t="n">
        <x:v>45926.919375</x:v>
      </x:c>
      <x:c r="E247" s="3" t="n">
        <x:v>45960.25425925926</x:v>
      </x:c>
      <x:c r="F247" s="3" t="n">
        <x:v>45960.25425925926</x:v>
      </x:c>
      <x:c r="G247" s="2" t="str">
        <x:v>Planned</x:v>
      </x:c>
      <x:c r="H247" s="2"/>
      <x:c r="I247" s="2" t="str">
        <x:v>Snow Removal</x:v>
      </x:c>
      <x:c r="J247" s="2" t="str">
        <x:v>Snow Plow</x:v>
      </x:c>
      <x:c r="K247" s="2" t="str">
        <x:v>OPS FAC GRND Managers</x:v>
      </x:c>
      <x:c r="L247" s="2"/>
      <x:c r="M247" s="2"/>
      <x:c r="N247" s="2"/>
      <x:c r="O247" s="4" t="n">
        <x:v>0</x:v>
      </x:c>
      <x:c r="P247" s="4" t="n">
        <x:v>0</x:v>
      </x:c>
      <x:c r="Q247" s="2"/>
      <x:c r="R247" s="2"/>
      <x:c r="S247" s="2"/>
      <x:c r="T247" s="10" t="n">
        <x:f>SUM(O247:P247)</x:f>
        <x:v>0</x:v>
      </x:c>
    </x:row>
    <x:row r="248" ht="15" customHeight="1">
      <x:c r="A248" s="2" t="str">
        <x:v>FWKD0099942</x:v>
      </x:c>
      <x:c r="B248" s="2" t="str">
        <x:v>Mesa Elementary School</x:v>
      </x:c>
      <x:c r="C248" s="2" t="str">
        <x:v>Closed Complete</x:v>
      </x:c>
      <x:c r="D248" s="3" t="n">
        <x:v>45926.91758101852</x:v>
      </x:c>
      <x:c r="E248" s="3" t="n">
        <x:v>45960.450011574074</x:v>
      </x:c>
      <x:c r="F248" s="3" t="n">
        <x:v>45960.450011574074</x:v>
      </x:c>
      <x:c r="G248" s="2" t="str">
        <x:v>Planned</x:v>
      </x:c>
      <x:c r="H248" s="2"/>
      <x:c r="I248" s="2" t="str">
        <x:v>Boiler - Treatment</x:v>
      </x:c>
      <x:c r="J248" s="2" t="str">
        <x:v>HVAC</x:v>
      </x:c>
      <x:c r="K248" s="2" t="str">
        <x:v>OPS FAC HVAC</x:v>
      </x:c>
      <x:c r="L248" s="2" t="str">
        <x:v>sample collected</x:v>
      </x:c>
      <x:c r="M248" s="2"/>
      <x:c r="N248" s="2"/>
      <x:c r="O248" s="4" t="n">
        <x:v>0</x:v>
      </x:c>
      <x:c r="P248" s="4" t="n">
        <x:v>0</x:v>
      </x:c>
      <x:c r="Q248" s="2"/>
      <x:c r="R248" s="2"/>
      <x:c r="S248" s="2"/>
      <x:c r="T248" s="10" t="n">
        <x:f>SUM(O248:P248)</x:f>
        <x:v>0</x:v>
      </x:c>
    </x:row>
    <x:row r="249" ht="15" customHeight="1">
      <x:c r="A249" s="2" t="str">
        <x:v>FWKD0099860</x:v>
      </x:c>
      <x:c r="B249" s="2" t="str">
        <x:v>Mesa Elementary School</x:v>
      </x:c>
      <x:c r="C249" s="2" t="str">
        <x:v>Closed Complete</x:v>
      </x:c>
      <x:c r="D249" s="3" t="n">
        <x:v>45926.56990740741</x:v>
      </x:c>
      <x:c r="E249" s="3" t="n">
        <x:v>45974.47209490741</x:v>
      </x:c>
      <x:c r="F249" s="3" t="n">
        <x:v>45974.47209490741</x:v>
      </x:c>
      <x:c r="G249" s="2" t="str">
        <x:v>Corrective</x:v>
      </x:c>
      <x:c r="H249" s="2" t="str">
        <x:v>Please use the attached instructions to connect the eGauge (located at the main switchgear) to the "BVSD Guest" WiFi Network. This requires Admin access with your laptop so I appreciate your help.</x:v>
      </x:c>
      <x:c r="I249" s="2" t="str">
        <x:v>eGauge Installation/Troubleshoot</x:v>
      </x:c>
      <x:c r="J249" s="2" t="str">
        <x:v>LVSS</x:v>
      </x:c>
      <x:c r="K249" s="2" t="str">
        <x:v>OPS FAC LVSS</x:v>
      </x:c>
      <x:c r="L249" s="2" t="str">
        <x:v>Couldn't get the password to work.</x:v>
      </x:c>
      <x:c r="M249" s="2"/>
      <x:c r="N249" s="2"/>
      <x:c r="O249" s="4" t="n">
        <x:v>74.36</x:v>
      </x:c>
      <x:c r="P249" s="4" t="n">
        <x:v>0</x:v>
      </x:c>
      <x:c r="Q249" s="2"/>
      <x:c r="R249" s="2"/>
      <x:c r="S249" s="2"/>
      <x:c r="T249" s="10" t="n">
        <x:f>SUM(O249:P249)</x:f>
        <x:v>74.36</x:v>
      </x:c>
    </x:row>
    <x:row r="250" ht="15" customHeight="1">
      <x:c r="A250" s="2" t="str">
        <x:v>FWKD0099688</x:v>
      </x:c>
      <x:c r="B250" s="2" t="str">
        <x:v>Mesa Elementary School</x:v>
      </x:c>
      <x:c r="C250" s="2" t="str">
        <x:v>Closed Complete</x:v>
      </x:c>
      <x:c r="D250" s="3" t="n">
        <x:v>45924.4366087963</x:v>
      </x:c>
      <x:c r="E250" s="3" t="n">
        <x:v>45943.21436342593</x:v>
      </x:c>
      <x:c r="F250" s="3" t="n">
        <x:v>45930.325</x:v>
      </x:c>
      <x:c r="G250" s="2" t="str">
        <x:v>Corrective</x:v>
      </x:c>
      <x:c r="H250" s="2" t="str">
        <x:v>Classroom 148 has an LED light fixture flashing. Its not as simple as removing a tube as it is an LED light im not familiar with. Can we have an electrician check this out for us? Thank you</x:v>
      </x:c>
      <x:c r="I250" s="2" t="str">
        <x:v>Light Fixture</x:v>
      </x:c>
      <x:c r="J250" s="2" t="str">
        <x:v>Electrical</x:v>
      </x:c>
      <x:c r="K250" s="2" t="str">
        <x:v>OPS FAC ELEC</x:v>
      </x:c>
      <x:c r="L250" s="2" t="str">
        <x:v>Replaced LED driver</x:v>
      </x:c>
      <x:c r="M250" s="2"/>
      <x:c r="N250" s="2" t="str">
        <x:v>2025-09-30 07:45:05 - Mark Loftesness (Work Notes)
 Replaced LED driver</x:v>
      </x:c>
      <x:c r="O250" s="4" t="n">
        <x:v>204.17</x:v>
      </x:c>
      <x:c r="P250" s="4" t="n">
        <x:v>56.7</x:v>
      </x:c>
      <x:c r="Q250" s="2"/>
      <x:c r="R250" s="2"/>
      <x:c r="S250" s="2"/>
      <x:c r="T250" s="10" t="n">
        <x:f>SUM(O250:P250)</x:f>
        <x:v>260.87</x:v>
      </x:c>
    </x:row>
    <x:row r="251" ht="15" customHeight="1">
      <x:c r="A251" s="2" t="str">
        <x:v>FWKD0099533</x:v>
      </x:c>
      <x:c r="B251" s="2" t="str">
        <x:v>Mesa Elementary School</x:v>
      </x:c>
      <x:c r="C251" s="2" t="str">
        <x:v>Closed Cancelled</x:v>
      </x:c>
      <x:c r="D251" s="3" t="n">
        <x:v>45922.5850462963</x:v>
      </x:c>
      <x:c r="E251" s="3" t="n">
        <x:v>45925.341458333336</x:v>
      </x:c>
      <x:c r="F251" s="3" t="n">
        <x:v>45925.29231481482</x:v>
      </x:c>
      <x:c r="G251" s="2" t="str">
        <x:v>Corrective</x:v>
      </x:c>
      <x:c r="H251" s="2" t="str">
        <x:v>Scheduling: Mesa Open Enrollment Open House
 Date: Wednesday, December 3⋅
 Time: 5:00 – 6:00pm
 Rooms: 115, 154, 155 &amp; 164</x:v>
      </x:c>
      <x:c r="I251" s="2" t="str">
        <x:v>Schedule Ventilation</x:v>
      </x:c>
      <x:c r="J251" s="2" t="str">
        <x:v>HVAC</x:v>
      </x:c>
      <x:c r="K251" s="2" t="str">
        <x:v>OPS FAC HVAC</x:v>
      </x:c>
      <x:c r="L251" s="2" t="str">
        <x:v>Please only submit work orders for 2 months in advance from the current calendar date. We try not to schedule too far out due to cancelled events/forgotten requests.</x:v>
      </x:c>
      <x:c r="M251" s="2" t="str">
        <x:v>2025-09-25 08:11:42 - Ana Marron (Additional Comments)
 Hello. Was this schedule, or was it not? The event is happening, there will not be a cancellation as this has been planned by all the teachers and the principal. Please let me know.</x:v>
      </x:c>
      <x:c r="N251" s="2"/>
      <x:c r="O251" s="4" t="n">
        <x:v>0</x:v>
      </x:c>
      <x:c r="P251" s="4" t="n">
        <x:v>0</x:v>
      </x:c>
      <x:c r="Q251" s="2"/>
      <x:c r="R251" s="2"/>
      <x:c r="S251" s="2"/>
      <x:c r="T251" s="10" t="n">
        <x:f>SUM(O251:P251)</x:f>
        <x:v>0</x:v>
      </x:c>
    </x:row>
    <x:row r="252" ht="15" hidden="0" customHeight="1">
      <x:c r="A252" s="16" t="str">
        <x:v>FWKD0099526</x:v>
      </x:c>
      <x:c r="B252" s="16" t="str">
        <x:v>Mesa Elementary School</x:v>
      </x:c>
      <x:c r="C252" s="16" t="str">
        <x:v>Closed Complete</x:v>
      </x:c>
      <x:c r="D252" s="17" t="n">
        <x:v>45922.570868055554</x:v>
      </x:c>
      <x:c r="E252" s="17" t="n">
        <x:v>45952.60340277778</x:v>
      </x:c>
      <x:c r="F252" s="17" t="n">
        <x:v>45952.60340277778</x:v>
      </x:c>
      <x:c r="G252" s="16" t="str">
        <x:v>Corrective</x:v>
      </x:c>
      <x:c r="H252" s="16" t="str">
        <x:v>Kitchen @ Mesa Elementary: Garbage disposal will not drain.</x:v>
      </x:c>
      <x:c r="I252" s="16" t="str">
        <x:v>Garbage Disposal</x:v>
      </x:c>
      <x:c r="J252" s="16" t="str">
        <x:v>Plumbing</x:v>
      </x:c>
      <x:c r="K252" s="16" t="str">
        <x:v>OPS FAC PLU</x:v>
      </x:c>
      <x:c r="L252" s="16" t="str">
        <x:v>Spoke with kitchen staff to keep it a close eye on this unit as it is functioning at this time thank you</x:v>
      </x:c>
      <x:c r="M252" s="16"/>
      <x:c r="N252" s="16"/>
      <x:c r="O252" s="18" t="n">
        <x:v>635</x:v>
      </x:c>
      <x:c r="P252" s="18" t="n">
        <x:v>0</x:v>
      </x:c>
      <x:c r="Q252" s="19" t="str">
        <x:v>Recurring category</x:v>
      </x:c>
      <x:c r="R252" s="19" t="str">
        <x:v>Kitchen drainage / sewer odors: 6 tickets. Tickets may describe separate incidents or linked work, not identical failures.</x:v>
      </x:c>
      <x:c r="S252" s="19" t="str">
        <x:v>Kitchen drainage / sewer odors</x:v>
      </x:c>
      <x:c r="T252" s="20" t="n">
        <x:f>SUM(O252:P252)</x:f>
        <x:v>635</x:v>
      </x:c>
    </x:row>
    <x:row r="253" ht="15" customHeight="1">
      <x:c r="A253" s="2" t="str">
        <x:v>FWKD0099197</x:v>
      </x:c>
      <x:c r="B253" s="2" t="str">
        <x:v>Mesa Elementary School</x:v>
      </x:c>
      <x:c r="C253" s="2" t="str">
        <x:v>Closed Complete</x:v>
      </x:c>
      <x:c r="D253" s="3" t="n">
        <x:v>45916.453148148146</x:v>
      </x:c>
      <x:c r="E253" s="3" t="n">
        <x:v>45929.21497685185</x:v>
      </x:c>
      <x:c r="F253" s="3" t="n">
        <x:v>45924.44162037037</x:v>
      </x:c>
      <x:c r="G253" s="2" t="str">
        <x:v>Corrective</x:v>
      </x:c>
      <x:c r="H253" s="2" t="str">
        <x:v>East facing exterior doors as you go outside by the auditorium- door sweep has become bent and the metal is sticking out. Can we get two new door sweeps installed on these two exterior doors? Thanks</x:v>
      </x:c>
      <x:c r="I253" s="2" t="str">
        <x:v>Doors</x:v>
      </x:c>
      <x:c r="J253" s="2" t="str">
        <x:v>Buildings</x:v>
      </x:c>
      <x:c r="K253" s="2" t="str">
        <x:v>OPS FAC BLDG</x:v>
      </x:c>
      <x:c r="L253" s="2" t="str">
        <x:v>Removed old rubber sweeps. Cut and installed new bristle sweeps</x:v>
      </x:c>
      <x:c r="M253" s="2"/>
      <x:c r="N253" s="2"/>
      <x:c r="O253" s="4" t="n">
        <x:v>56.67</x:v>
      </x:c>
      <x:c r="P253" s="4" t="n">
        <x:v>318.3</x:v>
      </x:c>
      <x:c r="Q253" s="2"/>
      <x:c r="R253" s="2"/>
      <x:c r="S253" s="2"/>
      <x:c r="T253" s="10" t="n">
        <x:f>SUM(O253:P253)</x:f>
        <x:v>374.97</x:v>
      </x:c>
    </x:row>
    <x:row r="254" ht="15" customHeight="1">
      <x:c r="A254" s="2" t="str">
        <x:v>FWKD0099196</x:v>
      </x:c>
      <x:c r="B254" s="2" t="str">
        <x:v>Mesa Elementary School</x:v>
      </x:c>
      <x:c r="C254" s="2" t="str">
        <x:v>Closed Complete</x:v>
      </x:c>
      <x:c r="D254" s="3" t="n">
        <x:v>45916.45025462963</x:v>
      </x:c>
      <x:c r="E254" s="3" t="n">
        <x:v>45923.32398148148</x:v>
      </x:c>
      <x:c r="F254" s="3" t="n">
        <x:v>45923.32398148148</x:v>
      </x:c>
      <x:c r="G254" s="2" t="str">
        <x:v>Corrective</x:v>
      </x:c>
      <x:c r="H254" s="2" t="str">
        <x:v>We have a metal bookshelf that needs to be secured to the wall for safety reasons. This bookshelf is in between the two staff bathrooms, but right next door to our RISE/ILC program classroom. The SPED teacher has asked that we please request for the shelf to be secured to the wall as soon as possible. Thank you for your assistance. Ana</x:v>
      </x:c>
      <x:c r="I254" s="2" t="str">
        <x:v>Shelving</x:v>
      </x:c>
      <x:c r="J254" s="2" t="str">
        <x:v>Buildings</x:v>
      </x:c>
      <x:c r="K254" s="2" t="str">
        <x:v>OPS FAC BLDG</x:v>
      </x:c>
      <x:c r="L254" s="2" t="str">
        <x:v>Metal shelving unit anchored to the wall</x:v>
      </x:c>
      <x:c r="M254" s="2"/>
      <x:c r="N254" s="2"/>
      <x:c r="O254" s="4" t="n">
        <x:v>72.5</x:v>
      </x:c>
      <x:c r="P254" s="4" t="n">
        <x:v>0</x:v>
      </x:c>
      <x:c r="Q254" s="2"/>
      <x:c r="R254" s="2"/>
      <x:c r="S254" s="2"/>
      <x:c r="T254" s="10" t="n">
        <x:f>SUM(O254:P254)</x:f>
        <x:v>72.5</x:v>
      </x:c>
    </x:row>
    <x:row r="255" ht="15" customHeight="1">
      <x:c r="A255" s="2" t="str">
        <x:v>FWKD0099194</x:v>
      </x:c>
      <x:c r="B255" s="2" t="str">
        <x:v>Mesa Elementary School</x:v>
      </x:c>
      <x:c r="C255" s="2" t="str">
        <x:v>Closed Complete</x:v>
      </x:c>
      <x:c r="D255" s="3" t="n">
        <x:v>45916.44262731481</x:v>
      </x:c>
      <x:c r="E255" s="3" t="n">
        <x:v>45924.558587962965</x:v>
      </x:c>
      <x:c r="F255" s="3" t="n">
        <x:v>45924.558587962965</x:v>
      </x:c>
      <x:c r="G255" s="2" t="str">
        <x:v>Vandalism/Insurance</x:v>
      </x:c>
      <x:c r="H255" s="2" t="str">
        <x:v>Found lots of graffiti up in the roof while fixing a roof drain.</x:v>
      </x:c>
      <x:c r="I255" s="2" t="str">
        <x:v>Graffiti Removal</x:v>
      </x:c>
      <x:c r="J255" s="2" t="str">
        <x:v>Buildings</x:v>
      </x:c>
      <x:c r="K255" s="2" t="str">
        <x:v>OPS FAC BLDG</x:v>
      </x:c>
      <x:c r="L255" s="2" t="str">
        <x:v>Was in a spot to where we couldn’t pressure wash off. Painted over graffiti. Had to paint the white roof. Electric boxes tan and red brick. Metal siding and hvac units. Looks really good</x:v>
      </x:c>
      <x:c r="M255" s="2"/>
      <x:c r="N255" s="2"/>
      <x:c r="O255" s="4" t="n">
        <x:v>240.83</x:v>
      </x:c>
      <x:c r="P255" s="4" t="n">
        <x:v>0</x:v>
      </x:c>
      <x:c r="Q255" s="2"/>
      <x:c r="R255" s="2"/>
      <x:c r="S255" s="2"/>
      <x:c r="T255" s="10" t="n">
        <x:f>SUM(O255:P255)</x:f>
        <x:v>240.83</x:v>
      </x:c>
    </x:row>
    <x:row r="256" ht="15" hidden="0" customHeight="1">
      <x:c r="A256" s="16" t="str">
        <x:v>FWKD0099091</x:v>
      </x:c>
      <x:c r="B256" s="16" t="str">
        <x:v>Mesa Elementary School</x:v>
      </x:c>
      <x:c r="C256" s="16" t="str">
        <x:v>Closed Complete</x:v>
      </x:c>
      <x:c r="D256" s="17" t="n">
        <x:v>45915.362233796295</x:v>
      </x:c>
      <x:c r="E256" s="17" t="n">
        <x:v>45916.48846064815</x:v>
      </x:c>
      <x:c r="F256" s="17" t="n">
        <x:v>45916.48846064815</x:v>
      </x:c>
      <x:c r="G256" s="16" t="str">
        <x:v>Corrective</x:v>
      </x:c>
      <x:c r="H256" s="16" t="str">
        <x:v>Last week we had a major downpour. Room 123(maker space) flooded. A lot of water coming thru the ceiling. This room is attached to our library. There is a speaker and electronics up in the ceiling and all that stuff got wet too. We would like to have this checked out to make sure all electronics arent damaged and that this roof leak is addressed. Thank you!</x:v>
      </x:c>
      <x:c r="I256" s="16" t="str">
        <x:v>Roof Leak</x:v>
      </x:c>
      <x:c r="J256" s="16" t="str">
        <x:v>Buildings</x:v>
      </x:c>
      <x:c r="K256" s="16" t="str">
        <x:v>OPS FAC BLDG</x:v>
      </x:c>
      <x:c r="L256" s="16" t="str">
        <x:v>Drain was full of rocks and cover was missing. Disassembled elbow on drain pipe in ceiling. Cleaned out elbow and reassembled got everything solid. Should be good to go. Also found the cover for the drain. Bolted the drain down and attached the cover.</x:v>
      </x:c>
      <x:c r="M256" s="16"/>
      <x:c r="N256" s="16"/>
      <x:c r="O256" s="18" t="n">
        <x:v>164.17</x:v>
      </x:c>
      <x:c r="P256" s="18" t="n">
        <x:v>0</x:v>
      </x:c>
      <x:c r="Q256" s="19" t="str">
        <x:v>Recurring category</x:v>
      </x:c>
      <x:c r="R256" s="19" t="str">
        <x:v>Roof / ceiling water intrusion: 12 tickets. Tickets may describe separate incidents or linked work, not identical failures.</x:v>
      </x:c>
      <x:c r="S256" s="19" t="str">
        <x:v>Roof / ceiling water intrusion</x:v>
      </x:c>
      <x:c r="T256" s="20" t="n">
        <x:f>SUM(O256:P256)</x:f>
        <x:v>164.17</x:v>
      </x:c>
    </x:row>
    <x:row r="257" ht="15" customHeight="1">
      <x:c r="A257" s="2" t="str">
        <x:v>FWKD0098900</x:v>
      </x:c>
      <x:c r="B257" s="2" t="str">
        <x:v>Mesa Elementary School</x:v>
      </x:c>
      <x:c r="C257" s="2" t="str">
        <x:v>Closed Complete</x:v>
      </x:c>
      <x:c r="D257" s="3" t="n">
        <x:v>45910.41795138889</x:v>
      </x:c>
      <x:c r="E257" s="3" t="n">
        <x:v>45916.25357638889</x:v>
      </x:c>
      <x:c r="F257" s="3" t="n">
        <x:v>45916.253587962965</x:v>
      </x:c>
      <x:c r="G257" s="2" t="str">
        <x:v>Corrective</x:v>
      </x:c>
      <x:c r="H257" s="2" t="str">
        <x:v>Mesa preschool had an inspection yesterday, and they were told by the inspector that the cabinet needs to have a strip re-glued as soon as possible. I am not sure if this is possible, or if the cabinet is safe without that strip. Someone will have to come take a look at it, and let us know. Thank you for your assistance in this matter.</x:v>
      </x:c>
      <x:c r="I257" s="2" t="str">
        <x:v>Casework / Countertops</x:v>
      </x:c>
      <x:c r="J257" s="2" t="str">
        <x:v>Buildings</x:v>
      </x:c>
      <x:c r="K257" s="2" t="str">
        <x:v>OPS FAC BLDG</x:v>
      </x:c>
      <x:c r="L257" s="2" t="str">
        <x:v>Caulked in sinks and fixed trim</x:v>
      </x:c>
      <x:c r="M257" s="2"/>
      <x:c r="N257" s="2"/>
      <x:c r="O257" s="4" t="n">
        <x:v>54.17</x:v>
      </x:c>
      <x:c r="P257" s="4" t="n">
        <x:v>0</x:v>
      </x:c>
      <x:c r="Q257" s="2"/>
      <x:c r="R257" s="2"/>
      <x:c r="S257" s="2"/>
      <x:c r="T257" s="10" t="n">
        <x:f>SUM(O257:P257)</x:f>
        <x:v>54.17</x:v>
      </x:c>
    </x:row>
    <x:row r="258" ht="15" customHeight="1">
      <x:c r="A258" s="2" t="str">
        <x:v>FWKD0098899</x:v>
      </x:c>
      <x:c r="B258" s="2" t="str">
        <x:v>Mesa Elementary School</x:v>
      </x:c>
      <x:c r="C258" s="2" t="str">
        <x:v>Closed Complete</x:v>
      </x:c>
      <x:c r="D258" s="3" t="n">
        <x:v>45910.41643518519</x:v>
      </x:c>
      <x:c r="E258" s="3" t="n">
        <x:v>45912.49385416666</x:v>
      </x:c>
      <x:c r="F258" s="3" t="n">
        <x:v>45912.49385416666</x:v>
      </x:c>
      <x:c r="G258" s="2" t="str">
        <x:v>Corrective</x:v>
      </x:c>
      <x:c r="H258" s="2" t="str">
        <x:v>Mesa preschool had an inspection yesterday, and they were told by the inspector that the sink needs to be cleaned and re-caulked as soon as possible, as that area might be prone to bacteria growth. Thank you for your assistance in this matter.</x:v>
      </x:c>
      <x:c r="I258" s="2" t="str">
        <x:v>Sink</x:v>
      </x:c>
      <x:c r="J258" s="2" t="str">
        <x:v>Plumbing</x:v>
      </x:c>
      <x:c r="K258" s="2" t="str">
        <x:v>OPS FAC PLU</x:v>
      </x:c>
      <x:c r="L258" s="2" t="str">
        <x:v>A total of four sinks were all re-caulked to insure compliance with inspection thank you</x:v>
      </x:c>
      <x:c r="M258" s="2"/>
      <x:c r="N258" s="2"/>
      <x:c r="O258" s="4" t="n">
        <x:v>85</x:v>
      </x:c>
      <x:c r="P258" s="4" t="n">
        <x:v>0</x:v>
      </x:c>
      <x:c r="Q258" s="2"/>
      <x:c r="R258" s="2"/>
      <x:c r="S258" s="2"/>
      <x:c r="T258" s="10" t="n">
        <x:f>SUM(O258:P258)</x:f>
        <x:v>85</x:v>
      </x:c>
    </x:row>
    <x:row r="259" ht="15" customHeight="1">
      <x:c r="A259" s="2" t="str">
        <x:v>FWKD0098607</x:v>
      </x:c>
      <x:c r="B259" s="2" t="str">
        <x:v>Mesa Elementary School</x:v>
      </x:c>
      <x:c r="C259" s="2" t="str">
        <x:v>Closed Complete</x:v>
      </x:c>
      <x:c r="D259" s="3" t="n">
        <x:v>45904.48037037037</x:v>
      </x:c>
      <x:c r="E259" s="3" t="n">
        <x:v>45909.43931712963</x:v>
      </x:c>
      <x:c r="F259" s="3" t="n">
        <x:v>45909.43931712963</x:v>
      </x:c>
      <x:c r="G259" s="2" t="str">
        <x:v>Planned</x:v>
      </x:c>
      <x:c r="H259" s="2"/>
      <x:c r="I259" s="2" t="str">
        <x:v>eGauge Installation/Troubleshoot</x:v>
      </x:c>
      <x:c r="J259" s="2" t="str">
        <x:v>Install e gauge</x:v>
      </x:c>
      <x:c r="K259" s="2" t="str">
        <x:v>OPS FAC ELEC</x:v>
      </x:c>
      <x:c r="L259" s="2" t="str">
        <x:v>Put e gauge in, all complete</x:v>
      </x:c>
      <x:c r="M259" s="2"/>
      <x:c r="N259" s="2"/>
      <x:c r="O259" s="4" t="n">
        <x:v>96.67</x:v>
      </x:c>
      <x:c r="P259" s="4" t="n">
        <x:v>0</x:v>
      </x:c>
      <x:c r="Q259" s="2"/>
      <x:c r="R259" s="2"/>
      <x:c r="S259" s="2"/>
      <x:c r="T259" s="10" t="n">
        <x:f>SUM(O259:P259)</x:f>
        <x:v>96.67</x:v>
      </x:c>
    </x:row>
    <x:row r="260" ht="15" customHeight="1">
      <x:c r="A260" s="2" t="str">
        <x:v>FWKD0098588</x:v>
      </x:c>
      <x:c r="B260" s="2" t="str">
        <x:v>Mesa Elementary School</x:v>
      </x:c>
      <x:c r="C260" s="2" t="str">
        <x:v>Closed Complete</x:v>
      </x:c>
      <x:c r="D260" s="3" t="n">
        <x:v>45904.42225694445</x:v>
      </x:c>
      <x:c r="E260" s="3" t="n">
        <x:v>45908.45013888889</x:v>
      </x:c>
      <x:c r="F260" s="3" t="n">
        <x:v>45908.45013888889</x:v>
      </x:c>
      <x:c r="G260" s="2" t="str">
        <x:v>Corrective</x:v>
      </x:c>
      <x:c r="H260" s="2" t="str">
        <x:v>We have a handwashing sink coming off the wall in the kitchen on the southeast side. It looks like the caulk/adhesive broke loose and the sink is starting lean a bit. Can we have this resealed back to the wall? Thanks</x:v>
      </x:c>
      <x:c r="I260" s="2" t="str">
        <x:v>Sink</x:v>
      </x:c>
      <x:c r="J260" s="2" t="str">
        <x:v>Plumbing</x:v>
      </x:c>
      <x:c r="K260" s="2" t="str">
        <x:v>OPS FAC PLU</x:v>
      </x:c>
      <x:c r="L260" s="2" t="str">
        <x:v>Reformed sink bracket reattached sink replaced gasket and trap and re-caulked unit all should be working correctly at this time with no leaks and sink now fully attached to wall thank you</x:v>
      </x:c>
      <x:c r="M260" s="2"/>
      <x:c r="N260" s="2"/>
      <x:c r="O260" s="4" t="n">
        <x:v>39.17</x:v>
      </x:c>
      <x:c r="P260" s="4" t="n">
        <x:v>0</x:v>
      </x:c>
      <x:c r="Q260" s="2"/>
      <x:c r="R260" s="2"/>
      <x:c r="S260" s="2"/>
      <x:c r="T260" s="10" t="n">
        <x:f>SUM(O260:P260)</x:f>
        <x:v>39.17</x:v>
      </x:c>
    </x:row>
    <x:row r="261" ht="15" customHeight="1">
      <x:c r="A261" s="2" t="str">
        <x:v>FWKD0098255</x:v>
      </x:c>
      <x:c r="B261" s="2" t="str">
        <x:v>Mesa Elementary School</x:v>
      </x:c>
      <x:c r="C261" s="2" t="str">
        <x:v>Closed Complete</x:v>
      </x:c>
      <x:c r="D261" s="3" t="n">
        <x:v>45897.52474537037</x:v>
      </x:c>
      <x:c r="E261" s="3" t="n">
        <x:v>46049.296435185184</x:v>
      </x:c>
      <x:c r="F261" s="3" t="n">
        <x:v>46049.296435185184</x:v>
      </x:c>
      <x:c r="G261" s="2" t="str">
        <x:v>Planned</x:v>
      </x:c>
      <x:c r="H261" s="2" t="str">
        <x:v>Please check condition &amp; verify proper operation of all boiler plant equipment including pumps, VFDs, boiler(s), etc.</x:v>
      </x:c>
      <x:c r="I261" s="2" t="str">
        <x:v>Boiler - PM</x:v>
      </x:c>
      <x:c r="J261" s="2" t="str">
        <x:v>HVAC</x:v>
      </x:c>
      <x:c r="K261" s="2" t="str">
        <x:v>OPS FAC HVAC</x:v>
      </x:c>
      <x:c r="L261" s="2" t="str">
        <x:v>Boiler plant operational</x:v>
      </x:c>
      <x:c r="M261" s="2"/>
      <x:c r="N261" s="2"/>
      <x:c r="O261" s="4" t="n">
        <x:v>128.33</x:v>
      </x:c>
      <x:c r="P261" s="4" t="n">
        <x:v>0</x:v>
      </x:c>
      <x:c r="Q261" s="2"/>
      <x:c r="R261" s="2"/>
      <x:c r="S261" s="2"/>
      <x:c r="T261" s="10" t="n">
        <x:f>SUM(O261:P261)</x:f>
        <x:v>128.33</x:v>
      </x:c>
    </x:row>
    <x:row r="262" ht="15" customHeight="1">
      <x:c r="A262" s="2" t="str">
        <x:v>FWKD0098173</x:v>
      </x:c>
      <x:c r="B262" s="2" t="str">
        <x:v>Mesa Elementary School</x:v>
      </x:c>
      <x:c r="C262" s="2" t="str">
        <x:v>Closed Complete</x:v>
      </x:c>
      <x:c r="D262" s="3" t="n">
        <x:v>45897.33508101852</x:v>
      </x:c>
      <x:c r="E262" s="3" t="n">
        <x:v>45910.259108796294</x:v>
      </x:c>
      <x:c r="F262" s="3" t="n">
        <x:v>45910.259108796294</x:v>
      </x:c>
      <x:c r="G262" s="2" t="str">
        <x:v>Corrective</x:v>
      </x:c>
      <x:c r="H262" s="2" t="str">
        <x:v>Classroom 153 has a drain pipe from the roof that comes through the classroom on the south side. Everytime it rains this pipe is starting to leak water now. Can we have this checked out? Thanks</x:v>
      </x:c>
      <x:c r="I262" s="2" t="str">
        <x:v>Roof Drain &amp; Piping</x:v>
      </x:c>
      <x:c r="J262" s="2" t="str">
        <x:v>Buildings</x:v>
      </x:c>
      <x:c r="K262" s="2" t="str">
        <x:v>OPS FAC BLDG</x:v>
      </x:c>
      <x:c r="L262" s="2" t="str">
        <x:v>Found a spot where water could get into the building down the line set for the ac. Sealed the hole up and let the teacher know what I did. She was happy I let her know what was happening.</x:v>
      </x:c>
      <x:c r="M262" s="2"/>
      <x:c r="N262" s="2"/>
      <x:c r="O262" s="4" t="n">
        <x:v>65</x:v>
      </x:c>
      <x:c r="P262" s="4" t="n">
        <x:v>0</x:v>
      </x:c>
      <x:c r="Q262" s="2"/>
      <x:c r="R262" s="2"/>
      <x:c r="S262" s="2"/>
      <x:c r="T262" s="10" t="n">
        <x:f>SUM(O262:P262)</x:f>
        <x:v>65</x:v>
      </x:c>
    </x:row>
    <x:row r="263" ht="15" customHeight="1">
      <x:c r="A263" s="2" t="str">
        <x:v>FWKD0098153</x:v>
      </x:c>
      <x:c r="B263" s="2" t="str">
        <x:v>Mesa Elementary School</x:v>
      </x:c>
      <x:c r="C263" s="2" t="str">
        <x:v>Closed Complete</x:v>
      </x:c>
      <x:c r="D263" s="3" t="n">
        <x:v>45897.208020833335</x:v>
      </x:c>
      <x:c r="E263" s="3" t="n">
        <x:v>45905.76855324074</x:v>
      </x:c>
      <x:c r="F263" s="3" t="n">
        <x:v>45905.76856481482</x:v>
      </x:c>
      <x:c r="G263" s="2" t="str">
        <x:v>Corrective</x:v>
      </x:c>
      <x:c r="H263" s="2" t="str">
        <x:v>MESA - The Alarms page in ACM keeps receiving an Intrusion Panel RF Transmitter Low Battery signal, followed by a restore.</x:v>
      </x:c>
      <x:c r="I263" s="2" t="str">
        <x:v>Burglar Alarm Systems</x:v>
      </x:c>
      <x:c r="J263" s="2" t="str">
        <x:v>Security</x:v>
      </x:c>
      <x:c r="K263" s="2" t="str">
        <x:v>OPS SEC SYS</x:v>
      </x:c>
      <x:c r="L263" s="2" t="str">
        <x:v>Replaced inovonics wireless transmitter batteries on rooms 183, Library Dr, and W Mech Rm Door.</x:v>
      </x:c>
      <x:c r="M263" s="2"/>
      <x:c r="N263" s="2"/>
      <x:c r="O263" s="4" t="n">
        <x:v>0</x:v>
      </x:c>
      <x:c r="P263" s="4" t="n">
        <x:v>0</x:v>
      </x:c>
      <x:c r="Q263" s="2"/>
      <x:c r="R263" s="2"/>
      <x:c r="S263" s="2"/>
      <x:c r="T263" s="10" t="n">
        <x:f>SUM(O263:P263)</x:f>
        <x:v>0</x:v>
      </x:c>
    </x:row>
    <x:row r="264" ht="15" customHeight="1">
      <x:c r="A264" s="2" t="str">
        <x:v>FWKD0098123</x:v>
      </x:c>
      <x:c r="B264" s="2" t="str">
        <x:v>Mesa Elementary School</x:v>
      </x:c>
      <x:c r="C264" s="2" t="str">
        <x:v>Closed Complete</x:v>
      </x:c>
      <x:c r="D264" s="3" t="n">
        <x:v>45896.918969907405</x:v>
      </x:c>
      <x:c r="E264" s="3" t="n">
        <x:v>46013.536527777775</x:v>
      </x:c>
      <x:c r="F264" s="3" t="n">
        <x:v>46013.536527777775</x:v>
      </x:c>
      <x:c r="G264" s="2" t="str">
        <x:v>Planned</x:v>
      </x:c>
      <x:c r="H264" s="2"/>
      <x:c r="I264" s="2" t="str">
        <x:v>Trees - PM</x:v>
      </x:c>
      <x:c r="J264" s="2" t="str">
        <x:v>Annual Tree Inspection</x:v>
      </x:c>
      <x:c r="K264" s="2" t="str">
        <x:v>OPS FAC GRND</x:v>
      </x:c>
      <x:c r="L264" s="2" t="str">
        <x:v>Trimmed trees walk ways are safe</x:v>
      </x:c>
      <x:c r="M264" s="2"/>
      <x:c r="N264" s="2"/>
      <x:c r="O264" s="4" t="n">
        <x:v>365.83</x:v>
      </x:c>
      <x:c r="P264" s="4" t="n">
        <x:v>0</x:v>
      </x:c>
      <x:c r="Q264" s="2"/>
      <x:c r="R264" s="2"/>
      <x:c r="S264" s="2"/>
      <x:c r="T264" s="10" t="n">
        <x:f>SUM(O264:P264)</x:f>
        <x:v>365.83</x:v>
      </x:c>
    </x:row>
    <x:row r="265" ht="15" customHeight="1">
      <x:c r="A265" s="2" t="str">
        <x:v>FWKD0097991</x:v>
      </x:c>
      <x:c r="B265" s="2" t="str">
        <x:v>Mesa Elementary School</x:v>
      </x:c>
      <x:c r="C265" s="2" t="str">
        <x:v>Closed Rejected</x:v>
      </x:c>
      <x:c r="D265" s="3" t="n">
        <x:v>45896.917546296296</x:v>
      </x:c>
      <x:c r="E265" s="3" t="n">
        <x:v>45901.041863425926</x:v>
      </x:c>
      <x:c r="F265" s="3" t="n">
        <x:v>45898.492743055554</x:v>
      </x:c>
      <x:c r="G265" s="2" t="str">
        <x:v>Planned</x:v>
      </x:c>
      <x:c r="H265" s="2"/>
      <x:c r="I265" s="2" t="str">
        <x:v>Mowing</x:v>
      </x:c>
      <x:c r="J265" s="2" t="str">
        <x:v>Weekly mowing and trimming of grounds</x:v>
      </x:c>
      <x:c r="K265" s="2" t="str">
        <x:v>OPS FAC GRND</x:v>
      </x:c>
      <x:c r="L265" s="2"/>
      <x:c r="M265" s="2"/>
      <x:c r="N265" s="2"/>
      <x:c r="O265" s="4" t="n">
        <x:v>0</x:v>
      </x:c>
      <x:c r="P265" s="4" t="n">
        <x:v>0</x:v>
      </x:c>
      <x:c r="Q265" s="2"/>
      <x:c r="R265" s="2"/>
      <x:c r="S265" s="2"/>
      <x:c r="T265" s="10" t="n">
        <x:f>SUM(O265:P265)</x:f>
        <x:v>0</x:v>
      </x:c>
    </x:row>
    <x:row r="266" ht="15" customHeight="1">
      <x:c r="A266" s="2" t="str">
        <x:v>FWKD0097949</x:v>
      </x:c>
      <x:c r="B266" s="2" t="str">
        <x:v>Mesa Elementary School</x:v>
      </x:c>
      <x:c r="C266" s="2" t="str">
        <x:v>Closed Complete</x:v>
      </x:c>
      <x:c r="D266" s="3" t="n">
        <x:v>45896.91706018519</x:v>
      </x:c>
      <x:c r="E266" s="3" t="n">
        <x:v>45981.57642361111</x:v>
      </x:c>
      <x:c r="F266" s="3" t="n">
        <x:v>45981.57643518518</x:v>
      </x:c>
      <x:c r="G266" s="2" t="str">
        <x:v>Planned</x:v>
      </x:c>
      <x:c r="H266" s="2"/>
      <x:c r="I266" s="2" t="str">
        <x:v>Playgrounds - PM</x:v>
      </x:c>
      <x:c r="J266" s="2" t="str">
        <x:v>Semi-Annual Playground Inspection</x:v>
      </x:c>
      <x:c r="K266" s="2" t="str">
        <x:v>OPS FAC GRND</x:v>
      </x:c>
      <x:c r="L266" s="2" t="str">
        <x:v>Completed PM checklist and inspection</x:v>
      </x:c>
      <x:c r="M266" s="2"/>
      <x:c r="N266" s="2"/>
      <x:c r="O266" s="4" t="n">
        <x:v>0</x:v>
      </x:c>
      <x:c r="P266" s="4" t="n">
        <x:v>0</x:v>
      </x:c>
      <x:c r="Q266" s="2"/>
      <x:c r="R266" s="2"/>
      <x:c r="S266" s="2"/>
      <x:c r="T266" s="10" t="n">
        <x:f>SUM(O266:P266)</x:f>
        <x:v>0</x:v>
      </x:c>
    </x:row>
    <x:row r="267" ht="15" customHeight="1">
      <x:c r="A267" s="2" t="str">
        <x:v>FWKD0097902</x:v>
      </x:c>
      <x:c r="B267" s="2" t="str">
        <x:v>Mesa Elementary School</x:v>
      </x:c>
      <x:c r="C267" s="2" t="str">
        <x:v>Closed Complete</x:v>
      </x:c>
      <x:c r="D267" s="3" t="n">
        <x:v>45896.56778935185</x:v>
      </x:c>
      <x:c r="E267" s="3" t="n">
        <x:v>45940.263877314814</x:v>
      </x:c>
      <x:c r="F267" s="3" t="n">
        <x:v>45940.263877314814</x:v>
      </x:c>
      <x:c r="G267" s="2" t="str">
        <x:v>Corrective</x:v>
      </x:c>
      <x:c r="H267" s="2" t="str">
        <x:v>Move the phone from the desk to the wall. The teacher does not seem to have two phone jacks in the room, and she needs the space to teach. The phone needs to be installed to the west wall, right next to where the phone jack is. Thank you.
 *Please let Frank know if the IT Department is needed for this.</x:v>
      </x:c>
      <x:c r="I267" s="2" t="str">
        <x:v>Wall Mounted Items</x:v>
      </x:c>
      <x:c r="J267" s="2" t="str">
        <x:v>Buildings</x:v>
      </x:c>
      <x:c r="K267" s="2" t="str">
        <x:v>OPS FAC BLDG</x:v>
      </x:c>
      <x:c r="L267" s="2" t="str">
        <x:v>Attached phone to wall for teacher.</x:v>
      </x:c>
      <x:c r="M267" s="2"/>
      <x:c r="N267" s="2"/>
      <x:c r="O267" s="4" t="n">
        <x:v>157.68</x:v>
      </x:c>
      <x:c r="P267" s="4" t="n">
        <x:v>0</x:v>
      </x:c>
      <x:c r="Q267" s="2"/>
      <x:c r="R267" s="2"/>
      <x:c r="S267" s="2"/>
      <x:c r="T267" s="10" t="n">
        <x:f>SUM(O267:P267)</x:f>
        <x:v>157.68</x:v>
      </x:c>
    </x:row>
    <x:row r="268" ht="15" customHeight="1">
      <x:c r="A268" s="2" t="str">
        <x:v>FWKD0097802</x:v>
      </x:c>
      <x:c r="B268" s="2" t="str">
        <x:v>Mesa Elementary School</x:v>
      </x:c>
      <x:c r="C268" s="2" t="str">
        <x:v>Closed Complete</x:v>
      </x:c>
      <x:c r="D268" s="3" t="n">
        <x:v>45895.58159722222</x:v>
      </x:c>
      <x:c r="E268" s="3" t="n">
        <x:v>45896.29084490741</x:v>
      </x:c>
      <x:c r="F268" s="3" t="n">
        <x:v>45896.29084490741</x:v>
      </x:c>
      <x:c r="G268" s="2" t="str">
        <x:v>Corrective</x:v>
      </x:c>
      <x:c r="H268" s="2" t="str">
        <x:v>The teachers in room 127G and 127C need their closet doors to have a latch with a button. At the moment they have a latch with the key system only, and the doors locks behind them at all times. We have the doors with the button on the handle in the office, so they requested for the same system to be installed in their room. Is that possible? And if so, is there a cost to it? Thank you!</x:v>
      </x:c>
      <x:c r="I268" s="2" t="str">
        <x:v>Locks</x:v>
      </x:c>
      <x:c r="J268" s="2" t="str">
        <x:v>Buildings</x:v>
      </x:c>
      <x:c r="K268" s="2" t="str">
        <x:v>OPS FAC LOCK</x:v>
      </x:c>
      <x:c r="L268" s="2" t="str">
        <x:v>Pinned padlock and installed, delivered keys to Ana.</x:v>
      </x:c>
      <x:c r="M268" s="2"/>
      <x:c r="N268" s="2"/>
      <x:c r="O268" s="4" t="n">
        <x:v>12.61</x:v>
      </x:c>
      <x:c r="P268" s="4" t="n">
        <x:v>0</x:v>
      </x:c>
      <x:c r="Q268" s="2"/>
      <x:c r="R268" s="2"/>
      <x:c r="S268" s="2"/>
      <x:c r="T268" s="10" t="n">
        <x:f>SUM(O268:P268)</x:f>
        <x:v>12.61</x:v>
      </x:c>
    </x:row>
    <x:row r="269" ht="15" customHeight="1">
      <x:c r="A269" s="2" t="str">
        <x:v>FWKD0097801</x:v>
      </x:c>
      <x:c r="B269" s="2" t="str">
        <x:v>Mesa Elementary School</x:v>
      </x:c>
      <x:c r="C269" s="2" t="str">
        <x:v>Closed Complete</x:v>
      </x:c>
      <x:c r="D269" s="3" t="n">
        <x:v>45895.577418981484</x:v>
      </x:c>
      <x:c r="E269" s="3" t="n">
        <x:v>45925.58377314815</x:v>
      </x:c>
      <x:c r="F269" s="3" t="n">
        <x:v>45925.58378472222</x:v>
      </x:c>
      <x:c r="G269" s="2" t="str">
        <x:v>Corrective</x:v>
      </x:c>
      <x:c r="H269" s="2" t="str">
        <x:v>Most rooms in the school are very cold today. The vents have been blowing really cold air all day long. Is it possible for someone to take a look tomorrow morning, to make sure everything is running as it is supposed to? Thank you so much. Ana</x:v>
      </x:c>
      <x:c r="I269" s="2" t="str">
        <x:v>Temperature Concern</x:v>
      </x:c>
      <x:c r="J269" s="2" t="str">
        <x:v>HVAC</x:v>
      </x:c>
      <x:c r="K269" s="2" t="str">
        <x:v>OPS FAC HVAC</x:v>
      </x:c>
      <x:c r="L269" s="2" t="str">
        <x:v>Space temps have been looking good. Heating has been coming on in the mornings and cooling in the afternoons. Did notice space temp bouncing in the cafeteria which was causing the cooling to stay on longer and making the space feel cold. Ran a new wire to sensor from controller and it is working much better</x:v>
      </x:c>
      <x:c r="M269" s="2"/>
      <x:c r="N269" s="2" t="str">
        <x:v>2025-09-15 09:45:02 - Jorge Altamira (Work Notes)
 Ran shielded wire from controller to temp sensor to stop interference, Cafeteria space temp has stopped bouncing. 
 Space temp in rm233 Ahu5 is bouncing as well. Will have to run shielded wire to that space temp sensor aswell
 2025-08-26 14:13:49 - Brandon Erickson (Work Notes)
 @Jorge Altamira Space Temp Sensor is jumping around 327 to 73.</x:v>
      </x:c>
      <x:c r="O269" s="4" t="n">
        <x:v>416.67</x:v>
      </x:c>
      <x:c r="P269" s="4" t="n">
        <x:v>0</x:v>
      </x:c>
      <x:c r="Q269" s="2"/>
      <x:c r="R269" s="2"/>
      <x:c r="S269" s="2"/>
      <x:c r="T269" s="10" t="n">
        <x:f>SUM(O269:P269)</x:f>
        <x:v>416.67</x:v>
      </x:c>
    </x:row>
    <x:row r="270" ht="15" customHeight="1">
      <x:c r="A270" s="2" t="str">
        <x:v>FWKD0097216</x:v>
      </x:c>
      <x:c r="B270" s="2" t="str">
        <x:v>Mesa Elementary School</x:v>
      </x:c>
      <x:c r="C270" s="2" t="str">
        <x:v>Closed Rejected</x:v>
      </x:c>
      <x:c r="D270" s="3" t="n">
        <x:v>45888.39581018518</x:v>
      </x:c>
      <x:c r="E270" s="3" t="n">
        <x:v>45888.403657407405</x:v>
      </x:c>
      <x:c r="F270" s="3" t="n">
        <x:v>45888.403657407405</x:v>
      </x:c>
      <x:c r="G270" s="2" t="str">
        <x:v>Corrective</x:v>
      </x:c>
      <x:c r="H270" s="2" t="str">
        <x:v>Please turn off the a/c in the conference room for hearing testing on Wed. 8/27, from 9:15am to 12:45pm</x:v>
      </x:c>
      <x:c r="I270" s="2"/>
      <x:c r="J270" s="2" t="str">
        <x:v>HVAC</x:v>
      </x:c>
      <x:c r="K270" s="2"/>
      <x:c r="L270" s="2"/>
      <x:c r="M270" s="2" t="str">
        <x:v>2025-08-19 09:40:54 - Ana Marron (Additional Comments)
 Please disregard this ticket. The room has an on/off switch, as the HVAC system in this area is separate from the rest of the school. Thank you. Ana Marron</x:v>
      </x:c>
      <x:c r="N270" s="2"/>
      <x:c r="O270" s="4" t="n">
        <x:v>0</x:v>
      </x:c>
      <x:c r="P270" s="4" t="n">
        <x:v>0</x:v>
      </x:c>
      <x:c r="Q270" s="2"/>
      <x:c r="R270" s="2"/>
      <x:c r="S270" s="2"/>
      <x:c r="T270" s="10" t="n">
        <x:f>SUM(O270:P270)</x:f>
        <x:v>0</x:v>
      </x:c>
    </x:row>
    <x:row r="271" ht="15" customHeight="1">
      <x:c r="A271" s="2" t="str">
        <x:v>FWKD0097086</x:v>
      </x:c>
      <x:c r="B271" s="2" t="str">
        <x:v>Mesa Elementary School</x:v>
      </x:c>
      <x:c r="C271" s="2" t="str">
        <x:v>Closed Complete</x:v>
      </x:c>
      <x:c r="D271" s="3" t="n">
        <x:v>45887.41173611111</x:v>
      </x:c>
      <x:c r="E271" s="3" t="n">
        <x:v>45894.21072916667</x:v>
      </x:c>
      <x:c r="F271" s="3" t="n">
        <x:v>45893.74466435185</x:v>
      </x:c>
      <x:c r="G271" s="2" t="str">
        <x:v>Corrective</x:v>
      </x:c>
      <x:c r="H271" s="2" t="str">
        <x:v>Replace failing Inovonics Transmitter batteries in rooms 113, Mech Rm, S Cafeteria Door</x:v>
      </x:c>
      <x:c r="I271" s="2" t="str">
        <x:v>Burglar Alarm Systems</x:v>
      </x:c>
      <x:c r="J271" s="2" t="str">
        <x:v>Security</x:v>
      </x:c>
      <x:c r="K271" s="2" t="str">
        <x:v>OPS SEC SYS</x:v>
      </x:c>
      <x:c r="L271" s="2" t="str">
        <x:v>Replaced Inovonics Wireless Door Contract Transmitter Batteries</x:v>
      </x:c>
      <x:c r="M271" s="2"/>
      <x:c r="N271" s="2"/>
      <x:c r="O271" s="4" t="n">
        <x:v>10.83</x:v>
      </x:c>
      <x:c r="P271" s="4" t="n">
        <x:v>130.26</x:v>
      </x:c>
      <x:c r="Q271" s="2"/>
      <x:c r="R271" s="2"/>
      <x:c r="S271" s="2"/>
      <x:c r="T271" s="10" t="n">
        <x:f>SUM(O271:P271)</x:f>
        <x:v>141.09</x:v>
      </x:c>
    </x:row>
    <x:row r="272" ht="15" customHeight="1">
      <x:c r="A272" s="2" t="str">
        <x:v>FWKD0097043</x:v>
      </x:c>
      <x:c r="B272" s="2" t="str">
        <x:v>Mesa Elementary School</x:v>
      </x:c>
      <x:c r="C272" s="2" t="str">
        <x:v>Closed Complete</x:v>
      </x:c>
      <x:c r="D272" s="3" t="n">
        <x:v>45887.236805555556</x:v>
      </x:c>
      <x:c r="E272" s="3" t="n">
        <x:v>45894.41680555556</x:v>
      </x:c>
      <x:c r="F272" s="3" t="n">
        <x:v>45894.41685185185</x:v>
      </x:c>
      <x:c r="G272" s="2" t="str">
        <x:v>Project/Billable</x:v>
      </x:c>
      <x:c r="H272" s="2" t="str">
        <x:v>Specific details relating to the location of proposed project: North wall of the room, where the projector screen is. 
 Brief Description Of Proposed Project: Install a white board on the north wall of the room. There was one there previously, so the wall is already marked.
 Project Lead Contact Name: Ana Marron
 Project Lead Contact Phone Number: 3004
 PTA/PTO Contact (If Applicable): 
 Proposed Project Timeline Desired Start Date: 2025-08-18 19:34:06
 Proposed Project Timeline Desired End Date: 2025-08-22 19:34:11
 Account Code: 10/166/0010/1011/0852
 Project Code: 
 What is your Budget To Complete This Project: Not sure what the cost is to install a white board. I am hoping it will be less than $50
 Name of Project Sponsor that has approved this project: Josh Baldner
 Project/Billable
 comment: 
 Project/Billable
 comment: 
 Project/Billable
 comment: 
 Project Estimated Cost: $50.00Project/Billable
 comment: 
 Project/Billable
 comment: 
 Project/Billable
 comment:</x:v>
      </x:c>
      <x:c r="I272" s="2" t="str">
        <x:v>Wall Mounted Items</x:v>
      </x:c>
      <x:c r="J272" s="2" t="str">
        <x:v>Projects &amp; Installations</x:v>
      </x:c>
      <x:c r="K272" s="2" t="str">
        <x:v>OPS FAC BLDG</x:v>
      </x:c>
      <x:c r="L272" s="2" t="str">
        <x:v>Was instructed to hang white board in back room on wall. Board was a split dry erase. Designed to be mobile on wheels. Not hung on a wall. Put unit together. Talked to Ann, explained what it was and told her we have 8 foot dry erase magnetic boards in the warehouse. The cost is free for the board. Got 8 foot board hung up also. Looks good and teachers are happy.</x:v>
      </x:c>
      <x:c r="M272" s="2" t="str">
        <x:v>2025-08-18 05:41:00 - Frank Martinez (Additional Comments)
 Short Description is Projects &amp; Installations
 2025-08-18 05:41:00 - Frank Martinez (Additional Comments)
 Description is Specific details relating to the location of proposed project: North wall of the room, where the projector screen is. 
 Brief Description Of Proposed Project: Install a white board on the north wall of the room. There was one there previously, so the wall is already marked.
 Project Lead Contact Name: Ana Marron
 Project Lead Contact Phone Number: 3004
 PTA/PTO Contact (If Applicable): 
 Proposed Project Timeline Desired Start Date: 2025-08-18 19:34:06
 Proposed Project Timeline Desired End Date: 2025-08-22 19:34:11
 Account Code: 10/166/0010/1011/0852
 Project Code: 
 What is your Budget To Complete This Project: Not sure what the cost is to install a white board. I am hoping it will be less than $50
 Name of Project Sponsor that has approved this project: Josh Baldner
 Project/Billable
 comment: 
 Project/Billable
 comment: 
 Project/Billable
 comment: 
 2025-08-18 05:41:00 - Frank Martinez (Additional Comments)
 Project estimated cost is $50</x:v>
      </x:c>
      <x:c r="N272" s="2" t="str">
        <x:v>2025-08-25 10:00:16 - Dillon Recen (Work Notes)
 Issued Billing in Lawson
 2025-08-25 10:00:16 - Dillon Recen (Work Notes)
 Removed encumbrance in Lawson
 2025-08-18 07:54:24 - Ana Marron (Work Notes)
 Issued Encumbrance in Lawson</x:v>
      </x:c>
      <x:c r="O272" s="4" t="n">
        <x:v>49.21</x:v>
      </x:c>
      <x:c r="P272" s="4" t="n">
        <x:v>0</x:v>
      </x:c>
      <x:c r="Q272" s="2"/>
      <x:c r="R272" s="2"/>
      <x:c r="S272" s="2"/>
      <x:c r="T272" s="10" t="n">
        <x:f>SUM(O272:P272)</x:f>
        <x:v>49.21</x:v>
      </x:c>
    </x:row>
    <x:row r="273" ht="15" customHeight="1">
      <x:c r="A273" s="2" t="str">
        <x:v>FWKD0097011</x:v>
      </x:c>
      <x:c r="B273" s="2" t="str">
        <x:v>Mesa Elementary School</x:v>
      </x:c>
      <x:c r="C273" s="2" t="str">
        <x:v>Closed Complete</x:v>
      </x:c>
      <x:c r="D273" s="3" t="n">
        <x:v>45884.56622685185</x:v>
      </x:c>
      <x:c r="E273" s="3" t="n">
        <x:v>45887.2368287037</x:v>
      </x:c>
      <x:c r="F273" s="3" t="n">
        <x:v>45887.2368287037</x:v>
      </x:c>
      <x:c r="G273" s="2" t="str">
        <x:v>Project/Billable</x:v>
      </x:c>
      <x:c r="H273" s="2" t="str">
        <x:v>Specific details relating to the location of proposed project: North wall of the room, where the projector screen is. 
 Brief Description Of Proposed Project: Install a white board on the north wall of the room. There was one there previously, so the wall is already marked.
 Project Lead Contact Name: Ana Marron
 Project Lead Contact Phone Number: 3004
 PTA/PTO Contact (If Applicable): 
 Proposed Project Timeline Desired Start Date: 2025-08-18 19:34:06
 Proposed Project Timeline Desired End Date: 2025-08-22 19:34:11
 Account Code: 10/166/0010/1011/0852
 Project Code: 
 What is your Budget To Complete This Project: Not sure what the cost is to install a white board. I am hoping it will be less than $50
 Name of Project Sponsor that has approved this project: Josh Baldner
 Project/Billable
 comment: 
 Project/Billable
 comment: 
 Project/Billable
 comment:</x:v>
      </x:c>
      <x:c r="I273" s="2" t="str">
        <x:v>Project Estimates</x:v>
      </x:c>
      <x:c r="J273" s="2" t="str">
        <x:v>Projects &amp; Installations</x:v>
      </x:c>
      <x:c r="K273" s="2" t="str">
        <x:v>OPS FAC BLDG Managers</x:v>
      </x:c>
      <x:c r="L273" s="2" t="str">
        <x:v>Estimate completed.</x:v>
      </x:c>
      <x:c r="M273" s="2"/>
      <x:c r="N273" s="2"/>
      <x:c r="O273" s="4" t="n">
        <x:v>50</x:v>
      </x:c>
      <x:c r="P273" s="4" t="n">
        <x:v>0</x:v>
      </x:c>
      <x:c r="Q273" s="2"/>
      <x:c r="R273" s="2"/>
      <x:c r="S273" s="2"/>
      <x:c r="T273" s="10" t="n">
        <x:f>SUM(O273:P273)</x:f>
        <x:v>50</x:v>
      </x:c>
    </x:row>
    <x:row r="274" ht="15" customHeight="1">
      <x:c r="A274" s="2" t="str">
        <x:v>FWKD0096953</x:v>
      </x:c>
      <x:c r="B274" s="2" t="str">
        <x:v>Mesa Elementary School</x:v>
      </x:c>
      <x:c r="C274" s="2" t="str">
        <x:v>Closed Complete</x:v>
      </x:c>
      <x:c r="D274" s="3" t="n">
        <x:v>45884.35716435185</x:v>
      </x:c>
      <x:c r="E274" s="3" t="n">
        <x:v>45887.435590277775</x:v>
      </x:c>
      <x:c r="F274" s="3" t="n">
        <x:v>45887.435590277775</x:v>
      </x:c>
      <x:c r="G274" s="2" t="str">
        <x:v>Corrective</x:v>
      </x:c>
      <x:c r="H274" s="2" t="str">
        <x:v>The intercom is not opening the front door, and sometimes it will not stop ringing for a long time. The front office staff have been opening the door manually since yesterday afternoon. Can someone please come take a look at it? Thank you.</x:v>
      </x:c>
      <x:c r="I274" s="2" t="str">
        <x:v>Access Control / Card Reader</x:v>
      </x:c>
      <x:c r="J274" s="2" t="str">
        <x:v>Security</x:v>
      </x:c>
      <x:c r="K274" s="2" t="str">
        <x:v>OPS SEC SYS</x:v>
      </x:c>
      <x:c r="L274" s="2" t="str">
        <x:v>Aiphone system failing due to BVSD IT Network changes. BVSD IT power cycled the components remotely, restoring their operation.</x:v>
      </x:c>
      <x:c r="M274" s="2"/>
      <x:c r="N274" s="2"/>
      <x:c r="O274" s="4" t="n">
        <x:v>0</x:v>
      </x:c>
      <x:c r="P274" s="4" t="n">
        <x:v>0</x:v>
      </x:c>
      <x:c r="Q274" s="2"/>
      <x:c r="R274" s="2"/>
      <x:c r="S274" s="2"/>
      <x:c r="T274" s="10" t="n">
        <x:f>SUM(O274:P274)</x:f>
        <x:v>0</x:v>
      </x:c>
    </x:row>
    <x:row r="275" ht="15" customHeight="1">
      <x:c r="A275" s="2" t="str">
        <x:v>FWKD0096871</x:v>
      </x:c>
      <x:c r="B275" s="2" t="str">
        <x:v>Mesa Elementary School</x:v>
      </x:c>
      <x:c r="C275" s="2" t="str">
        <x:v>Closed Complete</x:v>
      </x:c>
      <x:c r="D275" s="3" t="n">
        <x:v>45883.45528935185</x:v>
      </x:c>
      <x:c r="E275" s="3" t="n">
        <x:v>45917.21398148148</x:v>
      </x:c>
      <x:c r="F275" s="3" t="n">
        <x:v>45884.52909722222</x:v>
      </x:c>
      <x:c r="G275" s="2" t="str">
        <x:v>Corrective</x:v>
      </x:c>
      <x:c r="H275" s="2" t="str">
        <x:v>There is a power strip that has come apart and will not stay attached to the wall. It is in the makerspace area on the counter (under the window).</x:v>
      </x:c>
      <x:c r="I275" s="2" t="str">
        <x:v>Power Systems (circuits)</x:v>
      </x:c>
      <x:c r="J275" s="2" t="str">
        <x:v>Electrical</x:v>
      </x:c>
      <x:c r="K275" s="2" t="str">
        <x:v>OPS FAC ELEC Managers</x:v>
      </x:c>
      <x:c r="L275" s="2" t="str">
        <x:v>Power strip reassembled/secured to wall.</x:v>
      </x:c>
      <x:c r="M275" s="2"/>
      <x:c r="N275" s="2"/>
      <x:c r="O275" s="4" t="n">
        <x:v>122.5</x:v>
      </x:c>
      <x:c r="P275" s="4" t="n">
        <x:v>9.28</x:v>
      </x:c>
      <x:c r="Q275" s="2"/>
      <x:c r="R275" s="2"/>
      <x:c r="S275" s="2"/>
      <x:c r="T275" s="10" t="n">
        <x:f>SUM(O275:P275)</x:f>
        <x:v>131.78</x:v>
      </x:c>
    </x:row>
    <x:row r="276" ht="15" customHeight="1">
      <x:c r="A276" s="2" t="str">
        <x:v>FWKD0096858</x:v>
      </x:c>
      <x:c r="B276" s="2" t="str">
        <x:v>Mesa Elementary School</x:v>
      </x:c>
      <x:c r="C276" s="2" t="str">
        <x:v>Closed Complete</x:v>
      </x:c>
      <x:c r="D276" s="3" t="n">
        <x:v>45883.41074074074</x:v>
      </x:c>
      <x:c r="E276" s="3" t="n">
        <x:v>45911.33666666667</x:v>
      </x:c>
      <x:c r="F276" s="3" t="n">
        <x:v>45911.33666666667</x:v>
      </x:c>
      <x:c r="G276" s="2" t="str">
        <x:v>Corrective</x:v>
      </x:c>
      <x:c r="H276" s="2" t="str">
        <x:v>Our preschool needs a BVSD lock for their playground toy box. Thank you.</x:v>
      </x:c>
      <x:c r="I276" s="2" t="str">
        <x:v>Locks</x:v>
      </x:c>
      <x:c r="J276" s="2" t="str">
        <x:v>Buildings</x:v>
      </x:c>
      <x:c r="K276" s="2" t="str">
        <x:v>OPS FAC LOCK</x:v>
      </x:c>
      <x:c r="L276" s="2" t="str">
        <x:v>Complete</x:v>
      </x:c>
      <x:c r="M276" s="2"/>
      <x:c r="N276" s="2"/>
      <x:c r="O276" s="4" t="n">
        <x:v>36.74</x:v>
      </x:c>
      <x:c r="P276" s="4" t="n">
        <x:v>0</x:v>
      </x:c>
      <x:c r="Q276" s="2"/>
      <x:c r="R276" s="2"/>
      <x:c r="S276" s="2"/>
      <x:c r="T276" s="10" t="n">
        <x:f>SUM(O276:P276)</x:f>
        <x:v>36.74</x:v>
      </x:c>
    </x:row>
    <x:row r="277" ht="15" customHeight="1">
      <x:c r="A277" s="2" t="str">
        <x:v>FWKD0096766</x:v>
      </x:c>
      <x:c r="B277" s="2" t="str">
        <x:v>Mesa Elementary School</x:v>
      </x:c>
      <x:c r="C277" s="2" t="str">
        <x:v>Closed Complete</x:v>
      </x:c>
      <x:c r="D277" s="3" t="n">
        <x:v>45882.50885416667</x:v>
      </x:c>
      <x:c r="E277" s="3" t="n">
        <x:v>45894.419016203705</x:v>
      </x:c>
      <x:c r="F277" s="3" t="n">
        <x:v>45894.41903935185</x:v>
      </x:c>
      <x:c r="G277" s="2" t="str">
        <x:v>Project/Billable</x:v>
      </x:c>
      <x:c r="H277" s="2" t="str">
        <x:v>Specific details relating to the location of proposed project: Hallway bulleting board next to room 114
 Brief Description Of Proposed Project: We need the bulletin board, and the coat hangers moved up on the wall. The coat hanger is too close to the ground, and the kids are unable to hang coats there. In winter, it becomes a hazard, as everything is on the floor. This year we have an extremely large classroom (31+ kids), and we need for all the coat hanger/hooks to be usable, as we do not have a lot of wall space, or options in that hallway. I did not add this request to ask for a quote under projects and installations, as I believe this is a necessary change. Please let me know if there will be a cost involved in this project. Thank you. Ana 
 Project Lead Contact Name: Ana Marron
 Project Lead Contact Phone Number: 3004
 PTA/PTO Contact (If Applicable): 
 Proposed Project Timeline Desired Start Date: 2025-08-14 17:20:00
 Proposed Project Timeline Desired End Date: 2025-08-15 17:20:03
 Account Code: 10/166/0010/1012/0852
 Project Code: 
 What is your Budget To Complete This Project: As little as possible.
 Name of Project Sponsor that has approved this project: Josh Baldner
 Project/Billable
 comment: 
 Project/Billable
 comment: 
 Project/Billable
 comment: 
 Project Estimated Cost: $100.00Project/Billable
 comment: 
 Project/Billable
 comment: 
 Project/Billable
 comment:</x:v>
      </x:c>
      <x:c r="I277" s="2" t="str">
        <x:v>Wall Mounted Items</x:v>
      </x:c>
      <x:c r="J277" s="2" t="str">
        <x:v>Projects &amp; Installations</x:v>
      </x:c>
      <x:c r="K277" s="2" t="str">
        <x:v>OPS FAC BLDG</x:v>
      </x:c>
      <x:c r="L277" s="2" t="str">
        <x:v>Project complete.</x:v>
      </x:c>
      <x:c r="M277" s="2" t="str">
        <x:v>2025-08-13 12:12:45 - Frank Martinez (Additional Comments)
 Short Description is Projects &amp; Installations
 2025-08-13 12:12:45 - Frank Martinez (Additional Comments)
 Description is Specific details relating to the location of proposed project: Hallway bulleting board next to room 114
 Brief Description Of Proposed Project: We need the bulletin board, and the coat hangers moved up on the wall. The coat hanger is too close to the ground, and the kids are unable to hang coats there. In winter, it becomes a hazard, as everything is on the floor. This year we have an extremely large classroom (31+ kids), and we need for all the coat hanger/hooks to be usable, as we do not have a lot of wall space, or options in that hallway. I did not add this request to ask for a quote under projects and installations, as I believe this is a necessary change. Please let me know if there will be a cost involved in this project. Thank you. Ana 
 Project Lead Contact Name: Ana Marron
 Project Lead Contact Phone Number: 3004
 PTA/PTO Contact (If Applicable): 
 Proposed Project Timeline Desired Start Date: 2025-08-14 17:20:00
 Proposed Project Timeline Desired End Date: 2025-08-15 17:20:03
 Account Code: 10/166/0010/1012/0852
 Project Code: 
 What is your Budget To Complete This Project: As little as possible.
 Name of Project Sponsor that has approved this project: Josh Baldner
 Project/Billable
 comment: 
 Project/Billable
 comment: 
 Project/Billable
 comment: 
 2025-08-13 12:12:45 - Frank Martinez (Additional Comments)
 Project estimated cost is $100</x:v>
      </x:c>
      <x:c r="N277" s="2" t="str">
        <x:v>2025-08-25 10:03:25 - Dillon Recen (Work Notes)
 Issued Billing in Lawson
 2025-08-25 10:03:25 - Dillon Recen (Work Notes)
 Removed encumbrance in Lawson
 2025-08-13 12:25:22 - Ana Marron (Work Notes)
 Issued Encumbrance in Lawson</x:v>
      </x:c>
      <x:c r="O277" s="4" t="n">
        <x:v>100</x:v>
      </x:c>
      <x:c r="P277" s="4" t="n">
        <x:v>0</x:v>
      </x:c>
      <x:c r="Q277" s="2"/>
      <x:c r="R277" s="2"/>
      <x:c r="S277" s="2"/>
      <x:c r="T277" s="10" t="n">
        <x:f>SUM(O277:P277)</x:f>
        <x:v>100</x:v>
      </x:c>
    </x:row>
    <x:row r="278" ht="15" customHeight="1">
      <x:c r="A278" s="2" t="str">
        <x:v>FWKD0096751</x:v>
      </x:c>
      <x:c r="B278" s="2" t="str">
        <x:v>Mesa Elementary School</x:v>
      </x:c>
      <x:c r="C278" s="2" t="str">
        <x:v>Closed Complete</x:v>
      </x:c>
      <x:c r="D278" s="3" t="n">
        <x:v>45882.47292824074</x:v>
      </x:c>
      <x:c r="E278" s="3" t="n">
        <x:v>45882.50886574074</x:v>
      </x:c>
      <x:c r="F278" s="3" t="n">
        <x:v>45882.50886574074</x:v>
      </x:c>
      <x:c r="G278" s="2" t="str">
        <x:v>Project/Billable</x:v>
      </x:c>
      <x:c r="H278" s="2" t="str">
        <x:v>Specific details relating to the location of proposed project: Hallway bulleting board next to room 114
 Brief Description Of Proposed Project: We need the bulletin board, and the coat hangers moved up on the wall. The coat hanger is too close to the ground, and the kids are unable to hang coats there. In winter, it becomes a hazard, as everything is on the floor. This year we have an extremely large classroom (31+ kids), and we need for all the coat hanger/hooks to be usable, as we do not have a lot of wall space, or options in that hallway. I did not add this request to ask for a quote under projects and installations, as I believe this is a necessary change. Please let me know if there will be a cost involved in this project. Thank you. Ana 
 Project Lead Contact Name: Ana Marron
 Project Lead Contact Phone Number: 3004
 PTA/PTO Contact (If Applicable): 
 Proposed Project Timeline Desired Start Date: 2025-08-14 17:20:00
 Proposed Project Timeline Desired End Date: 2025-08-15 17:20:03
 Account Code: 10/166/0010/1012/0852
 Project Code: 
 What is your Budget To Complete This Project: As little as possible.
 Name of Project Sponsor that has approved this project: Josh Baldner
 Project/Billable
 comment: 
 Project/Billable
 comment: 
 Project/Billable
 comment:</x:v>
      </x:c>
      <x:c r="I278" s="2" t="str">
        <x:v>Project Estimates</x:v>
      </x:c>
      <x:c r="J278" s="2" t="str">
        <x:v>Projects &amp; Installations</x:v>
      </x:c>
      <x:c r="K278" s="2" t="str">
        <x:v>OPS FAC BLDG Managers</x:v>
      </x:c>
      <x:c r="L278" s="2" t="str">
        <x:v>Estimate completed.</x:v>
      </x:c>
      <x:c r="M278" s="2"/>
      <x:c r="N278" s="2"/>
      <x:c r="O278" s="4" t="n">
        <x:v>100</x:v>
      </x:c>
      <x:c r="P278" s="4" t="n">
        <x:v>0</x:v>
      </x:c>
      <x:c r="Q278" s="2"/>
      <x:c r="R278" s="2"/>
      <x:c r="S278" s="2"/>
      <x:c r="T278" s="10" t="n">
        <x:f>SUM(O278:P278)</x:f>
        <x:v>100</x:v>
      </x:c>
    </x:row>
    <x:row r="279" ht="15" customHeight="1">
      <x:c r="A279" s="2" t="str">
        <x:v>FWKD0096492</x:v>
      </x:c>
      <x:c r="B279" s="2" t="str">
        <x:v>Mesa Elementary School</x:v>
      </x:c>
      <x:c r="C279" s="2" t="str">
        <x:v>Closed Complete</x:v>
      </x:c>
      <x:c r="D279" s="3" t="n">
        <x:v>45880.42800925926</x:v>
      </x:c>
      <x:c r="E279" s="3" t="n">
        <x:v>45975.41652777778</x:v>
      </x:c>
      <x:c r="F279" s="3" t="n">
        <x:v>45882.316400462965</x:v>
      </x:c>
      <x:c r="G279" s="2" t="str">
        <x:v>Corrective</x:v>
      </x:c>
      <x:c r="H279" s="2" t="str">
        <x:v>Scheduling:
 10 Feb 2026, Tue
 5 – 7pm
 Mesa Multicultural Festival
 The event takes place in the Auditorium, Cafeteria, Office, vestibule, and the surrounding corridors. Rooms 104, 106,01, 03 (all office), corr. 02, 102 &amp; 101.</x:v>
      </x:c>
      <x:c r="I279" s="2" t="str">
        <x:v>Schedule Ventilation</x:v>
      </x:c>
      <x:c r="J279" s="2" t="str">
        <x:v>HVAC</x:v>
      </x:c>
      <x:c r="K279" s="2" t="str">
        <x:v>OPS FAC HVAC</x:v>
      </x:c>
      <x:c r="L279" s="2" t="str">
        <x:v>Scheduled</x:v>
      </x:c>
      <x:c r="M279" s="2" t="str">
        <x:v>2025-11-14 09:59:48 - Ana Marron (Additional Comments)
 Hi Brandon. Will you please confirm if this event HVAC request was rescheduled?
 2025-09-22 15:32:27 - Ana Marron (Additional Comments)
 Hello. Can you please reschedule this HVAC scheduling from Feb. 10th to the 3rd, same time? We have to move it back by 1 week, so I need to make sure the HVAC is running. Thank you.</x:v>
      </x:c>
      <x:c r="N279" s="2"/>
      <x:c r="O279" s="4" t="n">
        <x:v>0</x:v>
      </x:c>
      <x:c r="P279" s="4" t="n">
        <x:v>0</x:v>
      </x:c>
      <x:c r="Q279" s="2"/>
      <x:c r="R279" s="2"/>
      <x:c r="S279" s="2"/>
      <x:c r="T279" s="10" t="n">
        <x:f>SUM(O279:P279)</x:f>
        <x:v>0</x:v>
      </x:c>
    </x:row>
    <x:row r="280" ht="15" customHeight="1">
      <x:c r="A280" s="2" t="str">
        <x:v>FWKD0096489</x:v>
      </x:c>
      <x:c r="B280" s="2" t="str">
        <x:v>Mesa Elementary School</x:v>
      </x:c>
      <x:c r="C280" s="2" t="str">
        <x:v>Closed Complete</x:v>
      </x:c>
      <x:c r="D280" s="3" t="n">
        <x:v>45880.405694444446</x:v>
      </x:c>
      <x:c r="E280" s="3" t="n">
        <x:v>45894.418078703704</x:v>
      </x:c>
      <x:c r="F280" s="3" t="n">
        <x:v>45894.41810185185</x:v>
      </x:c>
      <x:c r="G280" s="2" t="str">
        <x:v>Project/Billable</x:v>
      </x:c>
      <x:c r="H280" s="2" t="str">
        <x:v>Specific details relating to the location of proposed project: Mesa entrance hallway by the office/1st grade classroom CR113
 Brief Description Of Proposed Project: Need new coat hanger mounted to the wall
 Project Lead Contact Name: Ana Marron
 Project Lead Contact Phone Number: 3004
 PTA/PTO Contact (If Applicable): 
 Proposed Project Timeline Desired Start Date: 2025-08-11 18:56:47
 Proposed Project Timeline Desired End Date: 2025-08-13 18:56:51
 Account Code: 10/166/0010/1011/0852
 Project Code: 
 What is your Budget To Complete This Project: I need a coat hanger built and mounted to the wall on corridor 2. But first I need to know the cost, and if too steep I would buy it online and then have it installed. We now have a 2nd round of KG, and we have no space for so many kids to hang backpacks and jackets. 
 Name of Project Sponsor that has approved this project: Josh Baldner
 Project/Billable
 comment: 
 Project/Billable
 comment: 
 Project/Billable
 comment: 
 Project Estimated Cost: $50.00Project/Billable
 comment: 
 Project/Billable
 comment: 
 Project/Billable
 comment:</x:v>
      </x:c>
      <x:c r="I280" s="2" t="str">
        <x:v>Wall Mounted Items</x:v>
      </x:c>
      <x:c r="J280" s="2" t="str">
        <x:v>Projects &amp; Installations</x:v>
      </x:c>
      <x:c r="K280" s="2" t="str">
        <x:v>OPS FAC BLDG</x:v>
      </x:c>
      <x:c r="L280" s="2" t="str">
        <x:v>Project Complete.</x:v>
      </x:c>
      <x:c r="M280" s="2" t="str">
        <x:v>2025-08-13 11:16:46 - Ana Marron (Additional Comments)
 Frank, this project is now just moving the coat hangers from one area to another. I no longer need the coat hanger being built. Is the cost still the same? I will approve this because I need it done as soon as possible, but I am hoping the charge is a different amount. Thank you. Ana
 2025-08-11 09:44:12 - Frank Martinez (Additional Comments)
 Short Description is Projects &amp; Installations
 2025-08-11 09:44:12 - Frank Martinez (Additional Comments)
 Description is Specific details relating to the location of proposed project: Mesa entrance hallway by the office/1st grade classroom CR113
 Brief Description Of Proposed Project: Need new coat hanger mounted to the wall
 Project Lead Contact Name: Ana Marron
 Project Lead Contact Phone Number: 3004
 PTA/PTO Contact (If Applicable): 
 Proposed Project Timeline Desired Start Date: 2025-08-11 18:56:47
 Proposed Project Timeline Desired End Date: 2025-08-13 18:56:51
 Account Code: 10/166/0010/1011/0852
 Project Code: 
 What is your Budget To Complete This Project: I need a coat hanger built and mounted to the wall on corridor 2. But first I need to know the cost, and if too steep I would buy it online and then have it installed. We now have a 2nd round of KG, and we have no space for so many kids to hang backpacks and jackets. 
 Name of Project Sponsor that has approved this project: Josh Baldner
 Project/Billable
 comment: 
 Project/Billable
 comment: 
 Project/Billable
 comment: 
 2025-08-11 09:44:12 - Frank Martinez (Additional Comments)
 Project estimated cost is $50</x:v>
      </x:c>
      <x:c r="N280" s="2" t="str">
        <x:v>2025-08-25 10:02:04 - Dillon Recen (Work Notes)
 Issued Billing in Lawson
 2025-08-25 10:02:04 - Dillon Recen (Work Notes)
 Removed encumbrance in Lawson
 2025-08-13 11:21:14 - Ana Marron (Work Notes)
 Issued Encumbrance in Lawson</x:v>
      </x:c>
      <x:c r="O280" s="4" t="n">
        <x:v>49.61</x:v>
      </x:c>
      <x:c r="P280" s="4" t="n">
        <x:v>0</x:v>
      </x:c>
      <x:c r="Q280" s="2"/>
      <x:c r="R280" s="2"/>
      <x:c r="S280" s="2"/>
      <x:c r="T280" s="10" t="n">
        <x:f>SUM(O280:P280)</x:f>
        <x:v>49.61</x:v>
      </x:c>
    </x:row>
    <x:row r="281" ht="15" customHeight="1">
      <x:c r="A281" s="2" t="str">
        <x:v>FWKD0096464</x:v>
      </x:c>
      <x:c r="B281" s="2" t="str">
        <x:v>Mesa Elementary School</x:v>
      </x:c>
      <x:c r="C281" s="2" t="str">
        <x:v>Closed Complete</x:v>
      </x:c>
      <x:c r="D281" s="3" t="n">
        <x:v>45880.27633101852</x:v>
      </x:c>
      <x:c r="E281" s="3" t="n">
        <x:v>45882.32163194445</x:v>
      </x:c>
      <x:c r="F281" s="3" t="n">
        <x:v>45882.32163194445</x:v>
      </x:c>
      <x:c r="G281" s="2" t="str">
        <x:v>Corrective</x:v>
      </x:c>
      <x:c r="H281" s="2" t="str">
        <x:v>Secure shelving units to wall. RM 127F, across the science lab.</x:v>
      </x:c>
      <x:c r="I281" s="2" t="str">
        <x:v>Shelving</x:v>
      </x:c>
      <x:c r="J281" s="2" t="str">
        <x:v>Buildings- Secure Shelves to wall- RM127F</x:v>
      </x:c>
      <x:c r="K281" s="2" t="str">
        <x:v>OPS FAC BLDG</x:v>
      </x:c>
      <x:c r="L281" s="2" t="str">
        <x:v>Multiple shelving units attached to walls</x:v>
      </x:c>
      <x:c r="M281" s="2"/>
      <x:c r="N281" s="2"/>
      <x:c r="O281" s="4" t="n">
        <x:v>120</x:v>
      </x:c>
      <x:c r="P281" s="4" t="n">
        <x:v>0</x:v>
      </x:c>
      <x:c r="Q281" s="2"/>
      <x:c r="R281" s="2"/>
      <x:c r="S281" s="2"/>
      <x:c r="T281" s="10" t="n">
        <x:f>SUM(O281:P281)</x:f>
        <x:v>120</x:v>
      </x:c>
    </x:row>
    <x:row r="282" ht="15" hidden="0" customHeight="1">
      <x:c r="A282" s="36" t="str">
        <x:v>FWKD0096462</x:v>
      </x:c>
      <x:c r="B282" s="36" t="str">
        <x:v>Mesa Elementary School</x:v>
      </x:c>
      <x:c r="C282" s="36" t="str">
        <x:v>Closed Complete</x:v>
      </x:c>
      <x:c r="D282" s="37" t="n">
        <x:v>45880.24636574074</x:v>
      </x:c>
      <x:c r="E282" s="37" t="n">
        <x:v>45932.38386574074</x:v>
      </x:c>
      <x:c r="F282" s="37" t="n">
        <x:v>45932.38386574074</x:v>
      </x:c>
      <x:c r="G282" s="36" t="str">
        <x:v>Corrective</x:v>
      </x:c>
      <x:c r="H282" s="36" t="str">
        <x:v>DANGER- SAFETY CONCERN- we had yellow jackets build a nest in a small hole in the brick off the building outside classroom 127-B. I have been battling now for a few weeks. I've used 8 cans of bee spray near or in the hole itself. I even went out early one morning and used a silicon caulk to patch the hole shut. Now they are finding a way inside classroom 127B. I need district or professional exterminator help preferably before school starts this week. Thank you</x:v>
      </x:c>
      <x:c r="I282" s="36" t="str">
        <x:v>Pest Control - IPM (Integrated Pest Management)</x:v>
      </x:c>
      <x:c r="J282" s="36" t="str">
        <x:v>Custodial</x:v>
      </x:c>
      <x:c r="K282" s="36" t="str">
        <x:v>OPS FAC CUST Managers</x:v>
      </x:c>
      <x:c r="L282" s="36" t="str">
        <x:v>Completed</x:v>
      </x:c>
      <x:c r="M282" s="36"/>
      <x:c r="N282" s="36" t="str">
        <x:v>2025-08-14 13:32:43 - Almir Bevab (Work Notes)
 I will stop tomorrow morning and see what we can do .</x:v>
      </x:c>
      <x:c r="O282" s="38" t="n">
        <x:v>0</x:v>
      </x:c>
      <x:c r="P282" s="38" t="n">
        <x:v>0</x:v>
      </x:c>
      <x:c r="Q282" s="39" t="str">
        <x:v>Reported safety concern</x:v>
      </x:c>
      <x:c r="R282" s="39" t="str">
        <x:v>Reported concern; review original description and resolution. Status: Closed Complete.</x:v>
      </x:c>
      <x:c r="S282" s="39" t="str"/>
      <x:c r="T282" s="40" t="n">
        <x:f>SUM(O282:P282)</x:f>
        <x:v>0</x:v>
      </x:c>
    </x:row>
    <x:row r="283" ht="15" customHeight="1">
      <x:c r="A283" s="2" t="str">
        <x:v>FWKD0096459</x:v>
      </x:c>
      <x:c r="B283" s="2" t="str">
        <x:v>Mesa Elementary School</x:v>
      </x:c>
      <x:c r="C283" s="2" t="str">
        <x:v>Closed Complete</x:v>
      </x:c>
      <x:c r="D283" s="3" t="n">
        <x:v>45880.217453703706</x:v>
      </x:c>
      <x:c r="E283" s="3" t="n">
        <x:v>45889.326585648145</x:v>
      </x:c>
      <x:c r="F283" s="3" t="n">
        <x:v>45889.32659722222</x:v>
      </x:c>
      <x:c r="G283" s="2" t="str">
        <x:v>Project/Billable</x:v>
      </x:c>
      <x:c r="H283" s="2" t="str">
        <x:v>Specific details relating to the location of proposed project: Mesa entrance hallway by the office/1st grade classroom CR113
 Brief Description Of Proposed Project: Need new coat hanger mounted to the wall
 *Please let Frank know what this will cost to get done.</x:v>
      </x:c>
      <x:c r="I283" s="2" t="str">
        <x:v>Project Estimates</x:v>
      </x:c>
      <x:c r="J283" s="2" t="str">
        <x:v>Buildings</x:v>
      </x:c>
      <x:c r="K283" s="2" t="str">
        <x:v>OPS FAC BLDG</x:v>
      </x:c>
      <x:c r="L283" s="2" t="str">
        <x:v>Complete</x:v>
      </x:c>
      <x:c r="M283" s="2"/>
      <x:c r="N283" s="2"/>
      <x:c r="O283" s="4" t="n">
        <x:v>176.67</x:v>
      </x:c>
      <x:c r="P283" s="4" t="n">
        <x:v>0</x:v>
      </x:c>
      <x:c r="Q283" s="2"/>
      <x:c r="R283" s="2"/>
      <x:c r="S283" s="2"/>
      <x:c r="T283" s="10" t="n">
        <x:f>SUM(O283:P283)</x:f>
        <x:v>176.67</x:v>
      </x:c>
    </x:row>
    <x:row r="284" ht="15" customHeight="1">
      <x:c r="A284" s="2" t="str">
        <x:v>FWKD0096424</x:v>
      </x:c>
      <x:c r="B284" s="2" t="str">
        <x:v>Mesa Elementary School</x:v>
      </x:c>
      <x:c r="C284" s="2" t="str">
        <x:v>Closed Complete</x:v>
      </x:c>
      <x:c r="D284" s="3" t="n">
        <x:v>45877.573645833334</x:v>
      </x:c>
      <x:c r="E284" s="3" t="n">
        <x:v>45939.514814814815</x:v>
      </x:c>
      <x:c r="F284" s="3" t="n">
        <x:v>45939.514814814815</x:v>
      </x:c>
      <x:c r="G284" s="2" t="str">
        <x:v>Corrective</x:v>
      </x:c>
      <x:c r="H284" s="2" t="str">
        <x:v>We need two coat hangers removed from the east wall across from room 153, and installed on corridor 2, near CR113. We now have a 2nd round of KG, and we have no space for so many kids to hang backpacks and jackets. I will leave a piece of paper on the walls where they are to be removed and installed. Thank you.
 *Please let Frank know what this will cost to get done.</x:v>
      </x:c>
      <x:c r="I284" s="2" t="str">
        <x:v>Project Estimates</x:v>
      </x:c>
      <x:c r="J284" s="2" t="str">
        <x:v>Buildings</x:v>
      </x:c>
      <x:c r="K284" s="2" t="str">
        <x:v>OPS FAC BLDG</x:v>
      </x:c>
      <x:c r="L284" s="2" t="str">
        <x:v>This has been completed weeks ago they said at the office. Work order closed</x:v>
      </x:c>
      <x:c r="M284" s="2" t="str">
        <x:v>2025-08-08 15:59:13 - Ana Marron (Additional Comments)
 Please disregard the work order description. The teachers changed their minds, so now the work order has a different request.
 Please take a coat hanger from the east wall across room 153 (it has been marked) and install on the wall next to the cafeteria door, corr. 102. There are already 2 coat hangers there, and one will have to be moved down and installed in front of room door 115, so the the one that was removed from RM153 can be installed there. I can help facilities figure this out once they come in. My apologies for the very complicated description. Ana</x:v>
      </x:c>
      <x:c r="N284" s="2"/>
      <x:c r="O284" s="4" t="n">
        <x:v>183.33</x:v>
      </x:c>
      <x:c r="P284" s="4" t="n">
        <x:v>0</x:v>
      </x:c>
      <x:c r="Q284" s="2"/>
      <x:c r="R284" s="2"/>
      <x:c r="S284" s="2"/>
      <x:c r="T284" s="10" t="n">
        <x:f>SUM(O284:P284)</x:f>
        <x:v>183.33</x:v>
      </x:c>
    </x:row>
    <x:row r="285" ht="15" customHeight="1">
      <x:c r="A285" s="2" t="str">
        <x:v>FWKD0096420</x:v>
      </x:c>
      <x:c r="B285" s="2" t="str">
        <x:v>Mesa Elementary School</x:v>
      </x:c>
      <x:c r="C285" s="2" t="str">
        <x:v>Closed Complete</x:v>
      </x:c>
      <x:c r="D285" s="3" t="n">
        <x:v>45877.55168981481</x:v>
      </x:c>
      <x:c r="E285" s="3" t="n">
        <x:v>45880.405694444446</x:v>
      </x:c>
      <x:c r="F285" s="3" t="n">
        <x:v>45880.40571759259</x:v>
      </x:c>
      <x:c r="G285" s="2" t="str">
        <x:v>Project/Billable</x:v>
      </x:c>
      <x:c r="H285" s="2" t="str">
        <x:v>Specific details relating to the location of proposed project: Mesa entrance hallway by the office/1st grade classroom CR113
 Brief Description Of Proposed Project: Need new coat hanger mounted to the wall
 Project Lead Contact Name: Ana Marron
 Project Lead Contact Phone Number: 3004
 PTA/PTO Contact (If Applicable): 
 Proposed Project Timeline Desired Start Date: 2025-08-11 18:56:47
 Proposed Project Timeline Desired End Date: 2025-08-13 18:56:51
 Account Code: 10/166/0010/1011/0852
 Project Code: 
 What is your Budget To Complete This Project: I need a coat hanger built and mounted to the wall on corridor 2. But first I need to know the cost, and if too steep I would buy it online and then have it installed. We now have a 2nd round of KG, and we have no space for so many kids to hang backpacks and jackets. 
 Name of Project Sponsor that has approved this project: Josh Baldner
 Project/Billable
 comment: 
 Project/Billable
 comment: 
 Project/Billable
 comment:</x:v>
      </x:c>
      <x:c r="I285" s="2" t="str">
        <x:v>Project Estimates</x:v>
      </x:c>
      <x:c r="J285" s="2" t="str">
        <x:v>Projects &amp; Installations</x:v>
      </x:c>
      <x:c r="K285" s="2" t="str">
        <x:v>OPS FAC BLDG Managers</x:v>
      </x:c>
      <x:c r="L285" s="2" t="str">
        <x:v>Estimate completed.</x:v>
      </x:c>
      <x:c r="M285" s="2" t="str">
        <x:v>2025-08-08 13:42:07 - Ana Marron (Additional Comments)
 Frank, please ignore the build request. I actually have two coat hangers that can be mounted. I just need them mounted as soon as possible. I will open a different work order for that. Thank you</x:v>
      </x:c>
      <x:c r="N285" s="2"/>
      <x:c r="O285" s="4" t="n">
        <x:v>50</x:v>
      </x:c>
      <x:c r="P285" s="4" t="n">
        <x:v>0</x:v>
      </x:c>
      <x:c r="Q285" s="2"/>
      <x:c r="R285" s="2"/>
      <x:c r="S285" s="2"/>
      <x:c r="T285" s="10" t="n">
        <x:f>SUM(O285:P285)</x:f>
        <x:v>50</x:v>
      </x:c>
    </x:row>
    <x:row r="286" ht="15" customHeight="1">
      <x:c r="A286" s="2" t="str">
        <x:v>FWKD0096319</x:v>
      </x:c>
      <x:c r="B286" s="2" t="str">
        <x:v>Mesa Elementary School</x:v>
      </x:c>
      <x:c r="C286" s="2" t="str">
        <x:v>Closed Complete</x:v>
      </x:c>
      <x:c r="D286" s="3" t="n">
        <x:v>45876.49949074074</x:v>
      </x:c>
      <x:c r="E286" s="3" t="n">
        <x:v>45889.32708333333</x:v>
      </x:c>
      <x:c r="F286" s="3" t="n">
        <x:v>45889.32708333333</x:v>
      </x:c>
      <x:c r="G286" s="2" t="str">
        <x:v>Corrective</x:v>
      </x:c>
      <x:c r="H286" s="2" t="str">
        <x:v>Cork strip outside preschool enrichment room needs removed
 Bulletin board on east wall outside preschool learning room needs to be moved to west wall outside preschool enrichment room.
 New cubby shelf coming from Eldorado needs to be mounted to the east wall,
 *Please let Frank know what it will cost to get this done.</x:v>
      </x:c>
      <x:c r="I286" s="2" t="str">
        <x:v>Project Estimates</x:v>
      </x:c>
      <x:c r="J286" s="2" t="str">
        <x:v>Buildings</x:v>
      </x:c>
      <x:c r="K286" s="2" t="str">
        <x:v>OPS FAC BLDG</x:v>
      </x:c>
      <x:c r="L286" s="2" t="str">
        <x:v>Complete</x:v>
      </x:c>
      <x:c r="M286" s="2" t="str">
        <x:v>2025-08-08 09:05:08 - Ana Marron (Additional Comments)
 Due to enrollment numbers, this project is a necessity, therefore I believe the school should not be billed for it. Please let me know if that is NOT the case. And if so, please provide me with a quote. Thank you. Ana Marron</x:v>
      </x:c>
      <x:c r="N286" s="2"/>
      <x:c r="O286" s="4" t="n">
        <x:v>80.83</x:v>
      </x:c>
      <x:c r="P286" s="4" t="n">
        <x:v>0</x:v>
      </x:c>
      <x:c r="Q286" s="2"/>
      <x:c r="R286" s="2"/>
      <x:c r="S286" s="2"/>
      <x:c r="T286" s="10" t="n">
        <x:f>SUM(O286:P286)</x:f>
        <x:v>80.83</x:v>
      </x:c>
    </x:row>
    <x:row r="287" ht="15" customHeight="1">
      <x:c r="A287" s="2" t="str">
        <x:v>FWKD0096279</x:v>
      </x:c>
      <x:c r="B287" s="2" t="str">
        <x:v>Mesa Elementary School</x:v>
      </x:c>
      <x:c r="C287" s="2" t="str">
        <x:v>Closed Complete</x:v>
      </x:c>
      <x:c r="D287" s="3" t="n">
        <x:v>45876.29744212963</x:v>
      </x:c>
      <x:c r="E287" s="3" t="n">
        <x:v>45877.45396990741</x:v>
      </x:c>
      <x:c r="F287" s="3" t="n">
        <x:v>45877.45396990741</x:v>
      </x:c>
      <x:c r="G287" s="2" t="str">
        <x:v>Corrective</x:v>
      </x:c>
      <x:c r="H287" s="2" t="str">
        <x:v>Classroom 127-A has an electrical outlet in the southwest corner under the fire extinguisher that don't have power. Breakers look good and not tripped. Can we have this checked? Thanks</x:v>
      </x:c>
      <x:c r="I287" s="2" t="str">
        <x:v>Outlet</x:v>
      </x:c>
      <x:c r="J287" s="2" t="str">
        <x:v>Electrical</x:v>
      </x:c>
      <x:c r="K287" s="2" t="str">
        <x:v>OPS FAC ELEC</x:v>
      </x:c>
      <x:c r="L287" s="2" t="str">
        <x:v>This outlet had been abandoned at some point. I tied it in with a working nearby outlet circuit.</x:v>
      </x:c>
      <x:c r="M287" s="2"/>
      <x:c r="N287" s="2"/>
      <x:c r="O287" s="4" t="n">
        <x:v>55.83</x:v>
      </x:c>
      <x:c r="P287" s="4" t="n">
        <x:v>0</x:v>
      </x:c>
      <x:c r="Q287" s="2"/>
      <x:c r="R287" s="2"/>
      <x:c r="S287" s="2"/>
      <x:c r="T287" s="10" t="n">
        <x:f>SUM(O287:P287)</x:f>
        <x:v>55.83</x:v>
      </x:c>
    </x:row>
    <x:row r="288" ht="15" customHeight="1">
      <x:c r="A288" s="2" t="str">
        <x:v>FWKD0096271</x:v>
      </x:c>
      <x:c r="B288" s="2" t="str">
        <x:v>Mesa Elementary School</x:v>
      </x:c>
      <x:c r="C288" s="2" t="str">
        <x:v>Closed Complete</x:v>
      </x:c>
      <x:c r="D288" s="3" t="n">
        <x:v>45876.232152777775</x:v>
      </x:c>
      <x:c r="E288" s="3" t="n">
        <x:v>45889.32542824074</x:v>
      </x:c>
      <x:c r="F288" s="3" t="n">
        <x:v>45889.32543981481</x:v>
      </x:c>
      <x:c r="G288" s="2" t="str">
        <x:v>Corrective</x:v>
      </x:c>
      <x:c r="H288" s="2" t="str">
        <x:v>We need the bulletin board, and the coat hangers moved up on the wall. The coat hanger is too close to the ground, and the kids are unable to hang coats there. In winter, it becomes a hazard, as everything is on the floor. 
 This year we have an extremely large classroom (31+ kids), and we need for all the coat hanger/hooks to be usable, as we do not have a lot of wall space, or options in that hallway. I did not add this request to ask for a quote under projects and installations, as I believe this is a necessary change. Please let me know if there will be a cost involved in this project. Thank you. Ana
 *Please let Frank know what this will cost to get done.</x:v>
      </x:c>
      <x:c r="I288" s="2" t="str">
        <x:v>Project Estimates</x:v>
      </x:c>
      <x:c r="J288" s="2" t="str">
        <x:v>Buildings</x:v>
      </x:c>
      <x:c r="K288" s="2" t="str">
        <x:v>OPS FAC BLDG</x:v>
      </x:c>
      <x:c r="L288" s="2" t="str">
        <x:v>Estimate given</x:v>
      </x:c>
      <x:c r="M288" s="2"/>
      <x:c r="N288" s="2"/>
      <x:c r="O288" s="4" t="n">
        <x:v>66.67</x:v>
      </x:c>
      <x:c r="P288" s="4" t="n">
        <x:v>0</x:v>
      </x:c>
      <x:c r="Q288" s="2"/>
      <x:c r="R288" s="2"/>
      <x:c r="S288" s="2"/>
      <x:c r="T288" s="10" t="n">
        <x:f>SUM(O288:P288)</x:f>
        <x:v>66.67</x:v>
      </x:c>
    </x:row>
    <x:row r="289" ht="15" customHeight="1">
      <x:c r="A289" s="2" t="str">
        <x:v>FWKD0096262</x:v>
      </x:c>
      <x:c r="B289" s="2" t="str">
        <x:v>Mesa Elementary School</x:v>
      </x:c>
      <x:c r="C289" s="2" t="str">
        <x:v>Closed Complete</x:v>
      </x:c>
      <x:c r="D289" s="3" t="n">
        <x:v>45875.69996527778</x:v>
      </x:c>
      <x:c r="E289" s="3" t="n">
        <x:v>45876.35046296296</x:v>
      </x:c>
      <x:c r="F289" s="3" t="n">
        <x:v>45876.35046296296</x:v>
      </x:c>
      <x:c r="G289" s="2" t="str">
        <x:v>Corrective</x:v>
      </x:c>
      <x:c r="H289" s="2" t="str">
        <x:v>Scheduling:
 Parent Teacher Conferences - All school HVAC should be working 
 7 Oct 2025, Tue
 3 – 7pm
 Parent Teacher Conferences
 8 Oct 2025, Wed
 3 – 7pm
 Parent Teacher Conferences
 9 Oct 2025, Thu
 3 – 7pm
 Parent Teacher Conferences
 10 Feb 2026, Tue
 3 – 7pm
 Parent Teacher Conferences
 11 Feb 2026, Wed
 3 – 7pm
 Parent Teacher Conferences
 12 Feb 2026, Thu
 3 – 7pm
 Parent Teacher Conferences</x:v>
      </x:c>
      <x:c r="I289" s="2" t="str">
        <x:v>Schedule Ventilation</x:v>
      </x:c>
      <x:c r="J289" s="2" t="str">
        <x:v>HVAC</x:v>
      </x:c>
      <x:c r="K289" s="2" t="str">
        <x:v>OPS FAC HVAC Managers</x:v>
      </x:c>
      <x:c r="L289" s="2" t="str">
        <x:v>Scheduled</x:v>
      </x:c>
      <x:c r="M289" s="2" t="str">
        <x:v>2025-08-07 08:24:40 - Travis Cook (Additional Comments)
 Scheduled</x:v>
      </x:c>
      <x:c r="N289" s="2"/>
      <x:c r="O289" s="4" t="n">
        <x:v>0</x:v>
      </x:c>
      <x:c r="P289" s="4" t="n">
        <x:v>0</x:v>
      </x:c>
      <x:c r="Q289" s="2"/>
      <x:c r="R289" s="2"/>
      <x:c r="S289" s="2"/>
      <x:c r="T289" s="10" t="n">
        <x:f>SUM(O289:P289)</x:f>
        <x:v>0</x:v>
      </x:c>
    </x:row>
    <x:row r="290" ht="15" customHeight="1">
      <x:c r="A290" s="2" t="str">
        <x:v>FWKD0096257</x:v>
      </x:c>
      <x:c r="B290" s="2" t="str">
        <x:v>Mesa Elementary School</x:v>
      </x:c>
      <x:c r="C290" s="2" t="str">
        <x:v>Closed Complete</x:v>
      </x:c>
      <x:c r="D290" s="3" t="n">
        <x:v>45875.64701388889</x:v>
      </x:c>
      <x:c r="E290" s="3" t="n">
        <x:v>45875.66081018518</x:v>
      </x:c>
      <x:c r="F290" s="3" t="n">
        <x:v>45875.66081018518</x:v>
      </x:c>
      <x:c r="G290" s="2" t="str">
        <x:v>Corrective</x:v>
      </x:c>
      <x:c r="H290" s="2" t="str">
        <x:v>Scheduling:
 17 Sep 2025, Wed
 5:30 – 7:30pm
 FET/DEI Meeting
 12 Nov 2025, Wed
 5:30 – 7:30pm
 FET/DEI Meeting
 21 Jan 2026, Wed
 5:30 – 7:30pm
 FET/DEI Meeting
 15 Apr 2026, Wed
 5:30 – 7:30pm
 FET/DEI Meeting
 All meetings will take place at the Library, RM122 (123, 125, 126)</x:v>
      </x:c>
      <x:c r="I290" s="2" t="str">
        <x:v>Schedule Ventilation</x:v>
      </x:c>
      <x:c r="J290" s="2" t="str">
        <x:v>HVAC</x:v>
      </x:c>
      <x:c r="K290" s="2" t="str">
        <x:v>OPS FAC HVAC Managers</x:v>
      </x:c>
      <x:c r="L290" s="2" t="str">
        <x:v>Scheduled</x:v>
      </x:c>
      <x:c r="M290" s="2" t="str">
        <x:v>2025-08-06 15:51:22 - Travis Cook (Additional Comments)
 Scheduled</x:v>
      </x:c>
      <x:c r="N290" s="2"/>
      <x:c r="O290" s="4" t="n">
        <x:v>0</x:v>
      </x:c>
      <x:c r="P290" s="4" t="n">
        <x:v>0</x:v>
      </x:c>
      <x:c r="Q290" s="2"/>
      <x:c r="R290" s="2"/>
      <x:c r="S290" s="2"/>
      <x:c r="T290" s="10" t="n">
        <x:f>SUM(O290:P290)</x:f>
        <x:v>0</x:v>
      </x:c>
    </x:row>
    <x:row r="291" ht="15" customHeight="1">
      <x:c r="A291" s="2" t="str">
        <x:v>FWKD0096212</x:v>
      </x:c>
      <x:c r="B291" s="2" t="str">
        <x:v>Mesa Elementary School</x:v>
      </x:c>
      <x:c r="C291" s="2" t="str">
        <x:v>Closed Complete</x:v>
      </x:c>
      <x:c r="D291" s="3" t="n">
        <x:v>45875.43714120371</x:v>
      </x:c>
      <x:c r="E291" s="3" t="n">
        <x:v>45880.334444444445</x:v>
      </x:c>
      <x:c r="F291" s="3" t="n">
        <x:v>45880.334444444445</x:v>
      </x:c>
      <x:c r="G291" s="2" t="str">
        <x:v>Corrective</x:v>
      </x:c>
      <x:c r="H291" s="2" t="str">
        <x:v>Somehow some bees made a nest inside classroom 154 ceiling. They actually ground a hole in the ceiling tiles. I got the nest killed and vacuumed up, but now we have a hole I need plugged up. Do you have any ideas on what we could do to plug up or cover this hole? Thanks</x:v>
      </x:c>
      <x:c r="I291" s="2" t="str">
        <x:v>Grid Ceiling</x:v>
      </x:c>
      <x:c r="J291" s="2" t="str">
        <x:v>Buildings</x:v>
      </x:c>
      <x:c r="K291" s="2" t="str">
        <x:v>OPS FAC BLDG</x:v>
      </x:c>
      <x:c r="L291" s="2" t="str">
        <x:v>Patched holes up.</x:v>
      </x:c>
      <x:c r="M291" s="2"/>
      <x:c r="N291" s="2"/>
      <x:c r="O291" s="4" t="n">
        <x:v>0.83</x:v>
      </x:c>
      <x:c r="P291" s="4" t="n">
        <x:v>0</x:v>
      </x:c>
      <x:c r="Q291" s="2"/>
      <x:c r="R291" s="2"/>
      <x:c r="S291" s="2"/>
      <x:c r="T291" s="10" t="n">
        <x:f>SUM(O291:P291)</x:f>
        <x:v>0.83</x:v>
      </x:c>
    </x:row>
    <x:row r="292" ht="15" customHeight="1">
      <x:c r="A292" s="2" t="str">
        <x:v>FWKD0096067</x:v>
      </x:c>
      <x:c r="B292" s="2" t="str">
        <x:v>Mesa Elementary School</x:v>
      </x:c>
      <x:c r="C292" s="2" t="str">
        <x:v>Closed Complete</x:v>
      </x:c>
      <x:c r="D292" s="3" t="n">
        <x:v>45874.33484953704</x:v>
      </x:c>
      <x:c r="E292" s="3" t="n">
        <x:v>45880.299259259256</x:v>
      </x:c>
      <x:c r="F292" s="3" t="n">
        <x:v>45880.299212962964</x:v>
      </x:c>
      <x:c r="G292" s="2" t="str">
        <x:v>Corrective</x:v>
      </x:c>
      <x:c r="H292" s="2" t="str">
        <x:v>The fan in the southeast corner of the library needs to be turned down. It is loud and vibrating the ceiling. This has been an issue before and just needs to be turned down...it must have reset to the default over the summer. Thanks.</x:v>
      </x:c>
      <x:c r="I292" s="2" t="str">
        <x:v>Roof Top Unit</x:v>
      </x:c>
      <x:c r="J292" s="2" t="str">
        <x:v>HVAC</x:v>
      </x:c>
      <x:c r="K292" s="2" t="str">
        <x:v>OPS FAC HVAC</x:v>
      </x:c>
      <x:c r="L292" s="2" t="str">
        <x:v>Air handler exhaust fan would vibrate when it would ramp up above 50%. Exhaust fan speed mod Program has been changed to limit fan to 50%.</x:v>
      </x:c>
      <x:c r="M292" s="2"/>
      <x:c r="N292" s="2" t="str">
        <x:v>2025-08-11 07:09:03 - Jorge Altamira (Work Notes)
 Exhaust fan speed control program turned down from 70% to 50% tracking.
 2025-08-06 08:30:06 - Jorge Altamira (Work Notes)
 Forced return fan speed to 40%
 2025-08-06 07:49:35 - Jorge Altamira (Work Notes)
 When RTU03 exhaust fan ramps up above 50%. It will vibrate.</x:v>
      </x:c>
      <x:c r="O292" s="4" t="n">
        <x:v>96.67</x:v>
      </x:c>
      <x:c r="P292" s="4" t="n">
        <x:v>0</x:v>
      </x:c>
      <x:c r="Q292" s="2"/>
      <x:c r="R292" s="2"/>
      <x:c r="S292" s="2"/>
      <x:c r="T292" s="10" t="n">
        <x:f>SUM(O292:P292)</x:f>
        <x:v>96.67</x:v>
      </x:c>
    </x:row>
    <x:row r="293" ht="15" customHeight="1">
      <x:c r="A293" s="2" t="str">
        <x:v>FWKD0095801</x:v>
      </x:c>
      <x:c r="B293" s="2" t="str">
        <x:v>Mesa Elementary School</x:v>
      </x:c>
      <x:c r="C293" s="2" t="str">
        <x:v>Closed Complete</x:v>
      </x:c>
      <x:c r="D293" s="3" t="n">
        <x:v>45867.89334490741</x:v>
      </x:c>
      <x:c r="E293" s="3" t="n">
        <x:v>45869.24365740741</x:v>
      </x:c>
      <x:c r="F293" s="3" t="n">
        <x:v>45869.24365740741</x:v>
      </x:c>
      <x:c r="G293" s="2" t="str">
        <x:v>Corrective</x:v>
      </x:c>
      <x:c r="H293" s="2" t="str">
        <x:v>Scheduling:
 Back to School Night - August 20, 2025 - 5:00-6:30 p.m. 
 Rooms: 01, 02, 03, 06 (all office area), and 104 (Auditorium)</x:v>
      </x:c>
      <x:c r="I293" s="2" t="str">
        <x:v>Schedule Ventilation</x:v>
      </x:c>
      <x:c r="J293" s="2" t="str">
        <x:v>HVAC</x:v>
      </x:c>
      <x:c r="K293" s="2" t="str">
        <x:v>OPS FAC HVAC Managers</x:v>
      </x:c>
      <x:c r="L293" s="2" t="str">
        <x:v>Scheduled</x:v>
      </x:c>
      <x:c r="M293" s="2" t="str">
        <x:v>2025-07-31 05:50:41 - Travis Cook (Additional Comments)
 Scheduled</x:v>
      </x:c>
      <x:c r="N293" s="2"/>
      <x:c r="O293" s="4" t="n">
        <x:v>0</x:v>
      </x:c>
      <x:c r="P293" s="4" t="n">
        <x:v>0</x:v>
      </x:c>
      <x:c r="Q293" s="2"/>
      <x:c r="R293" s="2"/>
      <x:c r="S293" s="2"/>
      <x:c r="T293" s="10" t="n">
        <x:f>SUM(O293:P293)</x:f>
        <x:v>0</x:v>
      </x:c>
    </x:row>
    <x:row r="294" ht="15" customHeight="1">
      <x:c r="A294" s="2" t="str">
        <x:v>FWKD0095765</x:v>
      </x:c>
      <x:c r="B294" s="2" t="str">
        <x:v>Mesa Elementary School</x:v>
      </x:c>
      <x:c r="C294" s="2" t="str">
        <x:v>Closed Complete</x:v>
      </x:c>
      <x:c r="D294" s="3" t="n">
        <x:v>45867.4796875</x:v>
      </x:c>
      <x:c r="E294" s="3" t="n">
        <x:v>45882.291863425926</x:v>
      </x:c>
      <x:c r="F294" s="3" t="n">
        <x:v>45882.291875</x:v>
      </x:c>
      <x:c r="G294" s="2" t="str">
        <x:v>Corrective</x:v>
      </x:c>
      <x:c r="H294" s="2" t="str">
        <x:v>Upper field- west side of school. Something is broke in the sprinkler controls box causing water to be pumped all over the field. It's leaking pretty good. Thanks</x:v>
      </x:c>
      <x:c r="I294" s="2" t="str">
        <x:v>Irrigation</x:v>
      </x:c>
      <x:c r="J294" s="2" t="str">
        <x:v>Grounds</x:v>
      </x:c>
      <x:c r="K294" s="2" t="str">
        <x:v>OPS FAC GRND</x:v>
      </x:c>
      <x:c r="L294" s="2" t="str">
        <x:v>New ball valve and valve and several heads replaced</x:v>
      </x:c>
      <x:c r="M294" s="2"/>
      <x:c r="N294" s="2"/>
      <x:c r="O294" s="4" t="n">
        <x:v>576.67</x:v>
      </x:c>
      <x:c r="P294" s="4" t="n">
        <x:v>0</x:v>
      </x:c>
      <x:c r="Q294" s="2"/>
      <x:c r="R294" s="2"/>
      <x:c r="S294" s="2"/>
      <x:c r="T294" s="10" t="n">
        <x:f>SUM(O294:P294)</x:f>
        <x:v>576.67</x:v>
      </x:c>
    </x:row>
    <x:row r="295" ht="15" customHeight="1">
      <x:c r="A295" s="2" t="str">
        <x:v>FWKD0095737</x:v>
      </x:c>
      <x:c r="B295" s="2" t="str">
        <x:v>Mesa Elementary School</x:v>
      </x:c>
      <x:c r="C295" s="2" t="str">
        <x:v>Closed Complete</x:v>
      </x:c>
      <x:c r="D295" s="3" t="n">
        <x:v>45867.25127314815</x:v>
      </x:c>
      <x:c r="E295" s="3" t="n">
        <x:v>45867.52972222222</x:v>
      </x:c>
      <x:c r="F295" s="3" t="n">
        <x:v>45867.52972222222</x:v>
      </x:c>
      <x:c r="G295" s="2" t="str">
        <x:v>Corrective</x:v>
      </x:c>
      <x:c r="H295" s="2" t="str">
        <x:v>Help Jorge with HVAC units not working</x:v>
      </x:c>
      <x:c r="I295" s="2" t="str">
        <x:v>Fire Alarm</x:v>
      </x:c>
      <x:c r="J295" s="2" t="str">
        <x:v>LVSS</x:v>
      </x:c>
      <x:c r="K295" s="2" t="str">
        <x:v>OPS FAC LVSS</x:v>
      </x:c>
      <x:c r="L295" s="2" t="str">
        <x:v>Done</x:v>
      </x:c>
      <x:c r="M295" s="2"/>
      <x:c r="N295" s="2"/>
      <x:c r="O295" s="4" t="n">
        <x:v>452.5</x:v>
      </x:c>
      <x:c r="P295" s="4" t="n">
        <x:v>0</x:v>
      </x:c>
      <x:c r="Q295" s="2"/>
      <x:c r="R295" s="2"/>
      <x:c r="S295" s="2"/>
      <x:c r="T295" s="10" t="n">
        <x:f>SUM(O295:P295)</x:f>
        <x:v>452.5</x:v>
      </x:c>
    </x:row>
    <x:row r="296" ht="15" customHeight="1">
      <x:c r="A296" s="2" t="str">
        <x:v>FWKD0095734</x:v>
      </x:c>
      <x:c r="B296" s="2" t="str">
        <x:v>Mesa Elementary School</x:v>
      </x:c>
      <x:c r="C296" s="2" t="str">
        <x:v>Closed Complete</x:v>
      </x:c>
      <x:c r="D296" s="3" t="n">
        <x:v>45866.826273148145</x:v>
      </x:c>
      <x:c r="E296" s="3" t="n">
        <x:v>45868.25258101852</x:v>
      </x:c>
      <x:c r="F296" s="3" t="n">
        <x:v>45868.25258101852</x:v>
      </x:c>
      <x:c r="G296" s="2" t="str">
        <x:v>Corrective</x:v>
      </x:c>
      <x:c r="H296" s="2" t="str">
        <x:v>Mesa ES - Don (Custodian) reported to security that the sprinkler box on the soccer field is full of water and unsure how to resolve the issue himself.</x:v>
      </x:c>
      <x:c r="I296" s="2" t="str">
        <x:v>Irrigation</x:v>
      </x:c>
      <x:c r="J296" s="2" t="str">
        <x:v>Grounds</x:v>
      </x:c>
      <x:c r="K296" s="2" t="str">
        <x:v>OPS FAC GRND</x:v>
      </x:c>
      <x:c r="L296" s="2" t="str">
        <x:v>2 work orders for same issue</x:v>
      </x:c>
      <x:c r="M296" s="2"/>
      <x:c r="N296" s="2"/>
      <x:c r="O296" s="4" t="n">
        <x:v>0</x:v>
      </x:c>
      <x:c r="P296" s="4" t="n">
        <x:v>0</x:v>
      </x:c>
      <x:c r="Q296" s="2"/>
      <x:c r="R296" s="2"/>
      <x:c r="S296" s="2"/>
      <x:c r="T296" s="10" t="n">
        <x:f>SUM(O296:P296)</x:f>
        <x:v>0</x:v>
      </x:c>
    </x:row>
    <x:row r="297" ht="15" customHeight="1">
      <x:c r="A297" s="2" t="str">
        <x:v>FWKD0095702</x:v>
      </x:c>
      <x:c r="B297" s="2" t="str">
        <x:v>Mesa Elementary School</x:v>
      </x:c>
      <x:c r="C297" s="2" t="str">
        <x:v>Closed Complete</x:v>
      </x:c>
      <x:c r="D297" s="3" t="n">
        <x:v>45866.46976851852</x:v>
      </x:c>
      <x:c r="E297" s="3" t="n">
        <x:v>45896.46108796296</x:v>
      </x:c>
      <x:c r="F297" s="3" t="n">
        <x:v>45896.46108796296</x:v>
      </x:c>
      <x:c r="G297" s="2" t="str">
        <x:v>Corrective</x:v>
      </x:c>
      <x:c r="H297" s="2" t="str">
        <x:v>Sensory Integration Swing Rm 148 FAILED inspection.
 Please come take a look to see how we can fix the SPED room swing.
 "Clamshell style bracket lag bolted on glulam beam with eyebolt welded to base. Carabiner with southpaw swivel. No swings available for inspection. Bent Excessive wear on both the bolt and the quick link are clear indications of misuse and must be replaced before next use. " Report sent by Frank Martinez is attached to the ticket. Thank you. * Please see the email from John Lazurus about this repair.</x:v>
      </x:c>
      <x:c r="I297" s="2" t="str">
        <x:v>ILC Swing Inspection/Repair</x:v>
      </x:c>
      <x:c r="J297" s="2" t="str">
        <x:v>Buildings</x:v>
      </x:c>
      <x:c r="K297" s="2" t="str">
        <x:v>OPS FAC BLDG</x:v>
      </x:c>
      <x:c r="L297" s="2" t="str">
        <x:v>Replaced worn out eye bolt for swing.</x:v>
      </x:c>
      <x:c r="M297" s="2"/>
      <x:c r="N297" s="2"/>
      <x:c r="O297" s="4" t="n">
        <x:v>64.17</x:v>
      </x:c>
      <x:c r="P297" s="4" t="n">
        <x:v>0</x:v>
      </x:c>
      <x:c r="Q297" s="2"/>
      <x:c r="R297" s="2"/>
      <x:c r="S297" s="2"/>
      <x:c r="T297" s="10" t="n">
        <x:f>SUM(O297:P297)</x:f>
        <x:v>64.17</x:v>
      </x:c>
    </x:row>
    <x:row r="298" ht="15" customHeight="1">
      <x:c r="A298" s="2" t="str">
        <x:v>FWKD0095542</x:v>
      </x:c>
      <x:c r="B298" s="2" t="str">
        <x:v>Mesa Elementary School</x:v>
      </x:c>
      <x:c r="C298" s="2" t="str">
        <x:v>Closed Complete</x:v>
      </x:c>
      <x:c r="D298" s="3" t="n">
        <x:v>45865.91743055556</x:v>
      </x:c>
      <x:c r="E298" s="3" t="n">
        <x:v>45875.507372685184</x:v>
      </x:c>
      <x:c r="F298" s="3" t="n">
        <x:v>45875.507372685184</x:v>
      </x:c>
      <x:c r="G298" s="2" t="str">
        <x:v>Planned</x:v>
      </x:c>
      <x:c r="H298" s="2"/>
      <x:c r="I298" s="2" t="str">
        <x:v>Periodic Surveillance</x:v>
      </x:c>
      <x:c r="J298" s="2" t="str">
        <x:v>Semi-Annual Periodic Suvveillance</x:v>
      </x:c>
      <x:c r="K298" s="2" t="str">
        <x:v>OPS FAC ENVI</x:v>
      </x:c>
      <x:c r="L298" s="2" t="str">
        <x:v>The periodic surveillance was completed and carried out in accordance with section IV of Colorado Regulation No. 8 Part B – Asbestos. No issues found</x:v>
      </x:c>
      <x:c r="M298" s="2"/>
      <x:c r="N298" s="2"/>
      <x:c r="O298" s="4" t="n">
        <x:v>43.33</x:v>
      </x:c>
      <x:c r="P298" s="4" t="n">
        <x:v>0</x:v>
      </x:c>
      <x:c r="Q298" s="2"/>
      <x:c r="R298" s="2"/>
      <x:c r="S298" s="2"/>
      <x:c r="T298" s="10" t="n">
        <x:f>SUM(O298:P298)</x:f>
        <x:v>43.33</x:v>
      </x:c>
    </x:row>
    <x:row r="299" ht="15" customHeight="1">
      <x:c r="A299" s="2" t="str">
        <x:v>FWKD0095532</x:v>
      </x:c>
      <x:c r="B299" s="2" t="str">
        <x:v>Mesa Elementary School</x:v>
      </x:c>
      <x:c r="C299" s="2" t="str">
        <x:v>Closed Complete</x:v>
      </x:c>
      <x:c r="D299" s="3" t="n">
        <x:v>45865.91730324074</x:v>
      </x:c>
      <x:c r="E299" s="3" t="n">
        <x:v>45898.60291666666</x:v>
      </x:c>
      <x:c r="F299" s="3" t="n">
        <x:v>45898.60291666666</x:v>
      </x:c>
      <x:c r="G299" s="2" t="str">
        <x:v>Planned</x:v>
      </x:c>
      <x:c r="H299" s="2"/>
      <x:c r="I299" s="2" t="str">
        <x:v>Mowing</x:v>
      </x:c>
      <x:c r="J299" s="2" t="str">
        <x:v>Weekly mowing and trimming of grounds</x:v>
      </x:c>
      <x:c r="K299" s="2" t="str">
        <x:v>OPS FAC GRND</x:v>
      </x:c>
      <x:c r="L299" s="2" t="str">
        <x:v>mowing</x:v>
      </x:c>
      <x:c r="M299" s="2"/>
      <x:c r="N299" s="2"/>
      <x:c r="O299" s="4" t="n">
        <x:v>0</x:v>
      </x:c>
      <x:c r="P299" s="4" t="n">
        <x:v>0</x:v>
      </x:c>
      <x:c r="Q299" s="2"/>
      <x:c r="R299" s="2"/>
      <x:c r="S299" s="2"/>
      <x:c r="T299" s="10" t="n">
        <x:f>SUM(O299:P299)</x:f>
        <x:v>0</x:v>
      </x:c>
    </x:row>
    <x:row r="300" ht="15" customHeight="1">
      <x:c r="A300" s="2" t="str">
        <x:v>FWKD0095369</x:v>
      </x:c>
      <x:c r="B300" s="2" t="str">
        <x:v>Mesa Elementary School</x:v>
      </x:c>
      <x:c r="C300" s="2" t="str">
        <x:v>Closed Complete</x:v>
      </x:c>
      <x:c r="D300" s="3" t="n">
        <x:v>45861.39585648148</x:v>
      </x:c>
      <x:c r="E300" s="3" t="n">
        <x:v>45863.61261574074</x:v>
      </x:c>
      <x:c r="F300" s="3" t="n">
        <x:v>45863.61261574074</x:v>
      </x:c>
      <x:c r="G300" s="2" t="str">
        <x:v>Corrective</x:v>
      </x:c>
      <x:c r="H300" s="2" t="str">
        <x:v>Could I have my Ventrac snow machine picked up and taken to transportation for its routine maintenance? Thank you!</x:v>
      </x:c>
      <x:c r="I300" s="2" t="str">
        <x:v>Equipment - Transport / Delivery - ATV, Golf Cart, Gator</x:v>
      </x:c>
      <x:c r="J300" s="2" t="str">
        <x:v>Grounds</x:v>
      </x:c>
      <x:c r="K300" s="2" t="str">
        <x:v>OPS FAC GRND</x:v>
      </x:c>
      <x:c r="L300" s="2" t="str">
        <x:v>Done</x:v>
      </x:c>
      <x:c r="M300" s="2"/>
      <x:c r="N300" s="2"/>
      <x:c r="O300" s="4" t="n">
        <x:v>226.67</x:v>
      </x:c>
      <x:c r="P300" s="4" t="n">
        <x:v>0</x:v>
      </x:c>
      <x:c r="Q300" s="2"/>
      <x:c r="R300" s="2"/>
      <x:c r="S300" s="2"/>
      <x:c r="T300" s="10" t="n">
        <x:f>SUM(O300:P300)</x:f>
        <x:v>226.67</x:v>
      </x:c>
    </x:row>
    <x:row r="301" ht="15" customHeight="1">
      <x:c r="A301" s="2" t="str">
        <x:v>FWKD0095220</x:v>
      </x:c>
      <x:c r="B301" s="2" t="str">
        <x:v>Mesa Elementary School</x:v>
      </x:c>
      <x:c r="C301" s="2" t="str">
        <x:v>Closed Complete</x:v>
      </x:c>
      <x:c r="D301" s="3" t="n">
        <x:v>45856.598495370374</x:v>
      </x:c>
      <x:c r="E301" s="3" t="n">
        <x:v>45874.64876157408</x:v>
      </x:c>
      <x:c r="F301" s="3" t="n">
        <x:v>45874.64876157408</x:v>
      </x:c>
      <x:c r="G301" s="2" t="str">
        <x:v>Corrective</x:v>
      </x:c>
      <x:c r="H301" s="2" t="str">
        <x:v>N Playground Camera is bad</x:v>
      </x:c>
      <x:c r="I301" s="2" t="str">
        <x:v>Camera Systems</x:v>
      </x:c>
      <x:c r="J301" s="2" t="str">
        <x:v>Security</x:v>
      </x:c>
      <x:c r="K301" s="2" t="str">
        <x:v>OPS SEC SYS</x:v>
      </x:c>
      <x:c r="L301" s="2" t="str">
        <x:v>Meraki switch port configured to 100mb/s and camera restored on the network.</x:v>
      </x:c>
      <x:c r="M301" s="2"/>
      <x:c r="N301" s="2"/>
      <x:c r="O301" s="4" t="n">
        <x:v>0</x:v>
      </x:c>
      <x:c r="P301" s="4" t="n">
        <x:v>0</x:v>
      </x:c>
      <x:c r="Q301" s="2"/>
      <x:c r="R301" s="2"/>
      <x:c r="S301" s="2"/>
      <x:c r="T301" s="10" t="n">
        <x:f>SUM(O301:P301)</x:f>
        <x:v>0</x:v>
      </x:c>
    </x:row>
    <x:row r="302" ht="15" customHeight="1">
      <x:c r="A302" s="2" t="str">
        <x:v>FWKD0095175</x:v>
      </x:c>
      <x:c r="B302" s="2" t="str">
        <x:v>Mesa Elementary School</x:v>
      </x:c>
      <x:c r="C302" s="2" t="str">
        <x:v>Closed Rejected</x:v>
      </x:c>
      <x:c r="D302" s="3" t="n">
        <x:v>45854.60303240741</x:v>
      </x:c>
      <x:c r="E302" s="3" t="n">
        <x:v>45854.60953703704</x:v>
      </x:c>
      <x:c r="F302" s="3" t="n">
        <x:v>45854.60954861111</x:v>
      </x:c>
      <x:c r="G302" s="2" t="str">
        <x:v>Corrective</x:v>
      </x:c>
      <x:c r="H302" s="2" t="str">
        <x:v>Can we have the air turned on in library thru Friday? We have a sewing class in there this week. Thank you!</x:v>
      </x:c>
      <x:c r="I302" s="2" t="str">
        <x:v>Schedule Ventilation</x:v>
      </x:c>
      <x:c r="J302" s="2" t="str">
        <x:v>HVAC</x:v>
      </x:c>
      <x:c r="K302" s="2" t="str">
        <x:v>OPS FAC HVAC Managers</x:v>
      </x:c>
      <x:c r="L302" s="2"/>
      <x:c r="M302" s="2" t="str">
        <x:v>2025-07-16 14:37:42 - Travis Cook (Additional Comments)
 need start an end times</x:v>
      </x:c>
      <x:c r="N302" s="2"/>
      <x:c r="O302" s="4" t="n">
        <x:v>0</x:v>
      </x:c>
      <x:c r="P302" s="4" t="n">
        <x:v>0</x:v>
      </x:c>
      <x:c r="Q302" s="2"/>
      <x:c r="R302" s="2"/>
      <x:c r="S302" s="2"/>
      <x:c r="T302" s="10" t="n">
        <x:f>SUM(O302:P302)</x:f>
        <x:v>0</x:v>
      </x:c>
    </x:row>
    <x:row r="303" ht="15" customHeight="1">
      <x:c r="A303" s="2" t="str">
        <x:v>FWKD0095162</x:v>
      </x:c>
      <x:c r="B303" s="2" t="str">
        <x:v>Mesa Elementary School</x:v>
      </x:c>
      <x:c r="C303" s="2" t="str">
        <x:v>Closed Complete</x:v>
      </x:c>
      <x:c r="D303" s="3" t="n">
        <x:v>45854.43497685185</x:v>
      </x:c>
      <x:c r="E303" s="3" t="n">
        <x:v>45875.210381944446</x:v>
      </x:c>
      <x:c r="F303" s="3" t="n">
        <x:v>45859.544965277775</x:v>
      </x:c>
      <x:c r="G303" s="2" t="str">
        <x:v>Planned</x:v>
      </x:c>
      <x:c r="H303" s="2" t="str">
        <x:v>Please turn on kitchen refrigeration equipment that was turned off for the summer utilizing the attached procedure. If unit temps were adjusted higher, please set them to the appropriate temperature. The goal is to get all equipment fully operational and at setpoint by the end of the day on Tuesday, July 29th. If there is equipment that will not be ready to accept food delivery, please email Dillon and Travis by EOB on Wednesday, July 30th and we will coordinate with Food Services to ensure they have time to adjust their plan. Thank You!</x:v>
      </x:c>
      <x:c r="I303" s="2" t="str">
        <x:v>Kitchen Start-Up/Shut-Down</x:v>
      </x:c>
      <x:c r="J303" s="2" t="str">
        <x:v>Kitchen Refrigeration Start-up</x:v>
      </x:c>
      <x:c r="K303" s="2" t="str">
        <x:v>OPS FAC HVAC</x:v>
      </x:c>
      <x:c r="L303" s="2" t="str">
        <x:v>Kitchen Ready for Deliveries</x:v>
      </x:c>
      <x:c r="M303" s="2"/>
      <x:c r="N303" s="2"/>
      <x:c r="O303" s="4" t="n">
        <x:v>0</x:v>
      </x:c>
      <x:c r="P303" s="4" t="n">
        <x:v>29.49</x:v>
      </x:c>
      <x:c r="Q303" s="2"/>
      <x:c r="R303" s="2"/>
      <x:c r="S303" s="2"/>
      <x:c r="T303" s="10" t="n">
        <x:f>SUM(O303:P303)</x:f>
        <x:v>29.49</x:v>
      </x:c>
    </x:row>
    <x:row r="304" ht="15" customHeight="1">
      <x:c r="A304" s="2" t="str">
        <x:v>FWKD0095106</x:v>
      </x:c>
      <x:c r="B304" s="2" t="str">
        <x:v>Mesa Elementary School</x:v>
      </x:c>
      <x:c r="C304" s="2" t="str">
        <x:v>Closed Complete</x:v>
      </x:c>
      <x:c r="D304" s="3" t="n">
        <x:v>45854.3925</x:v>
      </x:c>
      <x:c r="E304" s="3" t="n">
        <x:v>45859.550150462965</x:v>
      </x:c>
      <x:c r="F304" s="3" t="n">
        <x:v>45859.550162037034</x:v>
      </x:c>
      <x:c r="G304" s="2" t="str">
        <x:v>Corrective</x:v>
      </x:c>
      <x:c r="H304" s="2" t="str">
        <x:v>Auditorium- can we get the protective flooring removed and discarded in room 104. Crayons to calculators is gone now and all their pallets have been picked up. Thank you!</x:v>
      </x:c>
      <x:c r="I304" s="2" t="str">
        <x:v>Flooring/Cove Base</x:v>
      </x:c>
      <x:c r="J304" s="2" t="str">
        <x:v>Buildings</x:v>
      </x:c>
      <x:c r="K304" s="2" t="str">
        <x:v>OPS FAC BLDG</x:v>
      </x:c>
      <x:c r="L304" s="2" t="str">
        <x:v>Removed and recycled all the ram board. Ram board was beyond use again. Was tore up badly from the pallet jacks.</x:v>
      </x:c>
      <x:c r="M304" s="2"/>
      <x:c r="N304" s="2"/>
      <x:c r="O304" s="4" t="n">
        <x:v>158.33</x:v>
      </x:c>
      <x:c r="P304" s="4" t="n">
        <x:v>0</x:v>
      </x:c>
      <x:c r="Q304" s="2"/>
      <x:c r="R304" s="2"/>
      <x:c r="S304" s="2"/>
      <x:c r="T304" s="10" t="n">
        <x:f>SUM(O304:P304)</x:f>
        <x:v>158.33</x:v>
      </x:c>
    </x:row>
    <x:row r="305" ht="15" customHeight="1">
      <x:c r="A305" s="2" t="str">
        <x:v>FWKD0095104</x:v>
      </x:c>
      <x:c r="B305" s="2" t="str">
        <x:v>Mesa Elementary School</x:v>
      </x:c>
      <x:c r="C305" s="2" t="str">
        <x:v>Closed Complete</x:v>
      </x:c>
      <x:c r="D305" s="3" t="n">
        <x:v>45854.390648148146</x:v>
      </x:c>
      <x:c r="E305" s="3" t="n">
        <x:v>45859.26342592593</x:v>
      </x:c>
      <x:c r="F305" s="3" t="n">
        <x:v>45859.26342592593</x:v>
      </x:c>
      <x:c r="G305" s="2" t="str">
        <x:v>Corrective</x:v>
      </x:c>
      <x:c r="H305" s="2" t="str">
        <x:v>Girls restroom 137 has a toilet that is not working. Could we have this checked out? Thanks</x:v>
      </x:c>
      <x:c r="I305" s="2" t="str">
        <x:v>Toilet</x:v>
      </x:c>
      <x:c r="J305" s="2" t="str">
        <x:v>Plumbing</x:v>
      </x:c>
      <x:c r="K305" s="2" t="str">
        <x:v>OPS FAC PLU</x:v>
      </x:c>
      <x:c r="L305" s="2" t="str">
        <x:v>Replaced diaphragm</x:v>
      </x:c>
      <x:c r="M305" s="2"/>
      <x:c r="N305" s="2"/>
      <x:c r="O305" s="4" t="n">
        <x:v>275.83</x:v>
      </x:c>
      <x:c r="P305" s="4" t="n">
        <x:v>0</x:v>
      </x:c>
      <x:c r="Q305" s="2"/>
      <x:c r="R305" s="2"/>
      <x:c r="S305" s="2"/>
      <x:c r="T305" s="10" t="n">
        <x:f>SUM(O305:P305)</x:f>
        <x:v>275.83</x:v>
      </x:c>
    </x:row>
    <x:row r="306" ht="15" customHeight="1">
      <x:c r="A306" s="2" t="str">
        <x:v>FWKD0095103</x:v>
      </x:c>
      <x:c r="B306" s="2" t="str">
        <x:v>Mesa Elementary School</x:v>
      </x:c>
      <x:c r="C306" s="2" t="str">
        <x:v>Closed Complete</x:v>
      </x:c>
      <x:c r="D306" s="3" t="n">
        <x:v>45854.38967592592</x:v>
      </x:c>
      <x:c r="E306" s="3" t="n">
        <x:v>45859.435891203706</x:v>
      </x:c>
      <x:c r="F306" s="3" t="n">
        <x:v>45859.435891203706</x:v>
      </x:c>
      <x:c r="G306" s="2" t="str">
        <x:v>Corrective</x:v>
      </x:c>
      <x:c r="H306" s="2" t="str">
        <x:v>Metal stripping on the outside of the big gym north wall has become jagged and tore up in a few places. Im worried someone will cut their leg on it. Can we have this checked out? Thanks</x:v>
      </x:c>
      <x:c r="I306" s="2" t="str">
        <x:v>Wall Mounted Items</x:v>
      </x:c>
      <x:c r="J306" s="2" t="str">
        <x:v>Buildings</x:v>
      </x:c>
      <x:c r="K306" s="2" t="str">
        <x:v>OPS FAC BLDG</x:v>
      </x:c>
      <x:c r="L306" s="2" t="str">
        <x:v>Removed sharp metal.</x:v>
      </x:c>
      <x:c r="M306" s="2"/>
      <x:c r="N306" s="2"/>
      <x:c r="O306" s="4" t="n">
        <x:v>17.5</x:v>
      </x:c>
      <x:c r="P306" s="4" t="n">
        <x:v>0</x:v>
      </x:c>
      <x:c r="Q306" s="2"/>
      <x:c r="R306" s="2"/>
      <x:c r="S306" s="2"/>
      <x:c r="T306" s="10" t="n">
        <x:f>SUM(O306:P306)</x:f>
        <x:v>17.5</x:v>
      </x:c>
    </x:row>
    <x:row r="307" ht="15" hidden="0" customHeight="1">
      <x:c r="A307" s="16" t="str">
        <x:v>FWKD0095036</x:v>
      </x:c>
      <x:c r="B307" s="16" t="str">
        <x:v>Mesa Elementary School</x:v>
      </x:c>
      <x:c r="C307" s="16" t="str">
        <x:v>Closed Complete</x:v>
      </x:c>
      <x:c r="D307" s="17" t="n">
        <x:v>45852.43004629629</x:v>
      </x:c>
      <x:c r="E307" s="17" t="n">
        <x:v>45867.3025462963</x:v>
      </x:c>
      <x:c r="F307" s="17" t="n">
        <x:v>45867.30255787037</x:v>
      </x:c>
      <x:c r="G307" s="16" t="str">
        <x:v>Corrective</x:v>
      </x:c>
      <x:c r="H307" s="16" t="str">
        <x:v>Cooler is down temp is at 90,</x:v>
      </x:c>
      <x:c r="I307" s="16" t="str">
        <x:v>Refrigeration</x:v>
      </x:c>
      <x:c r="J307" s="16" t="str">
        <x:v>Walk in cooler</x:v>
      </x:c>
      <x:c r="K307" s="16" t="str">
        <x:v>OPS FAC HVAC</x:v>
      </x:c>
      <x:c r="L307" s="16" t="str">
        <x:v>Mesa walk in had a bad contractor and unit was short cycling. Made adjustments to low pressure cut in/cut out. Replaced contractor. Unit is down to temp 35-37*</x:v>
      </x:c>
      <x:c r="M307" s="16"/>
      <x:c r="N307" s="16" t="str">
        <x:v>2025-07-14 14:37:40 - Jorge Altamira (Work Notes)
 Contractor is burnt up.</x:v>
      </x:c>
      <x:c r="O307" s="18" t="n">
        <x:v>389.17</x:v>
      </x:c>
      <x:c r="P307" s="18" t="n">
        <x:v>0</x:v>
      </x:c>
      <x:c r="Q307" s="19" t="str">
        <x:v>Recurring category</x:v>
      </x:c>
      <x:c r="R307" s="19" t="str">
        <x:v>Kitchen refrigeration concerns: 3 tickets. Tickets may describe separate incidents or linked work, not identical failures.</x:v>
      </x:c>
      <x:c r="S307" s="19" t="str">
        <x:v>Kitchen refrigeration concerns</x:v>
      </x:c>
      <x:c r="T307" s="20" t="n">
        <x:f>SUM(O307:P307)</x:f>
        <x:v>389.17</x:v>
      </x:c>
    </x:row>
    <x:row r="308" ht="15" customHeight="1">
      <x:c r="A308" s="2" t="str">
        <x:v>FWKD0094837</x:v>
      </x:c>
      <x:c r="B308" s="2" t="str">
        <x:v>Mesa Elementary School</x:v>
      </x:c>
      <x:c r="C308" s="2" t="str">
        <x:v>Closed Complete</x:v>
      </x:c>
      <x:c r="D308" s="3" t="n">
        <x:v>45839.60040509259</x:v>
      </x:c>
      <x:c r="E308" s="3" t="n">
        <x:v>45840.51106481482</x:v>
      </x:c>
      <x:c r="F308" s="3" t="n">
        <x:v>45840.51106481482</x:v>
      </x:c>
      <x:c r="G308" s="2" t="str">
        <x:v>Corrective</x:v>
      </x:c>
      <x:c r="H308" s="2" t="str">
        <x:v>Would it be possible to have the air flow turned on in Library 122? For today July 1st and July 2nd? Im doing some floor projects up in that area and its hot up there. Some fresh cool air would help dry the carpets and wax. Thanks</x:v>
      </x:c>
      <x:c r="I308" s="2" t="str">
        <x:v>Schedule Ventilation</x:v>
      </x:c>
      <x:c r="J308" s="2" t="str">
        <x:v>HVAC</x:v>
      </x:c>
      <x:c r="K308" s="2" t="str">
        <x:v>OPS FAC HVAC Managers</x:v>
      </x:c>
      <x:c r="L308" s="2" t="str">
        <x:v>Scheduled for the 2nd. Missed the 1st</x:v>
      </x:c>
      <x:c r="M308" s="2" t="str">
        <x:v>2025-07-02 12:15:30 - Travis Cook (Additional Comments)
 Scheduled for the 2nd. Missed the 1st</x:v>
      </x:c>
      <x:c r="N308" s="2"/>
      <x:c r="O308" s="4" t="n">
        <x:v>0</x:v>
      </x:c>
      <x:c r="P308" s="4" t="n">
        <x:v>0</x:v>
      </x:c>
      <x:c r="Q308" s="2"/>
      <x:c r="R308" s="2"/>
      <x:c r="S308" s="2"/>
      <x:c r="T308" s="10" t="n">
        <x:f>SUM(O308:P308)</x:f>
        <x:v>0</x:v>
      </x:c>
    </x:row>
    <x:row r="309" ht="15" customHeight="1">
      <x:c r="A309" s="2" t="str">
        <x:v>FWKD0094749</x:v>
      </x:c>
      <x:c r="B309" s="2" t="str">
        <x:v>Mesa Elementary School</x:v>
      </x:c>
      <x:c r="C309" s="2" t="str">
        <x:v>Closed Rejected</x:v>
      </x:c>
      <x:c r="D309" s="3" t="n">
        <x:v>45834.919074074074</x:v>
      </x:c>
      <x:c r="E309" s="3" t="n">
        <x:v>45898.4925</x:v>
      </x:c>
      <x:c r="F309" s="3" t="n">
        <x:v>45898.4925</x:v>
      </x:c>
      <x:c r="G309" s="2" t="str">
        <x:v>Planned</x:v>
      </x:c>
      <x:c r="H309" s="2"/>
      <x:c r="I309" s="2" t="str">
        <x:v>Mowing</x:v>
      </x:c>
      <x:c r="J309" s="2" t="str">
        <x:v>Weekly mowing and trimming of grounds</x:v>
      </x:c>
      <x:c r="K309" s="2" t="str">
        <x:v>OPS FAC GRND</x:v>
      </x:c>
      <x:c r="L309" s="2"/>
      <x:c r="M309" s="2"/>
      <x:c r="N309" s="2"/>
      <x:c r="O309" s="4" t="n">
        <x:v>0</x:v>
      </x:c>
      <x:c r="P309" s="4" t="n">
        <x:v>0</x:v>
      </x:c>
      <x:c r="Q309" s="2"/>
      <x:c r="R309" s="2"/>
      <x:c r="S309" s="2"/>
      <x:c r="T309" s="10" t="n">
        <x:f>SUM(O309:P309)</x:f>
        <x:v>0</x:v>
      </x:c>
    </x:row>
    <x:row r="310" ht="15" customHeight="1">
      <x:c r="A310" s="2" t="str">
        <x:v>FWKD0094716</x:v>
      </x:c>
      <x:c r="B310" s="2" t="str">
        <x:v>Mesa Elementary School</x:v>
      </x:c>
      <x:c r="C310" s="2" t="str">
        <x:v>Closed Complete</x:v>
      </x:c>
      <x:c r="D310" s="3" t="n">
        <x:v>45834.91866898148</x:v>
      </x:c>
      <x:c r="E310" s="3" t="n">
        <x:v>45852.25635416667</x:v>
      </x:c>
      <x:c r="F310" s="3" t="n">
        <x:v>45852.25635416667</x:v>
      </x:c>
      <x:c r="G310" s="2" t="str">
        <x:v>Planned</x:v>
      </x:c>
      <x:c r="H310" s="2"/>
      <x:c r="I310" s="2" t="str">
        <x:v>EWF - Maintenance</x:v>
      </x:c>
      <x:c r="J310" s="2" t="str">
        <x:v>Mix all EWF and rake into low spots</x:v>
      </x:c>
      <x:c r="K310" s="2" t="str">
        <x:v>OPS FAC GRND</x:v>
      </x:c>
      <x:c r="L310" s="2" t="str">
        <x:v>No EWF</x:v>
      </x:c>
      <x:c r="M310" s="2"/>
      <x:c r="N310" s="2"/>
      <x:c r="O310" s="4" t="n">
        <x:v>0</x:v>
      </x:c>
      <x:c r="P310" s="4" t="n">
        <x:v>0</x:v>
      </x:c>
      <x:c r="Q310" s="2"/>
      <x:c r="R310" s="2"/>
      <x:c r="S310" s="2"/>
      <x:c r="T310" s="10" t="n">
        <x:f>SUM(O310:P310)</x:f>
        <x:v>0</x:v>
      </x:c>
    </x:row>
    <x:row r="311" ht="15" customHeight="1">
      <x:c r="A311" s="2" t="str">
        <x:v>FWKD0094714</x:v>
      </x:c>
      <x:c r="B311" s="2" t="str">
        <x:v>Mesa Elementary School</x:v>
      </x:c>
      <x:c r="C311" s="2" t="str">
        <x:v>Closed Complete</x:v>
      </x:c>
      <x:c r="D311" s="3" t="n">
        <x:v>45834.918645833335</x:v>
      </x:c>
      <x:c r="E311" s="3" t="n">
        <x:v>45867.58025462963</x:v>
      </x:c>
      <x:c r="F311" s="3" t="n">
        <x:v>45867.58025462963</x:v>
      </x:c>
      <x:c r="G311" s="2" t="str">
        <x:v>Planned</x:v>
      </x:c>
      <x:c r="H311" s="2"/>
      <x:c r="I311" s="2" t="str">
        <x:v>General Plumbing - PM</x:v>
      </x:c>
      <x:c r="J311" s="2" t="str">
        <x:v>Semi-Annual General Plumbing Planned Maintenance</x:v>
      </x:c>
      <x:c r="K311" s="2" t="str">
        <x:v>OPS FAC PLU</x:v>
      </x:c>
      <x:c r="L311" s="2" t="str">
        <x:v>Conducted PM as required</x:v>
      </x:c>
      <x:c r="M311" s="2"/>
      <x:c r="N311" s="2"/>
      <x:c r="O311" s="4" t="n">
        <x:v>148.33</x:v>
      </x:c>
      <x:c r="P311" s="4" t="n">
        <x:v>0</x:v>
      </x:c>
      <x:c r="Q311" s="2"/>
      <x:c r="R311" s="2"/>
      <x:c r="S311" s="2"/>
      <x:c r="T311" s="10" t="n">
        <x:f>SUM(O311:P311)</x:f>
        <x:v>148.33</x:v>
      </x:c>
    </x:row>
    <x:row r="312" ht="15" customHeight="1">
      <x:c r="A312" s="2" t="str">
        <x:v>FWKD0094636</x:v>
      </x:c>
      <x:c r="B312" s="2" t="str">
        <x:v>Mesa Elementary School</x:v>
      </x:c>
      <x:c r="C312" s="2" t="str">
        <x:v>Closed Complete</x:v>
      </x:c>
      <x:c r="D312" s="3" t="n">
        <x:v>45834.91768518519</x:v>
      </x:c>
      <x:c r="E312" s="3" t="n">
        <x:v>45840.610081018516</x:v>
      </x:c>
      <x:c r="F312" s="3" t="n">
        <x:v>45840.610081018516</x:v>
      </x:c>
      <x:c r="G312" s="2" t="str">
        <x:v>Planned</x:v>
      </x:c>
      <x:c r="H312" s="2"/>
      <x:c r="I312" s="2" t="str">
        <x:v>General Electrical - PM</x:v>
      </x:c>
      <x:c r="J312" s="2" t="str">
        <x:v>Semi-Annual General Electrical Planned Maintenance</x:v>
      </x:c>
      <x:c r="K312" s="2" t="str">
        <x:v>OPS FAC ELEC</x:v>
      </x:c>
      <x:c r="L312" s="2" t="str">
        <x:v>PM completed.</x:v>
      </x:c>
      <x:c r="M312" s="2"/>
      <x:c r="N312" s="2"/>
      <x:c r="O312" s="4" t="n">
        <x:v>140.25</x:v>
      </x:c>
      <x:c r="P312" s="4" t="n">
        <x:v>0</x:v>
      </x:c>
      <x:c r="Q312" s="2"/>
      <x:c r="R312" s="2"/>
      <x:c r="S312" s="2"/>
      <x:c r="T312" s="10" t="n">
        <x:f>SUM(O312:P312)</x:f>
        <x:v>140.25</x:v>
      </x:c>
    </x:row>
    <x:row r="313" ht="15" customHeight="1">
      <x:c r="A313" s="2" t="str">
        <x:v>FWKD0094600</x:v>
      </x:c>
      <x:c r="B313" s="2" t="str">
        <x:v>Mesa Elementary School</x:v>
      </x:c>
      <x:c r="C313" s="2" t="str">
        <x:v>Closed Complete</x:v>
      </x:c>
      <x:c r="D313" s="3" t="n">
        <x:v>45834.91719907407</x:v>
      </x:c>
      <x:c r="E313" s="3" t="n">
        <x:v>45930.62778935185</x:v>
      </x:c>
      <x:c r="F313" s="3" t="n">
        <x:v>45930.62778935185</x:v>
      </x:c>
      <x:c r="G313" s="2" t="str">
        <x:v>Planned</x:v>
      </x:c>
      <x:c r="H313" s="2"/>
      <x:c r="I313" s="2" t="str">
        <x:v>General Low Voltage/Safety Systems - PM</x:v>
      </x:c>
      <x:c r="J313" s="2" t="str">
        <x:v>Semi-Annual General Low Voltage/Safety Systems Pla</x:v>
      </x:c>
      <x:c r="K313" s="2" t="str">
        <x:v>OPS FAC LVSS</x:v>
      </x:c>
      <x:c r="L313" s="2" t="str">
        <x:v>Done</x:v>
      </x:c>
      <x:c r="M313" s="2"/>
      <x:c r="N313" s="2"/>
      <x:c r="O313" s="4" t="n">
        <x:v>57.44</x:v>
      </x:c>
      <x:c r="P313" s="4" t="n">
        <x:v>0</x:v>
      </x:c>
      <x:c r="Q313" s="2"/>
      <x:c r="R313" s="2"/>
      <x:c r="S313" s="2"/>
      <x:c r="T313" s="10" t="n">
        <x:f>SUM(O313:P313)</x:f>
        <x:v>57.44</x:v>
      </x:c>
    </x:row>
    <x:row r="314" ht="15" customHeight="1">
      <x:c r="A314" s="2" t="str">
        <x:v>FWKD0094532</x:v>
      </x:c>
      <x:c r="B314" s="2" t="str">
        <x:v>Mesa Elementary School</x:v>
      </x:c>
      <x:c r="C314" s="2" t="str">
        <x:v>Closed Complete</x:v>
      </x:c>
      <x:c r="D314" s="3" t="n">
        <x:v>45833.566608796296</x:v>
      </x:c>
      <x:c r="E314" s="3" t="n">
        <x:v>45833.5903587963</x:v>
      </x:c>
      <x:c r="F314" s="3" t="n">
        <x:v>45833.59037037037</x:v>
      </x:c>
      <x:c r="G314" s="2" t="str">
        <x:v>Corrective</x:v>
      </x:c>
      <x:c r="H314" s="2" t="str">
        <x:v>Repair issues discovered on the roof inspection.</x:v>
      </x:c>
      <x:c r="I314" s="2" t="str">
        <x:v>Roofing Service Request</x:v>
      </x:c>
      <x:c r="J314" s="2" t="str">
        <x:v>Buildings</x:v>
      </x:c>
      <x:c r="K314" s="2" t="str">
        <x:v>OPS FAC BLDG</x:v>
      </x:c>
      <x:c r="L314" s="2" t="str">
        <x:v>Repaired issues, discovered during with inspection.</x:v>
      </x:c>
      <x:c r="M314" s="2"/>
      <x:c r="N314" s="2"/>
      <x:c r="O314" s="4" t="n">
        <x:v>24.75</x:v>
      </x:c>
      <x:c r="P314" s="4" t="n">
        <x:v>0</x:v>
      </x:c>
      <x:c r="Q314" s="2"/>
      <x:c r="R314" s="2"/>
      <x:c r="S314" s="2"/>
      <x:c r="T314" s="10" t="n">
        <x:f>SUM(O314:P314)</x:f>
        <x:v>24.75</x:v>
      </x:c>
    </x:row>
    <x:row r="315" ht="15" customHeight="1">
      <x:c r="A315" s="2" t="str">
        <x:v>FWKD0094444</x:v>
      </x:c>
      <x:c r="B315" s="2" t="str">
        <x:v>Mesa Elementary School</x:v>
      </x:c>
      <x:c r="C315" s="2" t="str">
        <x:v>Closed Complete</x:v>
      </x:c>
      <x:c r="D315" s="3" t="n">
        <x:v>45831.250439814816</x:v>
      </x:c>
      <x:c r="E315" s="3" t="n">
        <x:v>45831.670266203706</x:v>
      </x:c>
      <x:c r="F315" s="3" t="n">
        <x:v>45831.670266203706</x:v>
      </x:c>
      <x:c r="G315" s="2" t="str">
        <x:v>Corrective</x:v>
      </x:c>
      <x:c r="H315" s="2" t="str">
        <x:v>Fix the intercom system.</x:v>
      </x:c>
      <x:c r="I315" s="2" t="str">
        <x:v>Intercom System</x:v>
      </x:c>
      <x:c r="J315" s="2" t="str">
        <x:v>LVSS</x:v>
      </x:c>
      <x:c r="K315" s="2" t="str">
        <x:v>OPS FAC LVSS</x:v>
      </x:c>
      <x:c r="L315" s="2" t="str">
        <x:v>Done</x:v>
      </x:c>
      <x:c r="M315" s="2"/>
      <x:c r="N315" s="2"/>
      <x:c r="O315" s="4" t="n">
        <x:v>91.5</x:v>
      </x:c>
      <x:c r="P315" s="4" t="n">
        <x:v>0</x:v>
      </x:c>
      <x:c r="Q315" s="2"/>
      <x:c r="R315" s="2"/>
      <x:c r="S315" s="2"/>
      <x:c r="T315" s="10" t="n">
        <x:f>SUM(O315:P315)</x:f>
        <x:v>91.5</x:v>
      </x:c>
    </x:row>
    <x:row r="316" ht="15" customHeight="1">
      <x:c r="A316" s="2" t="str">
        <x:v>FWKD0094370</x:v>
      </x:c>
      <x:c r="B316" s="2" t="str">
        <x:v>Mesa Elementary School</x:v>
      </x:c>
      <x:c r="C316" s="2" t="str">
        <x:v>Closed Complete</x:v>
      </x:c>
      <x:c r="D316" s="3" t="n">
        <x:v>45825.5521875</x:v>
      </x:c>
      <x:c r="E316" s="3" t="n">
        <x:v>46059.40899305556</x:v>
      </x:c>
      <x:c r="F316" s="3" t="n">
        <x:v>46059.40899305556</x:v>
      </x:c>
      <x:c r="G316" s="2" t="str">
        <x:v>Corrective</x:v>
      </x:c>
      <x:c r="H316" s="2" t="str">
        <x:v>More unruly shrubbery taking over the generator enclosure. Photos attached.</x:v>
      </x:c>
      <x:c r="I316" s="2" t="str">
        <x:v>Tree Cleanup/Removal</x:v>
      </x:c>
      <x:c r="J316" s="2" t="str">
        <x:v>Grounds</x:v>
      </x:c>
      <x:c r="K316" s="2" t="str">
        <x:v>OPS FAC GRND</x:v>
      </x:c>
      <x:c r="L316" s="2" t="str">
        <x:v>Completed</x:v>
      </x:c>
      <x:c r="M316" s="2"/>
      <x:c r="N316" s="2"/>
      <x:c r="O316" s="4" t="n">
        <x:v>223.33</x:v>
      </x:c>
      <x:c r="P316" s="4" t="n">
        <x:v>0</x:v>
      </x:c>
      <x:c r="Q316" s="2"/>
      <x:c r="R316" s="2"/>
      <x:c r="S316" s="2"/>
      <x:c r="T316" s="10" t="n">
        <x:f>SUM(O316:P316)</x:f>
        <x:v>223.33</x:v>
      </x:c>
    </x:row>
    <x:row r="317" ht="15" customHeight="1">
      <x:c r="A317" s="2" t="str">
        <x:v>FWKD0094289</x:v>
      </x:c>
      <x:c r="B317" s="2" t="str">
        <x:v>Mesa Elementary School</x:v>
      </x:c>
      <x:c r="C317" s="2" t="str">
        <x:v>Closed Complete</x:v>
      </x:c>
      <x:c r="D317" s="3" t="n">
        <x:v>45820.309907407405</x:v>
      </x:c>
      <x:c r="E317" s="3" t="n">
        <x:v>45820.47188657407</x:v>
      </x:c>
      <x:c r="F317" s="3" t="n">
        <x:v>45820.36515046296</x:v>
      </x:c>
      <x:c r="G317" s="2" t="str">
        <x:v>Corrective</x:v>
      </x:c>
      <x:c r="H317" s="2" t="str">
        <x:v>Door not latching</x:v>
      </x:c>
      <x:c r="I317" s="2" t="str">
        <x:v>Doors - Hardware</x:v>
      </x:c>
      <x:c r="J317" s="2" t="str">
        <x:v>Buldings- Door not latching, ext #5</x:v>
      </x:c>
      <x:c r="K317" s="2" t="str">
        <x:v>OPS FAC LOCK</x:v>
      </x:c>
      <x:c r="L317" s="2" t="str">
        <x:v>Adjusted closer &amp; Repaired hinge</x:v>
      </x:c>
      <x:c r="M317" s="2"/>
      <x:c r="N317" s="2"/>
      <x:c r="O317" s="4" t="n">
        <x:v>56.25</x:v>
      </x:c>
      <x:c r="P317" s="4" t="n">
        <x:v>0</x:v>
      </x:c>
      <x:c r="Q317" s="2"/>
      <x:c r="R317" s="2"/>
      <x:c r="S317" s="2"/>
      <x:c r="T317" s="10" t="n">
        <x:f>SUM(O317:P317)</x:f>
        <x:v>56.25</x:v>
      </x:c>
    </x:row>
    <x:row r="318" ht="15" customHeight="1">
      <x:c r="A318" s="2" t="str">
        <x:v>FWKD0094240</x:v>
      </x:c>
      <x:c r="B318" s="2" t="str">
        <x:v>Mesa Elementary School</x:v>
      </x:c>
      <x:c r="C318" s="2" t="str">
        <x:v>Closed Complete</x:v>
      </x:c>
      <x:c r="D318" s="3" t="n">
        <x:v>45819.313622685186</x:v>
      </x:c>
      <x:c r="E318" s="3" t="n">
        <x:v>45839.49084490741</x:v>
      </x:c>
      <x:c r="F318" s="3" t="n">
        <x:v>45839.49085648148</x:v>
      </x:c>
      <x:c r="G318" s="2" t="str">
        <x:v>Planned</x:v>
      </x:c>
      <x:c r="H318" s="2"/>
      <x:c r="I318" s="2" t="str">
        <x:v>General HVAC - PM</x:v>
      </x:c>
      <x:c r="J318" s="2" t="str">
        <x:v>PM building</x:v>
      </x:c>
      <x:c r="K318" s="2" t="str">
        <x:v>OPS FAC HVAC</x:v>
      </x:c>
      <x:c r="L318" s="2" t="str">
        <x:v>Completed PM on Building</x:v>
      </x:c>
      <x:c r="M318" s="2"/>
      <x:c r="N318" s="2"/>
      <x:c r="O318" s="4" t="n">
        <x:v>918.75</x:v>
      </x:c>
      <x:c r="P318" s="4" t="n">
        <x:v>0</x:v>
      </x:c>
      <x:c r="Q318" s="2"/>
      <x:c r="R318" s="2"/>
      <x:c r="S318" s="2"/>
      <x:c r="T318" s="10" t="n">
        <x:f>SUM(O318:P318)</x:f>
        <x:v>918.75</x:v>
      </x:c>
    </x:row>
    <x:row r="319" ht="15" customHeight="1">
      <x:c r="A319" s="2" t="str">
        <x:v>FWKD0094097</x:v>
      </x:c>
      <x:c r="B319" s="2" t="str">
        <x:v>Mesa Elementary School</x:v>
      </x:c>
      <x:c r="C319" s="2" t="str">
        <x:v>Closed Complete</x:v>
      </x:c>
      <x:c r="D319" s="3" t="n">
        <x:v>45813.4252662037</x:v>
      </x:c>
      <x:c r="E319" s="3" t="n">
        <x:v>45869.211226851854</x:v>
      </x:c>
      <x:c r="F319" s="3" t="n">
        <x:v>45813.678611111114</x:v>
      </x:c>
      <x:c r="G319" s="2" t="str">
        <x:v>Corrective</x:v>
      </x:c>
      <x:c r="H319" s="2" t="str">
        <x:v>Phil McQuade reported a sink or faucet leaking in the Kitchen.</x:v>
      </x:c>
      <x:c r="I319" s="2" t="str">
        <x:v>Sink Faucet</x:v>
      </x:c>
      <x:c r="J319" s="2" t="str">
        <x:v>Plumbing</x:v>
      </x:c>
      <x:c r="K319" s="2" t="str">
        <x:v>OPS FAC PLU</x:v>
      </x:c>
      <x:c r="L319" s="2" t="str">
        <x:v>Had to replace faucet</x:v>
      </x:c>
      <x:c r="M319" s="2"/>
      <x:c r="N319" s="2"/>
      <x:c r="O319" s="4" t="n">
        <x:v>179.25</x:v>
      </x:c>
      <x:c r="P319" s="4" t="n">
        <x:v>28.44</x:v>
      </x:c>
      <x:c r="Q319" s="2"/>
      <x:c r="R319" s="2"/>
      <x:c r="S319" s="2"/>
      <x:c r="T319" s="10" t="n">
        <x:f>SUM(O319:P319)</x:f>
        <x:v>207.69</x:v>
      </x:c>
    </x:row>
    <x:row r="320" ht="15" customHeight="1">
      <x:c r="A320" s="2" t="str">
        <x:v>FWKD0094060</x:v>
      </x:c>
      <x:c r="B320" s="2" t="str">
        <x:v>Mesa Elementary School</x:v>
      </x:c>
      <x:c r="C320" s="2" t="str">
        <x:v>Closed Complete</x:v>
      </x:c>
      <x:c r="D320" s="3" t="n">
        <x:v>45812.514386574076</x:v>
      </x:c>
      <x:c r="E320" s="3" t="n">
        <x:v>45818.543900462966</x:v>
      </x:c>
      <x:c r="F320" s="3" t="n">
        <x:v>45818.543900462966</x:v>
      </x:c>
      <x:c r="G320" s="2" t="str">
        <x:v>Corrective</x:v>
      </x:c>
      <x:c r="H320" s="2" t="str">
        <x:v>Please lay and tape down heavy thickness plastic on the carpet area of the cafetorium. This needs to be completed by the end of the day of Friday the 6th.</x:v>
      </x:c>
      <x:c r="I320" s="2" t="str">
        <x:v>Flooring/Cove Base</x:v>
      </x:c>
      <x:c r="J320" s="2" t="str">
        <x:v>Buildings</x:v>
      </x:c>
      <x:c r="K320" s="2" t="str">
        <x:v>OPS FAC BLDG</x:v>
      </x:c>
      <x:c r="L320" s="2" t="str">
        <x:v>Laid down Ram board</x:v>
      </x:c>
      <x:c r="M320" s="2"/>
      <x:c r="N320" s="2"/>
      <x:c r="O320" s="4" t="n">
        <x:v>367.5</x:v>
      </x:c>
      <x:c r="P320" s="4" t="n">
        <x:v>0</x:v>
      </x:c>
      <x:c r="Q320" s="2"/>
      <x:c r="R320" s="2"/>
      <x:c r="S320" s="2"/>
      <x:c r="T320" s="10" t="n">
        <x:f>SUM(O320:P320)</x:f>
        <x:v>367.5</x:v>
      </x:c>
    </x:row>
    <x:row r="321" ht="15" customHeight="1">
      <x:c r="A321" s="2" t="str">
        <x:v>FWKD0093923</x:v>
      </x:c>
      <x:c r="B321" s="2" t="str">
        <x:v>Mesa Elementary School</x:v>
      </x:c>
      <x:c r="C321" s="2" t="str">
        <x:v>In Progress</x:v>
      </x:c>
      <x:c r="D321" s="3" t="n">
        <x:v>45807.635775462964</x:v>
      </x:c>
      <x:c r="E321" s="3" t="n">
        <x:v>45807.635775462964</x:v>
      </x:c>
      <x:c r="F321" s="3"/>
      <x:c r="G321" s="2" t="str">
        <x:v>Corrective</x:v>
      </x:c>
      <x:c r="H321" s="2" t="str">
        <x:v>Trim dead branches and remove dead small trees on playground. Found during annual tree inspection.</x:v>
      </x:c>
      <x:c r="I321" s="2" t="str">
        <x:v>Tree Trimming</x:v>
      </x:c>
      <x:c r="J321" s="2" t="str">
        <x:v>Grounds</x:v>
      </x:c>
      <x:c r="K321" s="2" t="str">
        <x:v>OPS FAC GRND</x:v>
      </x:c>
      <x:c r="L321" s="2"/>
      <x:c r="M321" s="2"/>
      <x:c r="N321" s="2"/>
      <x:c r="O321" s="4" t="n">
        <x:v>0</x:v>
      </x:c>
      <x:c r="P321" s="4" t="n">
        <x:v>0</x:v>
      </x:c>
      <x:c r="Q321" s="2"/>
      <x:c r="R321" s="2"/>
      <x:c r="S321" s="2"/>
      <x:c r="T321" s="10" t="n">
        <x:f>SUM(O321:P321)</x:f>
        <x:v>0</x:v>
      </x:c>
    </x:row>
    <x:row r="322" ht="15" customHeight="1">
      <x:c r="A322" s="2" t="str">
        <x:v>FWKD0093862</x:v>
      </x:c>
      <x:c r="B322" s="2" t="str">
        <x:v>Mesa Elementary School</x:v>
      </x:c>
      <x:c r="C322" s="2" t="str">
        <x:v>Closed Complete</x:v>
      </x:c>
      <x:c r="D322" s="3" t="n">
        <x:v>45806.27921296296</x:v>
      </x:c>
      <x:c r="E322" s="3" t="n">
        <x:v>45811.58084490741</x:v>
      </x:c>
      <x:c r="F322" s="3" t="n">
        <x:v>45811.58084490741</x:v>
      </x:c>
      <x:c r="G322" s="2" t="str">
        <x:v>Corrective</x:v>
      </x:c>
      <x:c r="H322" s="2" t="str">
        <x:v>I need two doors swapped in the building. The door with glass in room 147 (west door, as the room has 2 doors) needs to be moved to room CR113. The solid door in CR113 will then go to RM147. The teacher in room 113 feels very uncomfortable to not be able to see who is coming into her room. Please let me know if there is a charge to this move, and if so, how much. Thank you.</x:v>
      </x:c>
      <x:c r="I322" s="2" t="str">
        <x:v>Project Estimates</x:v>
      </x:c>
      <x:c r="J322" s="2" t="str">
        <x:v>Buildings</x:v>
      </x:c>
      <x:c r="K322" s="2" t="str">
        <x:v>OPS FAC LOCK</x:v>
      </x:c>
      <x:c r="L322" s="2" t="str">
        <x:v>Unable to swap doors. Size is diffent and not fire rated.</x:v>
      </x:c>
      <x:c r="M322" s="2"/>
      <x:c r="N322" s="2"/>
      <x:c r="O322" s="4" t="n">
        <x:v>31.5</x:v>
      </x:c>
      <x:c r="P322" s="4" t="n">
        <x:v>0</x:v>
      </x:c>
      <x:c r="Q322" s="2"/>
      <x:c r="R322" s="2"/>
      <x:c r="S322" s="2"/>
      <x:c r="T322" s="10" t="n">
        <x:f>SUM(O322:P322)</x:f>
        <x:v>31.5</x:v>
      </x:c>
    </x:row>
    <x:row r="323" ht="15" customHeight="1">
      <x:c r="A323" s="2" t="str">
        <x:v>FWKD0093855</x:v>
      </x:c>
      <x:c r="B323" s="2" t="str">
        <x:v>Mesa Elementary School</x:v>
      </x:c>
      <x:c r="C323" s="2" t="str">
        <x:v>Closed Complete</x:v>
      </x:c>
      <x:c r="D323" s="3" t="n">
        <x:v>45805.718125</x:v>
      </x:c>
      <x:c r="E323" s="3" t="n">
        <x:v>45849.21042824074</x:v>
      </x:c>
      <x:c r="F323" s="3" t="n">
        <x:v>45832.568032407406</x:v>
      </x:c>
      <x:c r="G323" s="2" t="str">
        <x:v>Corrective</x:v>
      </x:c>
      <x:c r="H323" s="2" t="str">
        <x:v>In order to support all ILC students, and their needs, our Intensive learning department will be using an extra room at Mesa next year. In order to run the program safely, they will need to have another deadbolt installed on their classroom door. This will be the same type of job you have done previously for us in RM160. The new room is adjacent to the one you have installed the deadbolt - RM163.
 Please let me know if you have any questions. Thank you so much for helping us with this matter. Ana</x:v>
      </x:c>
      <x:c r="I323" s="2" t="str">
        <x:v>Locks</x:v>
      </x:c>
      <x:c r="J323" s="2" t="str">
        <x:v>Buildings</x:v>
      </x:c>
      <x:c r="K323" s="2" t="str">
        <x:v>OPS FAC LOCK</x:v>
      </x:c>
      <x:c r="L323" s="2" t="str">
        <x:v>Installed doulbe sided deadbolt on exterior door. Approved by Fire Marshall</x:v>
      </x:c>
      <x:c r="M323" s="2"/>
      <x:c r="N323" s="2" t="str">
        <x:v>2025-06-09 06:46:41 - Mark Roberts (Work Notes)
 Lowrey, David
 Mon, Jun 2, 5:14 PM (7 days ago)
 to Mario, me, Frank
 Yes, I approve the installation.</x:v>
      </x:c>
      <x:c r="O323" s="4" t="n">
        <x:v>245.25</x:v>
      </x:c>
      <x:c r="P323" s="4" t="n">
        <x:v>228.22</x:v>
      </x:c>
      <x:c r="Q323" s="2"/>
      <x:c r="R323" s="2"/>
      <x:c r="S323" s="2"/>
      <x:c r="T323" s="10" t="n">
        <x:f>SUM(O323:P323)</x:f>
        <x:v>473.47</x:v>
      </x:c>
    </x:row>
    <x:row r="324" ht="15" customHeight="1">
      <x:c r="A324" s="2" t="str">
        <x:v>FWKD0093854</x:v>
      </x:c>
      <x:c r="B324" s="2" t="str">
        <x:v>Mesa Elementary School</x:v>
      </x:c>
      <x:c r="C324" s="2" t="str">
        <x:v>Closed Complete</x:v>
      </x:c>
      <x:c r="D324" s="3" t="n">
        <x:v>45805.69997685185</x:v>
      </x:c>
      <x:c r="E324" s="3" t="n">
        <x:v>46071.638969907406</x:v>
      </x:c>
      <x:c r="F324" s="3" t="n">
        <x:v>46071.638969907406</x:v>
      </x:c>
      <x:c r="G324" s="2" t="str">
        <x:v>Corrective</x:v>
      </x:c>
      <x:c r="H324" s="2" t="str">
        <x:v>The FOB reader is not working on that door, you need a physical key if the door gets closed for any reason. The light on the FOB reader is off. Thank you for checking it. Ana</x:v>
      </x:c>
      <x:c r="I324" s="2" t="str">
        <x:v>Access Control / Card Reader</x:v>
      </x:c>
      <x:c r="J324" s="2" t="str">
        <x:v>Security</x:v>
      </x:c>
      <x:c r="K324" s="2" t="str">
        <x:v>OPS SEC SYS</x:v>
      </x:c>
      <x:c r="L324" s="2" t="str">
        <x:v>Overhead cabling from the MDF data closet to the door has failed. Replaced cabling and reconnected credential reader and lock to the access control system. Door tested, online and operational now for access control.</x:v>
      </x:c>
      <x:c r="M324" s="2"/>
      <x:c r="N324" s="2" t="str">
        <x:v>2025-06-03 12:55:35 - Joshua Swanson (Work Notes)
 Credential Reader cabling from corridor door 124A back to MDF data closet is bad. Cabling shorted and failed. I will need to get budget approved to have a new Credential Reader cable strung through the ceiling across the school to restore the readers operation.</x:v>
      </x:c>
      <x:c r="O324" s="4" t="n">
        <x:v>83</x:v>
      </x:c>
      <x:c r="P324" s="4" t="n">
        <x:v>0</x:v>
      </x:c>
      <x:c r="Q324" s="2"/>
      <x:c r="R324" s="2"/>
      <x:c r="S324" s="2"/>
      <x:c r="T324" s="10" t="n">
        <x:f>SUM(O324:P324)</x:f>
        <x:v>83</x:v>
      </x:c>
    </x:row>
    <x:row r="325" ht="15" customHeight="1">
      <x:c r="A325" s="2" t="str">
        <x:v>FWKD0093693</x:v>
      </x:c>
      <x:c r="B325" s="2" t="str">
        <x:v>Mesa Elementary School</x:v>
      </x:c>
      <x:c r="C325" s="2" t="str">
        <x:v>Closed Rejected</x:v>
      </x:c>
      <x:c r="D325" s="3" t="n">
        <x:v>45804.92003472222</x:v>
      </x:c>
      <x:c r="E325" s="3" t="n">
        <x:v>45839.315104166664</x:v>
      </x:c>
      <x:c r="F325" s="3" t="n">
        <x:v>45839.315104166664</x:v>
      </x:c>
      <x:c r="G325" s="2" t="str">
        <x:v>Planned</x:v>
      </x:c>
      <x:c r="H325" s="2"/>
      <x:c r="I325" s="2" t="str">
        <x:v>Mowing</x:v>
      </x:c>
      <x:c r="J325" s="2" t="str">
        <x:v>Weekly mowing and trimming of grounds</x:v>
      </x:c>
      <x:c r="K325" s="2" t="str">
        <x:v>OPS FAC GRND</x:v>
      </x:c>
      <x:c r="L325" s="2"/>
      <x:c r="M325" s="2"/>
      <x:c r="N325" s="2"/>
      <x:c r="O325" s="4" t="n">
        <x:v>0</x:v>
      </x:c>
      <x:c r="P325" s="4" t="n">
        <x:v>0</x:v>
      </x:c>
      <x:c r="Q325" s="2"/>
      <x:c r="R325" s="2"/>
      <x:c r="S325" s="2"/>
      <x:c r="T325" s="10" t="n">
        <x:f>SUM(O325:P325)</x:f>
        <x:v>0</x:v>
      </x:c>
    </x:row>
    <x:row r="326" ht="15" customHeight="1">
      <x:c r="A326" s="2" t="str">
        <x:v>FWKD0093652</x:v>
      </x:c>
      <x:c r="B326" s="2" t="str">
        <x:v>Mesa Elementary School</x:v>
      </x:c>
      <x:c r="C326" s="2" t="str">
        <x:v>Closed Complete</x:v>
      </x:c>
      <x:c r="D326" s="3" t="n">
        <x:v>45804.919490740744</x:v>
      </x:c>
      <x:c r="E326" s="3" t="n">
        <x:v>45825.56104166667</x:v>
      </x:c>
      <x:c r="F326" s="3" t="n">
        <x:v>45825.56104166667</x:v>
      </x:c>
      <x:c r="G326" s="2" t="str">
        <x:v>Planned</x:v>
      </x:c>
      <x:c r="H326" s="2"/>
      <x:c r="I326" s="2" t="str">
        <x:v>Automatic Transfer Switch</x:v>
      </x:c>
      <x:c r="J326" s="2" t="str">
        <x:v>Test the operation of the generator and ATS with a simulated utility power loss.</x:v>
      </x:c>
      <x:c r="K326" s="2" t="str">
        <x:v>OPS FAC ELEC</x:v>
      </x:c>
      <x:c r="L326" s="2" t="str">
        <x:v>ATS &amp; generator tests completed successfully.</x:v>
      </x:c>
      <x:c r="M326" s="2"/>
      <x:c r="N326" s="2"/>
      <x:c r="O326" s="4" t="n">
        <x:v>20.25</x:v>
      </x:c>
      <x:c r="P326" s="4" t="n">
        <x:v>0</x:v>
      </x:c>
      <x:c r="Q326" s="2"/>
      <x:c r="R326" s="2"/>
      <x:c r="S326" s="2"/>
      <x:c r="T326" s="10" t="n">
        <x:f>SUM(O326:P326)</x:f>
        <x:v>20.25</x:v>
      </x:c>
    </x:row>
    <x:row r="327" ht="15" customHeight="1">
      <x:c r="A327" s="2" t="str">
        <x:v>FWKD0093619</x:v>
      </x:c>
      <x:c r="B327" s="2" t="str">
        <x:v>Mesa Elementary School</x:v>
      </x:c>
      <x:c r="C327" s="2" t="str">
        <x:v>Closed Complete</x:v>
      </x:c>
      <x:c r="D327" s="3" t="n">
        <x:v>45804.91905092593</x:v>
      </x:c>
      <x:c r="E327" s="3" t="n">
        <x:v>45810.525300925925</x:v>
      </x:c>
      <x:c r="F327" s="3" t="n">
        <x:v>45810.525300925925</x:v>
      </x:c>
      <x:c r="G327" s="2" t="str">
        <x:v>Planned</x:v>
      </x:c>
      <x:c r="H327" s="2"/>
      <x:c r="I327" s="2" t="str">
        <x:v>Fire Alarm - PM</x:v>
      </x:c>
      <x:c r="J327" s="2" t="str">
        <x:v>Annual Building Fire Alarm Testing</x:v>
      </x:c>
      <x:c r="K327" s="2" t="str">
        <x:v>OPS FAC LVSS</x:v>
      </x:c>
      <x:c r="L327" s="2" t="str">
        <x:v>Done</x:v>
      </x:c>
      <x:c r="M327" s="2"/>
      <x:c r="N327" s="2"/>
      <x:c r="O327" s="4" t="n">
        <x:v>419.41</x:v>
      </x:c>
      <x:c r="P327" s="4" t="n">
        <x:v>0</x:v>
      </x:c>
      <x:c r="Q327" s="2"/>
      <x:c r="R327" s="2"/>
      <x:c r="S327" s="2"/>
      <x:c r="T327" s="10" t="n">
        <x:f>SUM(O327:P327)</x:f>
        <x:v>419.41</x:v>
      </x:c>
    </x:row>
    <x:row r="328" ht="15" customHeight="1">
      <x:c r="A328" s="2" t="str">
        <x:v>FWKD0093537</x:v>
      </x:c>
      <x:c r="B328" s="2" t="str">
        <x:v>Mesa Elementary School</x:v>
      </x:c>
      <x:c r="C328" s="2" t="str">
        <x:v>Closed Rejected</x:v>
      </x:c>
      <x:c r="D328" s="3" t="n">
        <x:v>45804.91793981481</x:v>
      </x:c>
      <x:c r="E328" s="3" t="n">
        <x:v>45811.22803240741</x:v>
      </x:c>
      <x:c r="F328" s="3" t="n">
        <x:v>45811.22803240741</x:v>
      </x:c>
      <x:c r="G328" s="2" t="str">
        <x:v>Planned</x:v>
      </x:c>
      <x:c r="H328" s="2"/>
      <x:c r="I328" s="2" t="str">
        <x:v>Water Heater - PM</x:v>
      </x:c>
      <x:c r="J328" s="2" t="str">
        <x:v>Annual Water Heater Maintenance</x:v>
      </x:c>
      <x:c r="K328" s="2" t="str">
        <x:v>OPS FAC PLU</x:v>
      </x:c>
      <x:c r="L328" s="2"/>
      <x:c r="M328" s="2"/>
      <x:c r="N328" s="2"/>
      <x:c r="O328" s="4" t="n">
        <x:v>0</x:v>
      </x:c>
      <x:c r="P328" s="4" t="n">
        <x:v>0</x:v>
      </x:c>
      <x:c r="Q328" s="2"/>
      <x:c r="R328" s="2"/>
      <x:c r="S328" s="2"/>
      <x:c r="T328" s="10" t="n">
        <x:f>SUM(O328:P328)</x:f>
        <x:v>0</x:v>
      </x:c>
    </x:row>
    <x:row r="329" ht="15" customHeight="1">
      <x:c r="A329" s="2" t="str">
        <x:v>FWKD0093458</x:v>
      </x:c>
      <x:c r="B329" s="2" t="str">
        <x:v>Mesa Elementary School</x:v>
      </x:c>
      <x:c r="C329" s="2" t="str">
        <x:v>Closed Rejected</x:v>
      </x:c>
      <x:c r="D329" s="3" t="n">
        <x:v>45804.9168287037</x:v>
      </x:c>
      <x:c r="E329" s="3" t="n">
        <x:v>45811.228159722225</x:v>
      </x:c>
      <x:c r="F329" s="3" t="n">
        <x:v>45811.228159722225</x:v>
      </x:c>
      <x:c r="G329" s="2" t="str">
        <x:v>Planned</x:v>
      </x:c>
      <x:c r="H329" s="2"/>
      <x:c r="I329" s="2" t="str">
        <x:v>Water Heater - PM</x:v>
      </x:c>
      <x:c r="J329" s="2" t="str">
        <x:v>Annual Water Heater Maintenance</x:v>
      </x:c>
      <x:c r="K329" s="2" t="str">
        <x:v>OPS FAC PLU</x:v>
      </x:c>
      <x:c r="L329" s="2"/>
      <x:c r="M329" s="2"/>
      <x:c r="N329" s="2"/>
      <x:c r="O329" s="4" t="n">
        <x:v>0</x:v>
      </x:c>
      <x:c r="P329" s="4" t="n">
        <x:v>0</x:v>
      </x:c>
      <x:c r="Q329" s="2"/>
      <x:c r="R329" s="2"/>
      <x:c r="S329" s="2"/>
      <x:c r="T329" s="10" t="n">
        <x:f>SUM(O329:P329)</x:f>
        <x:v>0</x:v>
      </x:c>
    </x:row>
    <x:row r="330" ht="15" customHeight="1">
      <x:c r="A330" s="2" t="str">
        <x:v>FWKD0093381</x:v>
      </x:c>
      <x:c r="B330" s="2" t="str">
        <x:v>Mesa Elementary School</x:v>
      </x:c>
      <x:c r="C330" s="2" t="str">
        <x:v>Closed Complete</x:v>
      </x:c>
      <x:c r="D330" s="3" t="n">
        <x:v>45801.9447337963</x:v>
      </x:c>
      <x:c r="E330" s="3" t="n">
        <x:v>45811.536261574074</x:v>
      </x:c>
      <x:c r="F330" s="3" t="n">
        <x:v>45811.536261574074</x:v>
      </x:c>
      <x:c r="G330" s="2" t="str">
        <x:v>Corrective</x:v>
      </x:c>
      <x:c r="H330" s="2" t="str">
        <x:v>Camera 13 outage</x:v>
      </x:c>
      <x:c r="I330" s="2" t="str">
        <x:v>Camera Systems</x:v>
      </x:c>
      <x:c r="J330" s="2" t="str">
        <x:v>Security</x:v>
      </x:c>
      <x:c r="K330" s="2" t="str">
        <x:v>OPS SEC SYS</x:v>
      </x:c>
      <x:c r="L330" s="2" t="str">
        <x:v>POE injector was not powering the camera. Reset injector and restored views. Online and operational.</x:v>
      </x:c>
      <x:c r="M330" s="2"/>
      <x:c r="N330" s="2"/>
      <x:c r="O330" s="4" t="n">
        <x:v>0</x:v>
      </x:c>
      <x:c r="P330" s="4" t="n">
        <x:v>0</x:v>
      </x:c>
      <x:c r="Q330" s="2"/>
      <x:c r="R330" s="2"/>
      <x:c r="S330" s="2"/>
      <x:c r="T330" s="10" t="n">
        <x:f>SUM(O330:P330)</x:f>
        <x:v>0</x:v>
      </x:c>
    </x:row>
    <x:row r="331" ht="15" hidden="0" customHeight="1">
      <x:c r="A331" s="26" t="str">
        <x:v>FWKD0093063</x:v>
      </x:c>
      <x:c r="B331" s="26" t="str">
        <x:v>Mesa Elementary School</x:v>
      </x:c>
      <x:c r="C331" s="26" t="str">
        <x:v>Closed Complete</x:v>
      </x:c>
      <x:c r="D331" s="27" t="n">
        <x:v>45796.54414351852</x:v>
      </x:c>
      <x:c r="E331" s="27" t="n">
        <x:v>45807.25239583333</x:v>
      </x:c>
      <x:c r="F331" s="27" t="n">
        <x:v>45807.25239583333</x:v>
      </x:c>
      <x:c r="G331" s="26" t="str">
        <x:v>Corrective</x:v>
      </x:c>
      <x:c r="H331" s="26"/>
      <x:c r="I331" s="26" t="str">
        <x:v>Irrigation Lines</x:v>
      </x:c>
      <x:c r="J331" s="26" t="str">
        <x:v>Repair broken mainline</x:v>
      </x:c>
      <x:c r="K331" s="26" t="str">
        <x:v>OPS FAC GRND</x:v>
      </x:c>
      <x:c r="L331" s="26" t="str">
        <x:v>Repaired lateral break</x:v>
      </x:c>
      <x:c r="M331" s="26"/>
      <x:c r="N331" s="26"/>
      <x:c r="O331" s="28" t="n">
        <x:v>2393.25</x:v>
      </x:c>
      <x:c r="P331" s="28" t="n">
        <x:v>323.19</x:v>
      </x:c>
      <x:c r="Q331" s="29" t="str">
        <x:v>High recorded cost</x:v>
      </x:c>
      <x:c r="R331" s="29" t="str">
        <x:v>Recorded non-contract labor + materials $2,716.44 (review threshold $2,000).</x:v>
      </x:c>
      <x:c r="S331" s="29" t="str"/>
      <x:c r="T331" s="30" t="n">
        <x:f>SUM(O331:P331)</x:f>
        <x:v>2716.44</x:v>
      </x:c>
    </x:row>
    <x:row r="332" ht="15" customHeight="1">
      <x:c r="A332" s="2" t="str">
        <x:v>FWKD0092859</x:v>
      </x:c>
      <x:c r="B332" s="2" t="str">
        <x:v>Mesa Elementary School</x:v>
      </x:c>
      <x:c r="C332" s="2" t="str">
        <x:v>Closed Complete</x:v>
      </x:c>
      <x:c r="D332" s="3" t="n">
        <x:v>45791.763969907406</x:v>
      </x:c>
      <x:c r="E332" s="3" t="n">
        <x:v>45932.382939814815</x:v>
      </x:c>
      <x:c r="F332" s="3" t="n">
        <x:v>45932.38295138889</x:v>
      </x:c>
      <x:c r="G332" s="2" t="str">
        <x:v>Corrective</x:v>
      </x:c>
      <x:c r="H332" s="2" t="str">
        <x:v>Kitchen @ Mesa Elementary : live mouse found in desk drawer of kitchen staff. Need to determine if mice are present throughout the kitchen and next steps to rid kitchen if there is an infestation of mice.</x:v>
      </x:c>
      <x:c r="I332" s="2" t="str">
        <x:v>Pest Control - IPM (Integrated Pest Management)</x:v>
      </x:c>
      <x:c r="J332" s="2" t="str">
        <x:v>Custodial</x:v>
      </x:c>
      <x:c r="K332" s="2" t="str">
        <x:v>OPS FAC CUST Managers</x:v>
      </x:c>
      <x:c r="L332" s="2" t="str">
        <x:v>Completed</x:v>
      </x:c>
      <x:c r="M332" s="2"/>
      <x:c r="N332" s="2"/>
      <x:c r="O332" s="4" t="n">
        <x:v>0</x:v>
      </x:c>
      <x:c r="P332" s="4" t="n">
        <x:v>0</x:v>
      </x:c>
      <x:c r="Q332" s="2"/>
      <x:c r="R332" s="2"/>
      <x:c r="S332" s="2"/>
      <x:c r="T332" s="10" t="n">
        <x:f>SUM(O332:P332)</x:f>
        <x:v>0</x:v>
      </x:c>
    </x:row>
    <x:row r="333" ht="15" customHeight="1">
      <x:c r="A333" s="2" t="str">
        <x:v>FWKD0092823</x:v>
      </x:c>
      <x:c r="B333" s="2" t="str">
        <x:v>Mesa Elementary School</x:v>
      </x:c>
      <x:c r="C333" s="2" t="str">
        <x:v>Closed Complete</x:v>
      </x:c>
      <x:c r="D333" s="3" t="n">
        <x:v>45791.40366898148</x:v>
      </x:c>
      <x:c r="E333" s="3" t="n">
        <x:v>45932.38337962963</x:v>
      </x:c>
      <x:c r="F333" s="3" t="n">
        <x:v>45932.38337962963</x:v>
      </x:c>
      <x:c r="G333" s="2" t="str">
        <x:v>Corrective</x:v>
      </x:c>
      <x:c r="H333" s="2" t="str">
        <x:v>Scratching coming from inside wall on the south east corner of our library. I think it's possible some mice might be nesting in the wall. Could we have this investigated? Thank you</x:v>
      </x:c>
      <x:c r="I333" s="2" t="str">
        <x:v>Pest Control - IPM (Integrated Pest Management)</x:v>
      </x:c>
      <x:c r="J333" s="2" t="str">
        <x:v>Custodial</x:v>
      </x:c>
      <x:c r="K333" s="2" t="str">
        <x:v>OPS FAC CUST Managers</x:v>
      </x:c>
      <x:c r="L333" s="2" t="str">
        <x:v>Completed</x:v>
      </x:c>
      <x:c r="M333" s="2"/>
      <x:c r="N333" s="2" t="str">
        <x:v>2025-05-21 15:31:11 - Roger Dunn (Work Notes)
 I investigated the concern while visiting the school for another matter. It appears that a mouse has fallen into the small wall that is attached to the main wall by the librarian's desk. I removed a ceiling tile and was able to look down into the wall cavity. Additionally, I could smell something dead. I am guessing that the mouse was trying to climb out and escape and that is why they heard the scratching noise. There is no way to retrieve the mouse, and it does not smell in the open office area. Time will take its course, and the smell in the wall cavity should dissipate within the coming days.</x:v>
      </x:c>
      <x:c r="O333" s="4" t="n">
        <x:v>0</x:v>
      </x:c>
      <x:c r="P333" s="4" t="n">
        <x:v>0</x:v>
      </x:c>
      <x:c r="Q333" s="2"/>
      <x:c r="R333" s="2"/>
      <x:c r="S333" s="2"/>
      <x:c r="T333" s="10" t="n">
        <x:f>SUM(O333:P333)</x:f>
        <x:v>0</x:v>
      </x:c>
    </x:row>
    <x:row r="334" ht="39.599998474121094" hidden="0" customHeight="1">
      <x:c r="A334" s="46" t="str">
        <x:v>FWKD0092783</x:v>
      </x:c>
      <x:c r="B334" s="46" t="str">
        <x:v>Mesa Elementary School</x:v>
      </x:c>
      <x:c r="C334" s="46" t="str">
        <x:v>Closed Complete</x:v>
      </x:c>
      <x:c r="D334" s="47" t="n">
        <x:v>45790.43231481482</x:v>
      </x:c>
      <x:c r="E334" s="47" t="n">
        <x:v>45791.615439814814</x:v>
      </x:c>
      <x:c r="F334" s="47" t="n">
        <x:v>45791.615439814814</x:v>
      </x:c>
      <x:c r="G334" s="46" t="str">
        <x:v>Corrective</x:v>
      </x:c>
      <x:c r="H334" s="46" t="str">
        <x:v>Mesa had a fire drill this morning, and the Electro-Magnetic Locks on the hallway doors did not work. They all stayed open after the fire alarm was pulled.</x:v>
      </x:c>
      <x:c r="I334" s="46" t="str">
        <x:v>Door Magnet Holders</x:v>
      </x:c>
      <x:c r="J334" s="46" t="str">
        <x:v>Buildings</x:v>
      </x:c>
      <x:c r="K334" s="46" t="str">
        <x:v>OPS FAC LVSS</x:v>
      </x:c>
      <x:c r="L334" s="46" t="str">
        <x:v>Will check the doors when we do the annual fire inspection.</x:v>
      </x:c>
      <x:c r="M334" s="46"/>
      <x:c r="N334" s="46"/>
      <x:c r="O334" s="48" t="n">
        <x:v>47.25</x:v>
      </x:c>
      <x:c r="P334" s="48" t="n">
        <x:v>0</x:v>
      </x:c>
      <x:c r="Q334" s="49" t="str">
        <x:v>Closure / follow-up gap</x:v>
      </x:c>
      <x:c r="R334" s="49" t="str">
        <x:v>Fire-drill report says magnetic hallway doors stayed open. Closure only says doors will be checked at annual inspection; repair/test completion is not documented here. Closed Complete, but resolution describes deferred, ongoing or temporary work; verify completion under related records.</x:v>
      </x:c>
      <x:c r="S334" s="49" t="str"/>
      <x:c r="T334" s="50" t="n">
        <x:f>SUM(O334:P334)</x:f>
        <x:v>47.25</x:v>
      </x:c>
    </x:row>
    <x:row r="335" ht="15" customHeight="1">
      <x:c r="A335" s="2" t="str">
        <x:v>FWKD0092628</x:v>
      </x:c>
      <x:c r="B335" s="2" t="str">
        <x:v>Mesa Elementary School</x:v>
      </x:c>
      <x:c r="C335" s="2" t="str">
        <x:v>Closed Complete</x:v>
      </x:c>
      <x:c r="D335" s="3" t="n">
        <x:v>45787.91978009259</x:v>
      </x:c>
      <x:c r="E335" s="3" t="n">
        <x:v>46077.410787037035</x:v>
      </x:c>
      <x:c r="F335" s="3" t="n">
        <x:v>46077.410787037035</x:v>
      </x:c>
      <x:c r="G335" s="2" t="str">
        <x:v>Planned</x:v>
      </x:c>
      <x:c r="H335" s="2" t="str">
        <x:v>Please conduct an interior building walk and identify any deficiencies that need to be addressed.</x:v>
      </x:c>
      <x:c r="I335" s="2" t="str">
        <x:v>General Buildings - PM</x:v>
      </x:c>
      <x:c r="J335" s="2" t="str">
        <x:v>Annual General Building - PM</x:v>
      </x:c>
      <x:c r="K335" s="2" t="str">
        <x:v>OPS FAC BLDG</x:v>
      </x:c>
      <x:c r="L335" s="2" t="str">
        <x:v>Walked building with minimal deficiencies</x:v>
      </x:c>
      <x:c r="M335" s="2"/>
      <x:c r="N335" s="2" t="str">
        <x:v>2026-02-13 10:39:55 - Skyler Robertson (Work Notes)
 Cove base needed to replace existing pieces missing</x:v>
      </x:c>
      <x:c r="O335" s="4" t="n">
        <x:v>95</x:v>
      </x:c>
      <x:c r="P335" s="4" t="n">
        <x:v>0</x:v>
      </x:c>
      <x:c r="Q335" s="2"/>
      <x:c r="R335" s="2"/>
      <x:c r="S335" s="2"/>
      <x:c r="T335" s="10" t="n">
        <x:f>SUM(O335:P335)</x:f>
        <x:v>95</x:v>
      </x:c>
    </x:row>
    <x:row r="336" ht="15" customHeight="1">
      <x:c r="A336" s="2" t="str">
        <x:v>FWKD0092572</x:v>
      </x:c>
      <x:c r="B336" s="2" t="str">
        <x:v>Mesa Elementary School</x:v>
      </x:c>
      <x:c r="C336" s="2" t="str">
        <x:v>Closed Cancelled</x:v>
      </x:c>
      <x:c r="D336" s="3" t="n">
        <x:v>45787.91913194444</x:v>
      </x:c>
      <x:c r="E336" s="3" t="n">
        <x:v>45854.67306712963</x:v>
      </x:c>
      <x:c r="F336" s="3" t="n">
        <x:v>45854.6730787037</x:v>
      </x:c>
      <x:c r="G336" s="2" t="str">
        <x:v>Planned</x:v>
      </x:c>
      <x:c r="H336" s="2"/>
      <x:c r="I336" s="2" t="str">
        <x:v>Doors - PM</x:v>
      </x:c>
      <x:c r="J336" s="2" t="str">
        <x:v>Annual Door Hardware - PM</x:v>
      </x:c>
      <x:c r="K336" s="2" t="str">
        <x:v>OPS FAC LOCK</x:v>
      </x:c>
      <x:c r="L336" s="2"/>
      <x:c r="M336" s="2"/>
      <x:c r="N336" s="2"/>
      <x:c r="O336" s="4" t="n">
        <x:v>0</x:v>
      </x:c>
      <x:c r="P336" s="4" t="n">
        <x:v>0</x:v>
      </x:c>
      <x:c r="Q336" s="2"/>
      <x:c r="R336" s="2"/>
      <x:c r="S336" s="2"/>
      <x:c r="T336" s="10" t="n">
        <x:f>SUM(O336:P336)</x:f>
        <x:v>0</x:v>
      </x:c>
    </x:row>
    <x:row r="337" ht="15" customHeight="1">
      <x:c r="A337" s="2" t="str">
        <x:v>FWKD0092562</x:v>
      </x:c>
      <x:c r="B337" s="2" t="str">
        <x:v>Mesa Elementary School</x:v>
      </x:c>
      <x:c r="C337" s="2" t="str">
        <x:v>Closed Complete</x:v>
      </x:c>
      <x:c r="D337" s="3" t="n">
        <x:v>45787.919016203705</x:v>
      </x:c>
      <x:c r="E337" s="3" t="n">
        <x:v>45833.5655787037</x:v>
      </x:c>
      <x:c r="F337" s="3" t="n">
        <x:v>45833.5655787037</x:v>
      </x:c>
      <x:c r="G337" s="2" t="str">
        <x:v>Planned</x:v>
      </x:c>
      <x:c r="H337" s="2"/>
      <x:c r="I337" s="2" t="str">
        <x:v>Roof Inspection - PM</x:v>
      </x:c>
      <x:c r="J337" s="2" t="str">
        <x:v>Annual Roof Inspection</x:v>
      </x:c>
      <x:c r="K337" s="2" t="str">
        <x:v>OPS FAC BLDG</x:v>
      </x:c>
      <x:c r="L337" s="2" t="str">
        <x:v>PM completed.</x:v>
      </x:c>
      <x:c r="M337" s="2"/>
      <x:c r="N337" s="2"/>
      <x:c r="O337" s="4" t="n">
        <x:v>63.75</x:v>
      </x:c>
      <x:c r="P337" s="4" t="n">
        <x:v>0</x:v>
      </x:c>
      <x:c r="Q337" s="2"/>
      <x:c r="R337" s="2"/>
      <x:c r="S337" s="2"/>
      <x:c r="T337" s="10" t="n">
        <x:f>SUM(O337:P337)</x:f>
        <x:v>63.75</x:v>
      </x:c>
    </x:row>
    <x:row r="338" ht="15" customHeight="1">
      <x:c r="A338" s="2" t="str">
        <x:v>FWKD0092457</x:v>
      </x:c>
      <x:c r="B338" s="2" t="str">
        <x:v>Mesa Elementary School</x:v>
      </x:c>
      <x:c r="C338" s="2" t="str">
        <x:v>Closed Complete</x:v>
      </x:c>
      <x:c r="D338" s="3" t="n">
        <x:v>45787.917766203704</x:v>
      </x:c>
      <x:c r="E338" s="3" t="n">
        <x:v>45859.44038194444</x:v>
      </x:c>
      <x:c r="F338" s="3" t="n">
        <x:v>45859.44038194444</x:v>
      </x:c>
      <x:c r="G338" s="2" t="str">
        <x:v>Planned</x:v>
      </x:c>
      <x:c r="H338" s="2"/>
      <x:c r="I338" s="2" t="str">
        <x:v>Gymnasium Equipment - PM</x:v>
      </x:c>
      <x:c r="J338" s="2" t="str">
        <x:v>Annual Gym Equipment Inspection</x:v>
      </x:c>
      <x:c r="K338" s="2" t="str">
        <x:v>OPS FAC BLDG</x:v>
      </x:c>
      <x:c r="L338" s="2" t="str">
        <x:v>Complete</x:v>
      </x:c>
      <x:c r="M338" s="2"/>
      <x:c r="N338" s="2"/>
      <x:c r="O338" s="4" t="n">
        <x:v>34.67</x:v>
      </x:c>
      <x:c r="P338" s="4" t="n">
        <x:v>0</x:v>
      </x:c>
      <x:c r="Q338" s="2"/>
      <x:c r="R338" s="2"/>
      <x:c r="S338" s="2"/>
      <x:c r="T338" s="10" t="n">
        <x:f>SUM(O338:P338)</x:f>
        <x:v>34.67</x:v>
      </x:c>
    </x:row>
    <x:row r="339" ht="15" customHeight="1">
      <x:c r="A339" s="2" t="str">
        <x:v>FWKD0092399</x:v>
      </x:c>
      <x:c r="B339" s="2" t="str">
        <x:v>Mesa Elementary School</x:v>
      </x:c>
      <x:c r="C339" s="2" t="str">
        <x:v>Closed Complete</x:v>
      </x:c>
      <x:c r="D339" s="3" t="n">
        <x:v>45787.91701388889</x:v>
      </x:c>
      <x:c r="E339" s="3" t="n">
        <x:v>45810.41993055555</x:v>
      </x:c>
      <x:c r="F339" s="3" t="n">
        <x:v>45810.41993055555</x:v>
      </x:c>
      <x:c r="G339" s="2" t="str">
        <x:v>Planned</x:v>
      </x:c>
      <x:c r="H339" s="2"/>
      <x:c r="I339" s="2" t="str">
        <x:v>Windows - PM</x:v>
      </x:c>
      <x:c r="J339" s="2" t="str">
        <x:v>Annual Windows Inspection</x:v>
      </x:c>
      <x:c r="K339" s="2" t="str">
        <x:v>OPS FAC BLDG</x:v>
      </x:c>
      <x:c r="L339" s="2" t="str">
        <x:v>Newer windows</x:v>
      </x:c>
      <x:c r="M339" s="2"/>
      <x:c r="N339" s="2"/>
      <x:c r="O339" s="4" t="n">
        <x:v>27</x:v>
      </x:c>
      <x:c r="P339" s="4" t="n">
        <x:v>0</x:v>
      </x:c>
      <x:c r="Q339" s="2"/>
      <x:c r="R339" s="2"/>
      <x:c r="S339" s="2"/>
      <x:c r="T339" s="10" t="n">
        <x:f>SUM(O339:P339)</x:f>
        <x:v>27</x:v>
      </x:c>
    </x:row>
    <x:row r="340" ht="15" hidden="0" customHeight="1">
      <x:c r="A340" s="16" t="str">
        <x:v>FWKD0092218</x:v>
      </x:c>
      <x:c r="B340" s="16" t="str">
        <x:v>Mesa Elementary School</x:v>
      </x:c>
      <x:c r="C340" s="16" t="str">
        <x:v>Closed Complete</x:v>
      </x:c>
      <x:c r="D340" s="17" t="n">
        <x:v>45784.41940972222</x:v>
      </x:c>
      <x:c r="E340" s="17" t="n">
        <x:v>45826.27537037037</x:v>
      </x:c>
      <x:c r="F340" s="17" t="n">
        <x:v>45826.27537037037</x:v>
      </x:c>
      <x:c r="G340" s="16" t="str">
        <x:v>Corrective</x:v>
      </x:c>
      <x:c r="H340" s="16" t="str">
        <x:v>Library- still dealing with the leak in the roof. It was determined with a flood test using a garden hose that it was water actually coming in from the HVAC unit. With recent rainfall its soaked up above the ceiling grid. My concern now is mold. Is there any remedy or plans to find a solution to stop the water coming in? Everything up there is moist including insulation. Thanks</x:v>
      </x:c>
      <x:c r="I340" s="16" t="str">
        <x:v>Roof Leak</x:v>
      </x:c>
      <x:c r="J340" s="16" t="str">
        <x:v>Buildings</x:v>
      </x:c>
      <x:c r="K340" s="16" t="str">
        <x:v>OPS FAC BLDG</x:v>
      </x:c>
      <x:c r="L340" s="16" t="str">
        <x:v>Library leak has been identified and fixed. Rooftop units flashing has been extended further down and sealed. Water seems to have stopped, spot where it was leaking was dry after the rain. Ceiling tiles have been put back</x:v>
      </x:c>
      <x:c r="M340" s="16"/>
      <x:c r="N340" s="16" t="str">
        <x:v>2025-06-03 09:51:00 - Jorge Altamira (Work Notes)
 Water appears to be coming in from rtu2 curb flashing, water is catching bottom edge and coming back in. Extend flashing in unit that sits on curb and seal 78”x 45” x 7”
 2025-05-22 14:33:47 - Jorge Altamira (Work Notes)
 Leak is coming from corner of the duct work coming from ahu. No moisture found inside ductwork, looks like it might be leaking from units curb. Spray leaked curb on unit and sealed all cracks on units
 2025-05-21 15:08:32 - Roger Dunn (Work Notes)
 The roof was leak tested, showing no results indicating that it is leaking; however, it appears to be the HVAC unit. The FLIR camera seems to show that there is still moisture in the bottom of the HVAC unit, and the insulated ducting could possibly have moisture as well.
 The throw rug and the carpet were addressed by the head custodian at the time of the findings.
 Please reference all pictures attached to the work order.</x:v>
      </x:c>
      <x:c r="O340" s="18" t="n">
        <x:v>939.75</x:v>
      </x:c>
      <x:c r="P340" s="18" t="n">
        <x:v>44.94</x:v>
      </x:c>
      <x:c r="Q340" s="19" t="str">
        <x:v>Recurring category</x:v>
      </x:c>
      <x:c r="R340" s="19" t="str">
        <x:v>Roof / ceiling water intrusion: 12 tickets. Tickets may describe separate incidents or linked work, not identical failures.</x:v>
      </x:c>
      <x:c r="S340" s="19" t="str">
        <x:v>Roof / ceiling water intrusion</x:v>
      </x:c>
      <x:c r="T340" s="20" t="n">
        <x:f>SUM(O340:P340)</x:f>
        <x:v>984.69</x:v>
      </x:c>
    </x:row>
    <x:row r="341" ht="15" customHeight="1">
      <x:c r="A341" s="2" t="str">
        <x:v>FWKD0092136</x:v>
      </x:c>
      <x:c r="B341" s="2" t="str">
        <x:v>Mesa Elementary School</x:v>
      </x:c>
      <x:c r="C341" s="2" t="str">
        <x:v>Closed Complete</x:v>
      </x:c>
      <x:c r="D341" s="3" t="n">
        <x:v>45783.43319444444</x:v>
      </x:c>
      <x:c r="E341" s="3" t="n">
        <x:v>45784.5083912037</x:v>
      </x:c>
      <x:c r="F341" s="3" t="n">
        <x:v>45784.5083912037</x:v>
      </x:c>
      <x:c r="G341" s="2" t="str">
        <x:v>Corrective</x:v>
      </x:c>
      <x:c r="H341" s="2" t="str">
        <x:v>Drain by the ramp in the courtyard is clogged, and the water is rising to the doors. My custodian is trying to fix it as we type this work order. I spoke with Dillon and he said he would pass this message along. Thank you!</x:v>
      </x:c>
      <x:c r="I341" s="2" t="str">
        <x:v>Storm Sewer - Clean</x:v>
      </x:c>
      <x:c r="J341" s="2" t="str">
        <x:v>Plumbing</x:v>
      </x:c>
      <x:c r="K341" s="2" t="str">
        <x:v>OPS FAC PLU</x:v>
      </x:c>
      <x:c r="L341" s="2" t="str">
        <x:v>Cleared debris from three storm drains insured all is draining correctly at this time</x:v>
      </x:c>
      <x:c r="M341" s="2"/>
      <x:c r="N341" s="2"/>
      <x:c r="O341" s="4" t="n">
        <x:v>82.5</x:v>
      </x:c>
      <x:c r="P341" s="4" t="n">
        <x:v>0</x:v>
      </x:c>
      <x:c r="Q341" s="2"/>
      <x:c r="R341" s="2"/>
      <x:c r="S341" s="2"/>
      <x:c r="T341" s="10" t="n">
        <x:f>SUM(O341:P341)</x:f>
        <x:v>82.5</x:v>
      </x:c>
    </x:row>
    <x:row r="342" ht="15" customHeight="1">
      <x:c r="A342" s="2" t="str">
        <x:v>FWKD0092132</x:v>
      </x:c>
      <x:c r="B342" s="2" t="str">
        <x:v>Mesa Elementary School</x:v>
      </x:c>
      <x:c r="C342" s="2" t="str">
        <x:v>Closed Complete</x:v>
      </x:c>
      <x:c r="D342" s="3" t="n">
        <x:v>45783.42196759259</x:v>
      </x:c>
      <x:c r="E342" s="3" t="n">
        <x:v>45785.544027777774</x:v>
      </x:c>
      <x:c r="F342" s="3" t="n">
        <x:v>45785.544027777774</x:v>
      </x:c>
      <x:c r="G342" s="2" t="str">
        <x:v>Corrective</x:v>
      </x:c>
      <x:c r="H342" s="2" t="str">
        <x:v>Classroom 181 has a vaulted ceiling with a few lights burnt out. One light fixture is flashing. I tried to use my ten foot ladder but cant safely reach it to replace the light tubes. Can we get the high boy ladder out here and have those tubes replaced? Thank you!</x:v>
      </x:c>
      <x:c r="I342" s="2" t="str">
        <x:v>Light - LED Driver Replacement</x:v>
      </x:c>
      <x:c r="J342" s="2" t="str">
        <x:v>Electrical</x:v>
      </x:c>
      <x:c r="K342" s="2" t="str">
        <x:v>OPS FAC ELEC</x:v>
      </x:c>
      <x:c r="L342" s="2" t="str">
        <x:v>Replaced ballast and five bulbs</x:v>
      </x:c>
      <x:c r="M342" s="2"/>
      <x:c r="N342" s="2" t="str">
        <x:v>2025-05-08 13:02:31 - Mark Loftesness (Work Notes)
 Replaced ballast and five bulbs</x:v>
      </x:c>
      <x:c r="O342" s="4" t="n">
        <x:v>130.5</x:v>
      </x:c>
      <x:c r="P342" s="4" t="n">
        <x:v>0</x:v>
      </x:c>
      <x:c r="Q342" s="2"/>
      <x:c r="R342" s="2"/>
      <x:c r="S342" s="2"/>
      <x:c r="T342" s="10" t="n">
        <x:f>SUM(O342:P342)</x:f>
        <x:v>130.5</x:v>
      </x:c>
    </x:row>
    <x:row r="343" ht="15" customHeight="1">
      <x:c r="A343" s="2" t="str">
        <x:v>FWKD0092018</x:v>
      </x:c>
      <x:c r="B343" s="2" t="str">
        <x:v>Mesa Elementary School</x:v>
      </x:c>
      <x:c r="C343" s="2" t="str">
        <x:v>Closed Complete</x:v>
      </x:c>
      <x:c r="D343" s="3" t="n">
        <x:v>45782.30521990741</x:v>
      </x:c>
      <x:c r="E343" s="3" t="n">
        <x:v>45785.50555555556</x:v>
      </x:c>
      <x:c r="F343" s="3" t="n">
        <x:v>45785.50555555556</x:v>
      </x:c>
      <x:c r="G343" s="2" t="str">
        <x:v>Corrective</x:v>
      </x:c>
      <x:c r="H343" s="2" t="str">
        <x:v>Nuts and bolts need to be tightened on the play structure.</x:v>
      </x:c>
      <x:c r="I343" s="2" t="str">
        <x:v>Playgrounds</x:v>
      </x:c>
      <x:c r="J343" s="2" t="str">
        <x:v>Buildings</x:v>
      </x:c>
      <x:c r="K343" s="2" t="str">
        <x:v>OPS FAC GRND</x:v>
      </x:c>
      <x:c r="L343" s="2" t="str">
        <x:v>All hardware has been checked, one bolt the students found has been shimmed and tightened.</x:v>
      </x:c>
      <x:c r="M343" s="2"/>
      <x:c r="N343" s="2"/>
      <x:c r="O343" s="4" t="n">
        <x:v>96</x:v>
      </x:c>
      <x:c r="P343" s="4" t="n">
        <x:v>0</x:v>
      </x:c>
      <x:c r="Q343" s="2"/>
      <x:c r="R343" s="2"/>
      <x:c r="S343" s="2"/>
      <x:c r="T343" s="10" t="n">
        <x:f>SUM(O343:P343)</x:f>
        <x:v>96</x:v>
      </x:c>
    </x:row>
    <x:row r="344" ht="15" customHeight="1">
      <x:c r="A344" s="2" t="str">
        <x:v>FWKD0091890</x:v>
      </x:c>
      <x:c r="B344" s="2" t="str">
        <x:v>Mesa Elementary School</x:v>
      </x:c>
      <x:c r="C344" s="2" t="str">
        <x:v>Closed Complete</x:v>
      </x:c>
      <x:c r="D344" s="3" t="n">
        <x:v>45778.00927083333</x:v>
      </x:c>
      <x:c r="E344" s="3" t="n">
        <x:v>45778.53744212963</x:v>
      </x:c>
      <x:c r="F344" s="3" t="n">
        <x:v>45778.53744212963</x:v>
      </x:c>
      <x:c r="G344" s="2" t="str">
        <x:v>Corrective</x:v>
      </x:c>
      <x:c r="H344" s="2" t="str">
        <x:v>Mesa Kitchen - Heating unit will not power on. Unplugged and plugged back in.</x:v>
      </x:c>
      <x:c r="I344" s="2" t="str">
        <x:v>Warmer</x:v>
      </x:c>
      <x:c r="J344" s="2" t="str">
        <x:v>Electrical</x:v>
      </x:c>
      <x:c r="K344" s="2" t="str">
        <x:v>OPS FAC ELEC</x:v>
      </x:c>
      <x:c r="L344" s="2" t="str">
        <x:v>Reset circuit breaker.</x:v>
      </x:c>
      <x:c r="M344" s="2"/>
      <x:c r="N344" s="2"/>
      <x:c r="O344" s="4" t="n">
        <x:v>176.25</x:v>
      </x:c>
      <x:c r="P344" s="4" t="n">
        <x:v>0</x:v>
      </x:c>
      <x:c r="Q344" s="2"/>
      <x:c r="R344" s="2"/>
      <x:c r="S344" s="2"/>
      <x:c r="T344" s="10" t="n">
        <x:f>SUM(O344:P344)</x:f>
        <x:v>176.25</x:v>
      </x:c>
    </x:row>
    <x:row r="345" ht="15" customHeight="1">
      <x:c r="A345" s="2" t="str">
        <x:v>FWKD0091885</x:v>
      </x:c>
      <x:c r="B345" s="2" t="str">
        <x:v>Mesa Elementary School</x:v>
      </x:c>
      <x:c r="C345" s="2" t="str">
        <x:v>Closed Complete</x:v>
      </x:c>
      <x:c r="D345" s="3" t="n">
        <x:v>45777.60300925926</x:v>
      </x:c>
      <x:c r="E345" s="3" t="n">
        <x:v>45793.212372685186</x:v>
      </x:c>
      <x:c r="F345" s="3" t="n">
        <x:v>45782.60790509259</x:v>
      </x:c>
      <x:c r="G345" s="2" t="str">
        <x:v>Corrective</x:v>
      </x:c>
      <x:c r="H345" s="2" t="str">
        <x:v>Mini split not working . Blown fuse</x:v>
      </x:c>
      <x:c r="I345" s="2" t="str">
        <x:v>Air Conditioner</x:v>
      </x:c>
      <x:c r="J345" s="2" t="str">
        <x:v>IT mini split</x:v>
      </x:c>
      <x:c r="K345" s="2" t="str">
        <x:v>OPS FAC HVAC</x:v>
      </x:c>
      <x:c r="L345" s="2" t="str">
        <x:v>Mini split is now working. Blown fuse on switch, replaced</x:v>
      </x:c>
      <x:c r="M345" s="2"/>
      <x:c r="N345" s="2"/>
      <x:c r="O345" s="4" t="n">
        <x:v>67.5</x:v>
      </x:c>
      <x:c r="P345" s="4" t="n">
        <x:v>12.66</x:v>
      </x:c>
      <x:c r="Q345" s="2"/>
      <x:c r="R345" s="2"/>
      <x:c r="S345" s="2"/>
      <x:c r="T345" s="10" t="n">
        <x:f>SUM(O345:P345)</x:f>
        <x:v>80.16</x:v>
      </x:c>
    </x:row>
    <x:row r="346" ht="15" customHeight="1">
      <x:c r="A346" s="2" t="str">
        <x:v>FWKD0091821</x:v>
      </x:c>
      <x:c r="B346" s="2" t="str">
        <x:v>Mesa Elementary School</x:v>
      </x:c>
      <x:c r="C346" s="2" t="str">
        <x:v>Closed Complete</x:v>
      </x:c>
      <x:c r="D346" s="3" t="n">
        <x:v>45776.35773148148</x:v>
      </x:c>
      <x:c r="E346" s="3" t="n">
        <x:v>45777.58625</x:v>
      </x:c>
      <x:c r="F346" s="3" t="n">
        <x:v>45777.58625</x:v>
      </x:c>
      <x:c r="G346" s="2" t="str">
        <x:v>Corrective</x:v>
      </x:c>
      <x:c r="H346" s="2" t="str">
        <x:v>Exterior door number 18 near vestibule 138, has a broken key or something jammed in the lock. I'm not able to get my key in. Could we please have this looked at? Thank you</x:v>
      </x:c>
      <x:c r="I346" s="2" t="str">
        <x:v>Locks</x:v>
      </x:c>
      <x:c r="J346" s="2" t="str">
        <x:v>Buildings</x:v>
      </x:c>
      <x:c r="K346" s="2" t="str">
        <x:v>OPS FAC LOCK</x:v>
      </x:c>
      <x:c r="L346" s="2" t="str">
        <x:v>Removed cylinder and cleaned out debris.</x:v>
      </x:c>
      <x:c r="M346" s="2"/>
      <x:c r="N346" s="2"/>
      <x:c r="O346" s="4" t="n">
        <x:v>44.39</x:v>
      </x:c>
      <x:c r="P346" s="4" t="n">
        <x:v>0</x:v>
      </x:c>
      <x:c r="Q346" s="2"/>
      <x:c r="R346" s="2"/>
      <x:c r="S346" s="2"/>
      <x:c r="T346" s="10" t="n">
        <x:f>SUM(O346:P346)</x:f>
        <x:v>44.39</x:v>
      </x:c>
    </x:row>
    <x:row r="347" ht="15" customHeight="1">
      <x:c r="A347" s="2" t="str">
        <x:v>FWKD0091616</x:v>
      </x:c>
      <x:c r="B347" s="2" t="str">
        <x:v>Mesa Elementary School</x:v>
      </x:c>
      <x:c r="C347" s="2" t="str">
        <x:v>Closed Complete</x:v>
      </x:c>
      <x:c r="D347" s="3" t="n">
        <x:v>45773.91752314815</x:v>
      </x:c>
      <x:c r="E347" s="3" t="n">
        <x:v>45785.459444444445</x:v>
      </x:c>
      <x:c r="F347" s="3" t="n">
        <x:v>45785.459444444445</x:v>
      </x:c>
      <x:c r="G347" s="2" t="str">
        <x:v>Planned</x:v>
      </x:c>
      <x:c r="H347" s="2"/>
      <x:c r="I347" s="2" t="str">
        <x:v>General Grounds - PM (Elementary, K-8, Support)</x:v>
      </x:c>
      <x:c r="J347" s="2" t="str">
        <x:v>General Grounds - Inspection (May - Elementary, K-8, Support)</x:v>
      </x:c>
      <x:c r="K347" s="2" t="str">
        <x:v>OPS FAC GRND</x:v>
      </x:c>
      <x:c r="L347" s="2" t="str">
        <x:v>General grounds PM completed. No issues found.</x:v>
      </x:c>
      <x:c r="M347" s="2"/>
      <x:c r="N347" s="2"/>
      <x:c r="O347" s="4" t="n">
        <x:v>49.5</x:v>
      </x:c>
      <x:c r="P347" s="4" t="n">
        <x:v>0</x:v>
      </x:c>
      <x:c r="Q347" s="2"/>
      <x:c r="R347" s="2"/>
      <x:c r="S347" s="2"/>
      <x:c r="T347" s="10" t="n">
        <x:f>SUM(O347:P347)</x:f>
        <x:v>49.5</x:v>
      </x:c>
    </x:row>
    <x:row r="348" ht="15" customHeight="1">
      <x:c r="A348" s="2" t="str">
        <x:v>FWKD0091595</x:v>
      </x:c>
      <x:c r="B348" s="2" t="str">
        <x:v>Mesa Elementary School</x:v>
      </x:c>
      <x:c r="C348" s="2" t="str">
        <x:v>Closed Rejected</x:v>
      </x:c>
      <x:c r="D348" s="3" t="n">
        <x:v>45773.91724537037</x:v>
      </x:c>
      <x:c r="E348" s="3" t="n">
        <x:v>45789.299375</x:v>
      </x:c>
      <x:c r="F348" s="3" t="n">
        <x:v>45789.299375</x:v>
      </x:c>
      <x:c r="G348" s="2" t="str">
        <x:v>Planned</x:v>
      </x:c>
      <x:c r="H348" s="2"/>
      <x:c r="I348" s="2" t="str">
        <x:v>Mowing</x:v>
      </x:c>
      <x:c r="J348" s="2" t="str">
        <x:v>Weekly mowing and trimming of grounds-MAY</x:v>
      </x:c>
      <x:c r="K348" s="2" t="str">
        <x:v>OPS FAC GRND</x:v>
      </x:c>
      <x:c r="L348" s="2"/>
      <x:c r="M348" s="2"/>
      <x:c r="N348" s="2"/>
      <x:c r="O348" s="4" t="n">
        <x:v>0</x:v>
      </x:c>
      <x:c r="P348" s="4" t="n">
        <x:v>0</x:v>
      </x:c>
      <x:c r="Q348" s="2"/>
      <x:c r="R348" s="2"/>
      <x:c r="S348" s="2"/>
      <x:c r="T348" s="10" t="n">
        <x:f>SUM(O348:P348)</x:f>
        <x:v>0</x:v>
      </x:c>
    </x:row>
    <x:row r="349" ht="15" customHeight="1">
      <x:c r="A349" s="2" t="str">
        <x:v>FWKD0091551</x:v>
      </x:c>
      <x:c r="B349" s="2" t="str">
        <x:v>Mesa Elementary School</x:v>
      </x:c>
      <x:c r="C349" s="2" t="str">
        <x:v>Closed Complete</x:v>
      </x:c>
      <x:c r="D349" s="3" t="n">
        <x:v>45772.560902777775</x:v>
      </x:c>
      <x:c r="E349" s="3" t="n">
        <x:v>45775.43413194444</x:v>
      </x:c>
      <x:c r="F349" s="3" t="n">
        <x:v>45775.43413194444</x:v>
      </x:c>
      <x:c r="G349" s="2" t="str">
        <x:v>Corrective</x:v>
      </x:c>
      <x:c r="H349" s="2" t="str">
        <x:v>Scheduling: May 07 &amp; 08 from 5:30 pm until 7:30pm. 
 Locations: Mesa Auditorium/Cafeteria Rm 104, Vestibule (Rm 01), Corridor (Rm 02) and the Front Office area (Rm 03).
 Thank you!</x:v>
      </x:c>
      <x:c r="I349" s="2" t="str">
        <x:v>Schedule Ventilation</x:v>
      </x:c>
      <x:c r="J349" s="2" t="str">
        <x:v>HVAC</x:v>
      </x:c>
      <x:c r="K349" s="2" t="str">
        <x:v>OPS FAC HVAC</x:v>
      </x:c>
      <x:c r="L349" s="2" t="str">
        <x:v>Scheduled</x:v>
      </x:c>
      <x:c r="M349" s="2"/>
      <x:c r="N349" s="2"/>
      <x:c r="O349" s="4" t="n">
        <x:v>0</x:v>
      </x:c>
      <x:c r="P349" s="4" t="n">
        <x:v>0</x:v>
      </x:c>
      <x:c r="Q349" s="2"/>
      <x:c r="R349" s="2"/>
      <x:c r="S349" s="2"/>
      <x:c r="T349" s="10" t="n">
        <x:f>SUM(O349:P349)</x:f>
        <x:v>0</x:v>
      </x:c>
    </x:row>
    <x:row r="350" ht="15" customHeight="1">
      <x:c r="A350" s="2" t="str">
        <x:v>FWKD0091519</x:v>
      </x:c>
      <x:c r="B350" s="2" t="str">
        <x:v>Mesa Elementary School</x:v>
      </x:c>
      <x:c r="C350" s="2" t="str">
        <x:v>Closed Complete</x:v>
      </x:c>
      <x:c r="D350" s="3" t="n">
        <x:v>45772.13202546296</x:v>
      </x:c>
      <x:c r="E350" s="3" t="n">
        <x:v>45772.49177083333</x:v>
      </x:c>
      <x:c r="F350" s="3" t="n">
        <x:v>45772.49177083333</x:v>
      </x:c>
      <x:c r="G350" s="2" t="str">
        <x:v>Corrective</x:v>
      </x:c>
      <x:c r="H350" s="2" t="str">
        <x:v>Mesa ES - Agent reports that the FOB scanner at the main entry is flashing green, not scanning cards, and not unlocking the door. Be advised that there was a temporary power bump early this morning.</x:v>
      </x:c>
      <x:c r="I350" s="2" t="str">
        <x:v>Access Control / Card Reader</x:v>
      </x:c>
      <x:c r="J350" s="2" t="str">
        <x:v>Security</x:v>
      </x:c>
      <x:c r="K350" s="2" t="str">
        <x:v>OPS SEC SYS</x:v>
      </x:c>
      <x:c r="L350" s="2" t="str">
        <x:v>Power surges locked up operation of the Access Control system motherboard, the 1502 controller that hosts the main entry exteior card reader, and the card reader embedded into the Aiphone Video Doorbell Callstation. Powered all components off, power cycled the motherboard, and was able to restore operation of the Main Entry Door with existing parts. Tested, online, and operational.</x:v>
      </x:c>
      <x:c r="M350" s="2" t="str">
        <x:v>2025-04-25 08:33:50 - Ana Marron (Additional Comments)
 The FOB scanner is still not working. Staff and parents are unable to come in from the front door. John was here and he was able to call Josh. By the description he gave Josh it seems like it is the control board that is not working. Josh said he does not have one, but he will order it. For now we are having to keep the main office door propped open, which is not ideal. Please keep us posted as to how long you think it will take to get this fixed. Thank you. Ana</x:v>
      </x:c>
      <x:c r="N350" s="2"/>
      <x:c r="O350" s="4" t="n">
        <x:v>40.5</x:v>
      </x:c>
      <x:c r="P350" s="4" t="n">
        <x:v>0</x:v>
      </x:c>
      <x:c r="Q350" s="2"/>
      <x:c r="R350" s="2"/>
      <x:c r="S350" s="2"/>
      <x:c r="T350" s="10" t="n">
        <x:f>SUM(O350:P350)</x:f>
        <x:v>40.5</x:v>
      </x:c>
    </x:row>
    <x:row r="351" ht="15" customHeight="1">
      <x:c r="A351" s="2" t="str">
        <x:v>FWKD0091515</x:v>
      </x:c>
      <x:c r="B351" s="2" t="str">
        <x:v>Mesa Elementary School</x:v>
      </x:c>
      <x:c r="C351" s="2" t="str">
        <x:v>Closed Complete</x:v>
      </x:c>
      <x:c r="D351" s="3" t="n">
        <x:v>45772.09270833333</x:v>
      </x:c>
      <x:c r="E351" s="3" t="n">
        <x:v>45772.35849537037</x:v>
      </x:c>
      <x:c r="F351" s="3" t="n">
        <x:v>45772.35849537037</x:v>
      </x:c>
      <x:c r="G351" s="2" t="str">
        <x:v>Corrective</x:v>
      </x:c>
      <x:c r="H351" s="2" t="str">
        <x:v>Please conduct post outage checks due to a temporary power bump.</x:v>
      </x:c>
      <x:c r="I351" s="2" t="str">
        <x:v>Building Power Outage</x:v>
      </x:c>
      <x:c r="J351" s="2" t="str">
        <x:v>Electrical</x:v>
      </x:c>
      <x:c r="K351" s="2" t="str">
        <x:v>OPS FAC ELEC</x:v>
      </x:c>
      <x:c r="L351" s="2" t="str">
        <x:v>Utility power fully restored.</x:v>
      </x:c>
      <x:c r="M351" s="2"/>
      <x:c r="N351" s="2"/>
      <x:c r="O351" s="4" t="n">
        <x:v>27</x:v>
      </x:c>
      <x:c r="P351" s="4" t="n">
        <x:v>0</x:v>
      </x:c>
      <x:c r="Q351" s="2"/>
      <x:c r="R351" s="2"/>
      <x:c r="S351" s="2"/>
      <x:c r="T351" s="10" t="n">
        <x:f>SUM(O351:P351)</x:f>
        <x:v>27</x:v>
      </x:c>
    </x:row>
    <x:row r="352" ht="15" customHeight="1">
      <x:c r="A352" s="2" t="str">
        <x:v>FWKD0091469</x:v>
      </x:c>
      <x:c r="B352" s="2" t="str">
        <x:v>Mesa Elementary School</x:v>
      </x:c>
      <x:c r="C352" s="2" t="str">
        <x:v>Closed Complete</x:v>
      </x:c>
      <x:c r="D352" s="3" t="n">
        <x:v>45771.373391203706</x:v>
      </x:c>
      <x:c r="E352" s="3" t="n">
        <x:v>45776.64126157408</x:v>
      </x:c>
      <x:c r="F352" s="3" t="n">
        <x:v>45776.64126157408</x:v>
      </x:c>
      <x:c r="G352" s="2" t="str">
        <x:v>Corrective</x:v>
      </x:c>
      <x:c r="H352" s="2" t="str">
        <x:v>Water fountain(bottle filler) is leaking water underneath. The water fountain is outside staff restroom 145. Could we have this looked at it? I have a pan catching the drip underneath. Thanks</x:v>
      </x:c>
      <x:c r="I352" s="2" t="str">
        <x:v>Drinking Fountain/Bottle Filler - Replace Filter</x:v>
      </x:c>
      <x:c r="J352" s="2" t="str">
        <x:v>Plumbing</x:v>
      </x:c>
      <x:c r="K352" s="2" t="str">
        <x:v>OPS FAC PLU</x:v>
      </x:c>
      <x:c r="L352" s="2" t="str">
        <x:v>Drinking fountain was installed, leaving a half an inch gap between bottle, filler top piece and drinking fountain body had to re-mount bottle filler bracket</x:v>
      </x:c>
      <x:c r="M352" s="2"/>
      <x:c r="N352" s="2"/>
      <x:c r="O352" s="4" t="n">
        <x:v>181.5</x:v>
      </x:c>
      <x:c r="P352" s="4" t="n">
        <x:v>0</x:v>
      </x:c>
      <x:c r="Q352" s="2"/>
      <x:c r="R352" s="2"/>
      <x:c r="S352" s="2"/>
      <x:c r="T352" s="10" t="n">
        <x:f>SUM(O352:P352)</x:f>
        <x:v>181.5</x:v>
      </x:c>
    </x:row>
    <x:row r="353" ht="15" customHeight="1">
      <x:c r="A353" s="2" t="str">
        <x:v>FWKD0091358</x:v>
      </x:c>
      <x:c r="B353" s="2" t="str">
        <x:v>Mesa Elementary School</x:v>
      </x:c>
      <x:c r="C353" s="2" t="str">
        <x:v>Closed Complete</x:v>
      </x:c>
      <x:c r="D353" s="3" t="n">
        <x:v>45769.578668981485</x:v>
      </x:c>
      <x:c r="E353" s="3" t="n">
        <x:v>45770.25997685185</x:v>
      </x:c>
      <x:c r="F353" s="3" t="n">
        <x:v>45770.25997685185</x:v>
      </x:c>
      <x:c r="G353" s="2" t="str">
        <x:v>Corrective</x:v>
      </x:c>
      <x:c r="H353" s="2" t="str">
        <x:v>Scheduling - Mesa has an event on 05/05 from 5pm until 6:30pm in rooms CR164 and CR115. Thank you!</x:v>
      </x:c>
      <x:c r="I353" s="2" t="str">
        <x:v>Schedule Ventilation</x:v>
      </x:c>
      <x:c r="J353" s="2" t="str">
        <x:v>HVAC</x:v>
      </x:c>
      <x:c r="K353" s="2" t="str">
        <x:v>OPS FAC HVAC</x:v>
      </x:c>
      <x:c r="L353" s="2" t="str">
        <x:v>Scheduled</x:v>
      </x:c>
      <x:c r="M353" s="2"/>
      <x:c r="N353" s="2"/>
      <x:c r="O353" s="4" t="n">
        <x:v>0</x:v>
      </x:c>
      <x:c r="P353" s="4" t="n">
        <x:v>0</x:v>
      </x:c>
      <x:c r="Q353" s="2"/>
      <x:c r="R353" s="2"/>
      <x:c r="S353" s="2"/>
      <x:c r="T353" s="10" t="n">
        <x:f>SUM(O353:P353)</x:f>
        <x:v>0</x:v>
      </x:c>
    </x:row>
    <x:row r="354" ht="15" customHeight="1">
      <x:c r="A354" s="2" t="str">
        <x:v>FWKD0091313</x:v>
      </x:c>
      <x:c r="B354" s="2" t="str">
        <x:v>Mesa Elementary School</x:v>
      </x:c>
      <x:c r="C354" s="2" t="str">
        <x:v>Closed Complete</x:v>
      </x:c>
      <x:c r="D354" s="3" t="n">
        <x:v>45769.471979166665</x:v>
      </x:c>
      <x:c r="E354" s="3" t="n">
        <x:v>45981.473078703704</x:v>
      </x:c>
      <x:c r="F354" s="3" t="n">
        <x:v>45981.473078703704</x:v>
      </x:c>
      <x:c r="G354" s="2" t="str">
        <x:v>MS4</x:v>
      </x:c>
      <x:c r="H354" s="2" t="str">
        <x:v>Clear debris from inlet</x:v>
      </x:c>
      <x:c r="I354" s="2" t="str">
        <x:v>MS4 - Control Measure Maintenance</x:v>
      </x:c>
      <x:c r="J354" s="2" t="str">
        <x:v>IN-8</x:v>
      </x:c>
      <x:c r="K354" s="2" t="str">
        <x:v>OPS FAC GRND</x:v>
      </x:c>
      <x:c r="L354" s="2" t="str">
        <x:v>Cleared drain of debris and blew out</x:v>
      </x:c>
      <x:c r="M354" s="2"/>
      <x:c r="N354" s="2"/>
      <x:c r="O354" s="4" t="n">
        <x:v>37.5</x:v>
      </x:c>
      <x:c r="P354" s="4" t="n">
        <x:v>0</x:v>
      </x:c>
      <x:c r="Q354" s="2"/>
      <x:c r="R354" s="2"/>
      <x:c r="S354" s="2"/>
      <x:c r="T354" s="10" t="n">
        <x:f>SUM(O354:P354)</x:f>
        <x:v>37.5</x:v>
      </x:c>
    </x:row>
    <x:row r="355" ht="15" customHeight="1">
      <x:c r="A355" s="2" t="str">
        <x:v>FWKD0091195</x:v>
      </x:c>
      <x:c r="B355" s="2" t="str">
        <x:v>Mesa Elementary School</x:v>
      </x:c>
      <x:c r="C355" s="2" t="str">
        <x:v>Closed Complete</x:v>
      </x:c>
      <x:c r="D355" s="3" t="n">
        <x:v>45768.32790509259</x:v>
      </x:c>
      <x:c r="E355" s="3" t="n">
        <x:v>45768.35822916667</x:v>
      </x:c>
      <x:c r="F355" s="3" t="n">
        <x:v>45768.35824074074</x:v>
      </x:c>
      <x:c r="G355" s="2" t="str">
        <x:v>Planned</x:v>
      </x:c>
      <x:c r="H355" s="2"/>
      <x:c r="I355" s="2" t="str">
        <x:v>Irrigation - Start-Up/Charging</x:v>
      </x:c>
      <x:c r="J355" s="2" t="str">
        <x:v>Charge up system</x:v>
      </x:c>
      <x:c r="K355" s="2" t="str">
        <x:v>OPS FAC GRND</x:v>
      </x:c>
      <x:c r="L355" s="2" t="str">
        <x:v>Charged up system</x:v>
      </x:c>
      <x:c r="M355" s="2"/>
      <x:c r="N355" s="2"/>
      <x:c r="O355" s="4" t="n">
        <x:v>32.25</x:v>
      </x:c>
      <x:c r="P355" s="4" t="n">
        <x:v>0</x:v>
      </x:c>
      <x:c r="Q355" s="2"/>
      <x:c r="R355" s="2"/>
      <x:c r="S355" s="2"/>
      <x:c r="T355" s="10" t="n">
        <x:f>SUM(O355:P355)</x:f>
        <x:v>32.25</x:v>
      </x:c>
    </x:row>
    <x:row r="356" ht="15" customHeight="1">
      <x:c r="A356" s="2" t="str">
        <x:v>FWKD0091160</x:v>
      </x:c>
      <x:c r="B356" s="2" t="str">
        <x:v>Mesa Elementary School</x:v>
      </x:c>
      <x:c r="C356" s="2" t="str">
        <x:v>Closed Complete</x:v>
      </x:c>
      <x:c r="D356" s="3" t="n">
        <x:v>45765.35921296296</x:v>
      </x:c>
      <x:c r="E356" s="3" t="n">
        <x:v>45768.33327546297</x:v>
      </x:c>
      <x:c r="F356" s="3" t="n">
        <x:v>45768.33327546297</x:v>
      </x:c>
      <x:c r="G356" s="2" t="str">
        <x:v>Corrective</x:v>
      </x:c>
      <x:c r="H356" s="2"/>
      <x:c r="I356" s="2" t="str">
        <x:v>Bond - Field Assistance</x:v>
      </x:c>
      <x:c r="J356" s="2" t="str">
        <x:v>Accenture REI Bidg Walk</x:v>
      </x:c>
      <x:c r="K356" s="2" t="str">
        <x:v>OPS FAC ENVI</x:v>
      </x:c>
      <x:c r="L356" s="2" t="str">
        <x:v>Meeting and walk was completed.</x:v>
      </x:c>
      <x:c r="M356" s="2"/>
      <x:c r="N356" s="2"/>
      <x:c r="O356" s="4" t="n">
        <x:v>160.5</x:v>
      </x:c>
      <x:c r="P356" s="4" t="n">
        <x:v>0</x:v>
      </x:c>
      <x:c r="Q356" s="2"/>
      <x:c r="R356" s="2"/>
      <x:c r="S356" s="2"/>
      <x:c r="T356" s="10" t="n">
        <x:f>SUM(O356:P356)</x:f>
        <x:v>160.5</x:v>
      </x:c>
    </x:row>
    <x:row r="357" ht="15" customHeight="1">
      <x:c r="A357" s="2" t="str">
        <x:v>FWKD0091130</x:v>
      </x:c>
      <x:c r="B357" s="2" t="str">
        <x:v>Mesa Elementary School</x:v>
      </x:c>
      <x:c r="C357" s="2" t="str">
        <x:v>Closed Complete</x:v>
      </x:c>
      <x:c r="D357" s="3" t="n">
        <x:v>45764.49989583333</x:v>
      </x:c>
      <x:c r="E357" s="3" t="n">
        <x:v>45765.312210648146</x:v>
      </x:c>
      <x:c r="F357" s="3" t="n">
        <x:v>45765.312210648146</x:v>
      </x:c>
      <x:c r="G357" s="2" t="str">
        <x:v>Corrective</x:v>
      </x:c>
      <x:c r="H357" s="2" t="str">
        <x:v>See attached fire inspection report:
 Fire extinguisher near Storage room 132 needs mounted.</x:v>
      </x:c>
      <x:c r="I357" s="2" t="str">
        <x:v>Fire Extinguishers</x:v>
      </x:c>
      <x:c r="J357" s="2" t="str">
        <x:v>Buildings</x:v>
      </x:c>
      <x:c r="K357" s="2" t="str">
        <x:v>OPS FAC BLDG</x:v>
      </x:c>
      <x:c r="L357" s="2" t="str">
        <x:v>Mounted fire extinguisher</x:v>
      </x:c>
      <x:c r="M357" s="2"/>
      <x:c r="N357" s="2"/>
      <x:c r="O357" s="4" t="n">
        <x:v>42.75</x:v>
      </x:c>
      <x:c r="P357" s="4" t="n">
        <x:v>0</x:v>
      </x:c>
      <x:c r="Q357" s="2"/>
      <x:c r="R357" s="2"/>
      <x:c r="S357" s="2"/>
      <x:c r="T357" s="10" t="n">
        <x:f>SUM(O357:P357)</x:f>
        <x:v>42.75</x:v>
      </x:c>
    </x:row>
    <x:row r="358" ht="15" customHeight="1">
      <x:c r="A358" s="2" t="str">
        <x:v>FWKD0091035</x:v>
      </x:c>
      <x:c r="B358" s="2" t="str">
        <x:v>Mesa Elementary School</x:v>
      </x:c>
      <x:c r="C358" s="2" t="str">
        <x:v>Closed Complete</x:v>
      </x:c>
      <x:c r="D358" s="3" t="n">
        <x:v>45762.59967592593</x:v>
      </x:c>
      <x:c r="E358" s="3" t="n">
        <x:v>45765.32959490741</x:v>
      </x:c>
      <x:c r="F358" s="3" t="n">
        <x:v>45765.32960648148</x:v>
      </x:c>
      <x:c r="G358" s="2" t="str">
        <x:v>Corrective</x:v>
      </x:c>
      <x:c r="H358" s="2" t="str">
        <x:v>Mesa had a fire inspection today, and we have one item that needs to be fixed. See the inspector's comments below.
 Inspector Comments: Deficiency: Fire Extinguisher Not Hung on Hanger.
 (NR) Portable fire extinguishers identified as not properly mounted on the wall, loosely anchored on the wall or not housed in a cabinet.
 Corrective Action:
 Portable fire extinguishers identified, shall be properly installed on the hangers or brackets supplied. Hangers or brackets shall be securely anchored to the wall.
 Fire extinguisher near Storage room 132 needs mounted.
 Thank you</x:v>
      </x:c>
      <x:c r="I358" s="2" t="str">
        <x:v>Fire Extinguishers</x:v>
      </x:c>
      <x:c r="J358" s="2" t="str">
        <x:v>Buildings</x:v>
      </x:c>
      <x:c r="K358" s="2" t="str">
        <x:v>OPS FAC BLDG</x:v>
      </x:c>
      <x:c r="L358" s="2" t="str">
        <x:v>Mounted fire extinguisher</x:v>
      </x:c>
      <x:c r="M358" s="2"/>
      <x:c r="N358" s="2"/>
      <x:c r="O358" s="4" t="n">
        <x:v>18.75</x:v>
      </x:c>
      <x:c r="P358" s="4" t="n">
        <x:v>0</x:v>
      </x:c>
      <x:c r="Q358" s="2"/>
      <x:c r="R358" s="2"/>
      <x:c r="S358" s="2"/>
      <x:c r="T358" s="10" t="n">
        <x:f>SUM(O358:P358)</x:f>
        <x:v>18.75</x:v>
      </x:c>
    </x:row>
    <x:row r="359" ht="15" customHeight="1">
      <x:c r="A359" s="2" t="str">
        <x:v>FWKD0091026</x:v>
      </x:c>
      <x:c r="B359" s="2" t="str">
        <x:v>Mesa Elementary School</x:v>
      </x:c>
      <x:c r="C359" s="2" t="str">
        <x:v>Closed Complete</x:v>
      </x:c>
      <x:c r="D359" s="3" t="n">
        <x:v>45762.44189814815</x:v>
      </x:c>
      <x:c r="E359" s="3" t="n">
        <x:v>45763.50475694444</x:v>
      </x:c>
      <x:c r="F359" s="3" t="n">
        <x:v>45763.50475694444</x:v>
      </x:c>
      <x:c r="G359" s="2" t="str">
        <x:v>Corrective</x:v>
      </x:c>
      <x:c r="H359" s="2" t="str">
        <x:v>Water fountain/bottle filler filters need to be replaced in the preschools rooms 154 and 155. Thank you!</x:v>
      </x:c>
      <x:c r="I359" s="2" t="str">
        <x:v>Drinking Fountain/Bottle Filler - Replace Filter</x:v>
      </x:c>
      <x:c r="J359" s="2" t="str">
        <x:v>Plumbing</x:v>
      </x:c>
      <x:c r="K359" s="2" t="str">
        <x:v>OPS FAC PLU</x:v>
      </x:c>
      <x:c r="L359" s="2" t="str">
        <x:v>Replaced bottle filler filter in preschool purged air clean unit made sure all was working correctly. Thank you.</x:v>
      </x:c>
      <x:c r="M359" s="2"/>
      <x:c r="N359" s="2"/>
      <x:c r="O359" s="4" t="n">
        <x:v>34.5</x:v>
      </x:c>
      <x:c r="P359" s="4" t="n">
        <x:v>0</x:v>
      </x:c>
      <x:c r="Q359" s="2"/>
      <x:c r="R359" s="2"/>
      <x:c r="S359" s="2"/>
      <x:c r="T359" s="10" t="n">
        <x:f>SUM(O359:P359)</x:f>
        <x:v>34.5</x:v>
      </x:c>
    </x:row>
    <x:row r="360" ht="15" customHeight="1">
      <x:c r="A360" s="2" t="str">
        <x:v>FWKD0090975</x:v>
      </x:c>
      <x:c r="B360" s="2" t="str">
        <x:v>Mesa Elementary School</x:v>
      </x:c>
      <x:c r="C360" s="2" t="str">
        <x:v>Closed Complete</x:v>
      </x:c>
      <x:c r="D360" s="3" t="n">
        <x:v>45761.58972222222</x:v>
      </x:c>
      <x:c r="E360" s="3" t="n">
        <x:v>45763.3375</x:v>
      </x:c>
      <x:c r="F360" s="3" t="n">
        <x:v>45763.33751157407</x:v>
      </x:c>
      <x:c r="G360" s="2" t="str">
        <x:v>Corrective</x:v>
      </x:c>
      <x:c r="H360" s="2" t="str">
        <x:v>The Art room sink is taking a long time to drain, so we do need to get it cleaned up as soon as possible. This sink is the one facing west, but if there are any other debris "trapping" devices, I would really appreciate it if it got cleaned as well. Thank you. Ana</x:v>
      </x:c>
      <x:c r="I360" s="2" t="str">
        <x:v>Solids Interceptor - PM</x:v>
      </x:c>
      <x:c r="J360" s="2" t="str">
        <x:v>Plumbing</x:v>
      </x:c>
      <x:c r="K360" s="2" t="str">
        <x:v>OPS FAC PLU</x:v>
      </x:c>
      <x:c r="L360" s="2" t="str">
        <x:v>Was able to clear three sinks and paint traps by removing debris from line such as paint brushes, which is normal for an art room class effectively able to clear all three all three are draining. Please keep an eye on these unit. If anything else comes up with these let us know thank you</x:v>
      </x:c>
      <x:c r="M360" s="2"/>
      <x:c r="N360" s="2"/>
      <x:c r="O360" s="4" t="n">
        <x:v>64.5</x:v>
      </x:c>
      <x:c r="P360" s="4" t="n">
        <x:v>0</x:v>
      </x:c>
      <x:c r="Q360" s="2"/>
      <x:c r="R360" s="2"/>
      <x:c r="S360" s="2"/>
      <x:c r="T360" s="10" t="n">
        <x:f>SUM(O360:P360)</x:f>
        <x:v>64.5</x:v>
      </x:c>
    </x:row>
    <x:row r="361" ht="15" customHeight="1">
      <x:c r="A361" s="2" t="str">
        <x:v>FWKD0090727</x:v>
      </x:c>
      <x:c r="B361" s="2" t="str">
        <x:v>Mesa Elementary School</x:v>
      </x:c>
      <x:c r="C361" s="2" t="str">
        <x:v>Closed Complete</x:v>
      </x:c>
      <x:c r="D361" s="3" t="n">
        <x:v>45756.89204861111</x:v>
      </x:c>
      <x:c r="E361" s="3" t="n">
        <x:v>45757.38789351852</x:v>
      </x:c>
      <x:c r="F361" s="3" t="n">
        <x:v>45757.38789351852</x:v>
      </x:c>
      <x:c r="G361" s="2" t="str">
        <x:v>Corrective</x:v>
      </x:c>
      <x:c r="H361" s="2" t="str">
        <x:v>The bottom hinge on the east gate of the preschool playground is broken. It seems like it is an easy fix - please see attached pictures. I would like to request that this job is given some priority, as we are dealing with preschool licensing. Thank you so much for your understanding, and assistance. Ana</x:v>
      </x:c>
      <x:c r="I361" s="2" t="str">
        <x:v>Fences and Gates</x:v>
      </x:c>
      <x:c r="J361" s="2" t="str">
        <x:v>Grounds</x:v>
      </x:c>
      <x:c r="K361" s="2" t="str">
        <x:v>OPS FAC GRND</x:v>
      </x:c>
      <x:c r="L361" s="2" t="str">
        <x:v>Gate has been fixed</x:v>
      </x:c>
      <x:c r="M361" s="2"/>
      <x:c r="N361" s="2"/>
      <x:c r="O361" s="4" t="n">
        <x:v>96</x:v>
      </x:c>
      <x:c r="P361" s="4" t="n">
        <x:v>0</x:v>
      </x:c>
      <x:c r="Q361" s="2"/>
      <x:c r="R361" s="2"/>
      <x:c r="S361" s="2"/>
      <x:c r="T361" s="10" t="n">
        <x:f>SUM(O361:P361)</x:f>
        <x:v>96</x:v>
      </x:c>
    </x:row>
    <x:row r="362" ht="15" hidden="0" customHeight="1">
      <x:c r="A362" s="26" t="str">
        <x:v>FWKD0090651</x:v>
      </x:c>
      <x:c r="B362" s="26" t="str">
        <x:v>Mesa Elementary School</x:v>
      </x:c>
      <x:c r="C362" s="26" t="str">
        <x:v>Closed Complete</x:v>
      </x:c>
      <x:c r="D362" s="27" t="n">
        <x:v>45755.61751157408</x:v>
      </x:c>
      <x:c r="E362" s="27" t="n">
        <x:v>46176.30278935185</x:v>
      </x:c>
      <x:c r="F362" s="27" t="n">
        <x:v>46114.37645833333</x:v>
      </x:c>
      <x:c r="G362" s="26" t="str">
        <x:v>Corrective</x:v>
      </x:c>
      <x:c r="H362" s="26" t="str">
        <x:v>We need the bushes/trees by the sidewalk on Lehigh to be trimmed. If there is any way you can go beyond the sidewalk line and trim deeper between the bushes to reduce the bulk of vegetation, that would greatly facilitate our parent's garbage cleanup event.</x:v>
      </x:c>
      <x:c r="I362" s="26" t="str">
        <x:v>Tree Trimming</x:v>
      </x:c>
      <x:c r="J362" s="26" t="str">
        <x:v>Grounds</x:v>
      </x:c>
      <x:c r="K362" s="26" t="str">
        <x:v>OPS FAC GRND</x:v>
      </x:c>
      <x:c r="L362" s="26" t="str">
        <x:v>Completed</x:v>
      </x:c>
      <x:c r="M362" s="26"/>
      <x:c r="N362" s="26"/>
      <x:c r="O362" s="28" t="n">
        <x:v>2645</x:v>
      </x:c>
      <x:c r="P362" s="28" t="n">
        <x:v>0</x:v>
      </x:c>
      <x:c r="Q362" s="29" t="str">
        <x:v>High recorded cost</x:v>
      </x:c>
      <x:c r="R362" s="29" t="str">
        <x:v>Recorded non-contract labor + materials $2,645.00 (review threshold $2,000).</x:v>
      </x:c>
      <x:c r="S362" s="29" t="str"/>
      <x:c r="T362" s="30" t="n">
        <x:f>SUM(O362:P362)</x:f>
        <x:v>2645</x:v>
      </x:c>
    </x:row>
    <x:row r="363" ht="15" hidden="0" customHeight="1">
      <x:c r="A363" s="16" t="str">
        <x:v>FWKD0090558</x:v>
      </x:c>
      <x:c r="B363" s="16" t="str">
        <x:v>Mesa Elementary School</x:v>
      </x:c>
      <x:c r="C363" s="16" t="str">
        <x:v>Closed Complete</x:v>
      </x:c>
      <x:c r="D363" s="17" t="n">
        <x:v>45754.36547453704</x:v>
      </x:c>
      <x:c r="E363" s="17" t="n">
        <x:v>45757.33380787037</x:v>
      </x:c>
      <x:c r="F363" s="17" t="n">
        <x:v>45757.33380787037</x:v>
      </x:c>
      <x:c r="G363" s="16" t="str">
        <x:v>Corrective</x:v>
      </x:c>
      <x:c r="H363" s="16" t="str">
        <x:v>Library still has that persistent roof leak. Northwest corner of library three ceiling tiles have taken a lot of water. Also kitchen rm.108 has a new leak by the neon orange ceiling beam. Can we have these noted and checked? Thank you!</x:v>
      </x:c>
      <x:c r="I363" s="16" t="str">
        <x:v>Roof Leak</x:v>
      </x:c>
      <x:c r="J363" s="16" t="str">
        <x:v>Buildings</x:v>
      </x:c>
      <x:c r="K363" s="16" t="str">
        <x:v>OPS FAC BLDG</x:v>
      </x:c>
      <x:c r="L363" s="16" t="str">
        <x:v>Repaired leak above the kitchen. Flood tested the roof and determined it was the rooftop unit leaking.</x:v>
      </x:c>
      <x:c r="M363" s="16"/>
      <x:c r="N363" s="16"/>
      <x:c r="O363" s="18" t="n">
        <x:v>290.25</x:v>
      </x:c>
      <x:c r="P363" s="18" t="n">
        <x:v>0</x:v>
      </x:c>
      <x:c r="Q363" s="19" t="str">
        <x:v>Recurring category</x:v>
      </x:c>
      <x:c r="R363" s="19" t="str">
        <x:v>Roof / ceiling water intrusion: 12 tickets. Tickets may describe separate incidents or linked work, not identical failures.</x:v>
      </x:c>
      <x:c r="S363" s="19" t="str">
        <x:v>Roof / ceiling water intrusion</x:v>
      </x:c>
      <x:c r="T363" s="20" t="n">
        <x:f>SUM(O363:P363)</x:f>
        <x:v>290.25</x:v>
      </x:c>
    </x:row>
    <x:row r="364" ht="15" customHeight="1">
      <x:c r="A364" s="2" t="str">
        <x:v>FWKD0090557</x:v>
      </x:c>
      <x:c r="B364" s="2" t="str">
        <x:v>Mesa Elementary School</x:v>
      </x:c>
      <x:c r="C364" s="2" t="str">
        <x:v>Closed Complete</x:v>
      </x:c>
      <x:c r="D364" s="3" t="n">
        <x:v>45754.361030092594</x:v>
      </x:c>
      <x:c r="E364" s="3" t="n">
        <x:v>45757.519953703704</x:v>
      </x:c>
      <x:c r="F364" s="3" t="n">
        <x:v>45757.52002314815</x:v>
      </x:c>
      <x:c r="G364" s="2" t="str">
        <x:v>Project/Billable</x:v>
      </x:c>
      <x:c r="H364" s="2" t="str">
        <x:v>Specific details relating to the location of proposed project: Attach TRX suspension training straps to the wooden beam in the Rise Room
 Brief Description Of Proposed Project: Attach TRX suspension training straps to the wooden beam in the Rise Room
 Project Lead Contact Name: Ana Marron
 Project Lead Contact Phone Number: x3004
 PTA/PTO Contact (If Applicable): 
 Proposed Project Timeline Desired Start Date: 2025-02-25 19:10:23
 Proposed Project Timeline Desired End Date: 2025-02-28 19:10:28
 Account Code: 10/166/0010/2001/0852
 Project Code: 
 What is your Budget To Complete This Project: To be paid by the SPED Department - Travis Derocher has approved the installation - the account code below is incorrect, as I was not provided with an account code from the SPED dept.
 Name of Project Sponsor that has approved this project: Travis Durocher
 Project/Billable
 comment: 
 Project/Billable
 comment: 
 Project/Billable
 comment: 
 Project Estimated Cost: $105.00Project/Billable
 comment: 
 Project/Billable
 comment: 
 Project/Billable
 comment:</x:v>
      </x:c>
      <x:c r="I364" s="2" t="str">
        <x:v>Wall Mounted Items</x:v>
      </x:c>
      <x:c r="J364" s="2" t="str">
        <x:v>Projects &amp; Installations</x:v>
      </x:c>
      <x:c r="K364" s="2" t="str">
        <x:v>OPS FAC BLDG</x:v>
      </x:c>
      <x:c r="L364" s="2" t="str">
        <x:v>Complete</x:v>
      </x:c>
      <x:c r="M364" s="2" t="str">
        <x:v>2025-04-08 08:52:42 - Ana Marron (Additional Comments)
 Hi Frank. Here is the account to charge: 10/611.1700.3130/430. Please let me know if you have any questions. Thank you.
 2025-04-07 09:06:44 - Ana Marron (Additional Comments)
 Frank, please go ahead with the project. I will get in touch with Travis Derocher, and ask him for an account number. Thank you. Ana
 2025-04-07 08:39:53 - Frank Martinez (Additional Comments)
 Description is Specific details relating to the location of proposed project: Attach TRX suspension training straps to the wooden beam in the Rise Room
 Brief Description Of Proposed Project: Attach TRX suspension training straps to the wooden beam in the Rise Room
 Project Lead Contact Name: Ana Marron
 Project Lead Contact Phone Number: x3004
 PTA/PTO Contact (If Applicable): 
 Proposed Project Timeline Desired Start Date: 2025-02-25 19:10:23
 Proposed Project Timeline Desired End Date: 2025-02-28 19:10:28
 Account Code: 10/166/0010/2001/0852
 Project Code: 
 What is your Budget To Complete This Project: To be paid by the SPED Department - Travis Derocher has approved the installation - the account code below is incorrect, as I was not provided with an account code from the SPED dept.
 Name of Project Sponsor that has approved this project: Travis Durocher
 Project/Billable
 comment: 
 Project/Billable
 comment: 
 Project/Billable
 comment: 
 2025-04-07 08:39:53 - Frank Martinez (Additional Comments)
 Project estimated cost is $105
 2025-04-07 08:39:53 - Frank Martinez (Additional Comments)
 Short Description is Projects &amp; Installations</x:v>
      </x:c>
      <x:c r="N364" s="2" t="str">
        <x:v>2025-04-10 12:28:49 - Dillon Recen (Work Notes)
 Issued Billing in Lawson
 2025-04-10 12:28:49 - Dillon Recen (Work Notes)
 Removed encumbrance in Lawson
 2025-04-08 14:50:03 - Ana Marron (Work Notes)
 Issued Encumbrance in Lawson</x:v>
      </x:c>
      <x:c r="O364" s="4" t="n">
        <x:v>27</x:v>
      </x:c>
      <x:c r="P364" s="4" t="n">
        <x:v>0</x:v>
      </x:c>
      <x:c r="Q364" s="2"/>
      <x:c r="R364" s="2"/>
      <x:c r="S364" s="2"/>
      <x:c r="T364" s="10" t="n">
        <x:f>SUM(O364:P364)</x:f>
        <x:v>27</x:v>
      </x:c>
    </x:row>
    <x:row r="365" ht="15" customHeight="1">
      <x:c r="A365" s="2" t="str">
        <x:v>FWKD0090535</x:v>
      </x:c>
      <x:c r="B365" s="2" t="str">
        <x:v>Mesa Elementary School</x:v>
      </x:c>
      <x:c r="C365" s="2" t="str">
        <x:v>Closed Complete</x:v>
      </x:c>
      <x:c r="D365" s="3" t="n">
        <x:v>45754.26684027778</x:v>
      </x:c>
      <x:c r="E365" s="3" t="n">
        <x:v>45757.5781712963</x:v>
      </x:c>
      <x:c r="F365" s="3" t="n">
        <x:v>45757.5781712963</x:v>
      </x:c>
      <x:c r="G365" s="2" t="str">
        <x:v>Corrective</x:v>
      </x:c>
      <x:c r="H365" s="2" t="str">
        <x:v>127C Space temp is reading +327</x:v>
      </x:c>
      <x:c r="I365" s="2" t="str">
        <x:v>Thermostat</x:v>
      </x:c>
      <x:c r="J365" s="2" t="str">
        <x:v>VAV space temp</x:v>
      </x:c>
      <x:c r="K365" s="2" t="str">
        <x:v>OPS FAC HVAC</x:v>
      </x:c>
      <x:c r="L365" s="2" t="str">
        <x:v>After investigating, only thing I can find was a loose wire on the thermostat. Everything else checked out ok, space temp started reading again after tightening up connection</x:v>
      </x:c>
      <x:c r="M365" s="2"/>
      <x:c r="N365" s="2"/>
      <x:c r="O365" s="4" t="n">
        <x:v>88.5</x:v>
      </x:c>
      <x:c r="P365" s="4" t="n">
        <x:v>0</x:v>
      </x:c>
      <x:c r="Q365" s="2"/>
      <x:c r="R365" s="2"/>
      <x:c r="S365" s="2"/>
      <x:c r="T365" s="10" t="n">
        <x:f>SUM(O365:P365)</x:f>
        <x:v>88.5</x:v>
      </x:c>
    </x:row>
    <x:row r="366" ht="15" customHeight="1">
      <x:c r="A366" s="2" t="str">
        <x:v>FWKD0090526</x:v>
      </x:c>
      <x:c r="B366" s="2" t="str">
        <x:v>Mesa Elementary School</x:v>
      </x:c>
      <x:c r="C366" s="2" t="str">
        <x:v>Closed Complete</x:v>
      </x:c>
      <x:c r="D366" s="3" t="n">
        <x:v>45751.88416666666</x:v>
      </x:c>
      <x:c r="E366" s="3" t="n">
        <x:v>45755.54792824074</x:v>
      </x:c>
      <x:c r="F366" s="3" t="n">
        <x:v>45755.547939814816</x:v>
      </x:c>
      <x:c r="G366" s="2" t="str">
        <x:v>Corrective</x:v>
      </x:c>
      <x:c r="H366" s="2" t="str">
        <x:v>Camera #13 is out. Restore video stream.</x:v>
      </x:c>
      <x:c r="I366" s="2" t="str">
        <x:v>Camera Systems</x:v>
      </x:c>
      <x:c r="J366" s="2" t="str">
        <x:v>Security</x:v>
      </x:c>
      <x:c r="K366" s="2" t="str">
        <x:v>OPS SEC SYS</x:v>
      </x:c>
      <x:c r="L366" s="2" t="str">
        <x:v>Issue Network related. Reset IT switch port and restored camera operation.</x:v>
      </x:c>
      <x:c r="M366" s="2"/>
      <x:c r="N366" s="2" t="str">
        <x:v>2025-04-08 13:09:01 - Joshua Swanson (Work Notes)
 Issue Network related. Reset IT switch port and restored camera operation.</x:v>
      </x:c>
      <x:c r="O366" s="4" t="n">
        <x:v>0</x:v>
      </x:c>
      <x:c r="P366" s="4" t="n">
        <x:v>0</x:v>
      </x:c>
      <x:c r="Q366" s="2"/>
      <x:c r="R366" s="2"/>
      <x:c r="S366" s="2"/>
      <x:c r="T366" s="10" t="n">
        <x:f>SUM(O366:P366)</x:f>
        <x:v>0</x:v>
      </x:c>
    </x:row>
    <x:row r="367" ht="15" customHeight="1">
      <x:c r="A367" s="2" t="str">
        <x:v>FWKD0090421</x:v>
      </x:c>
      <x:c r="B367" s="2" t="str">
        <x:v>Mesa Elementary School</x:v>
      </x:c>
      <x:c r="C367" s="2" t="str">
        <x:v>Closed Complete</x:v>
      </x:c>
      <x:c r="D367" s="3" t="n">
        <x:v>45750.389189814814</x:v>
      </x:c>
      <x:c r="E367" s="3" t="n">
        <x:v>45750.55121527778</x:v>
      </x:c>
      <x:c r="F367" s="3" t="n">
        <x:v>45750.55121527778</x:v>
      </x:c>
      <x:c r="G367" s="2" t="str">
        <x:v>Corrective</x:v>
      </x:c>
      <x:c r="H367" s="2" t="str">
        <x:v>Small round light out in corridor 101A in front of the music room. Its a unique bulb that I do not have. Can I have it checked out? Thanks</x:v>
      </x:c>
      <x:c r="I367" s="2" t="str">
        <x:v>Light Fixture</x:v>
      </x:c>
      <x:c r="J367" s="2" t="str">
        <x:v>Electrical</x:v>
      </x:c>
      <x:c r="K367" s="2" t="str">
        <x:v>OPS FAC ELEC</x:v>
      </x:c>
      <x:c r="L367" s="2" t="str">
        <x:v>42 watt 4 pin CFL replaced. CFL box left with staff for reference when ordering more.</x:v>
      </x:c>
      <x:c r="M367" s="2"/>
      <x:c r="N367" s="2"/>
      <x:c r="O367" s="4" t="n">
        <x:v>35.25</x:v>
      </x:c>
      <x:c r="P367" s="4" t="n">
        <x:v>0</x:v>
      </x:c>
      <x:c r="Q367" s="2"/>
      <x:c r="R367" s="2"/>
      <x:c r="S367" s="2"/>
      <x:c r="T367" s="10" t="n">
        <x:f>SUM(O367:P367)</x:f>
        <x:v>35.25</x:v>
      </x:c>
    </x:row>
    <x:row r="368" ht="15" customHeight="1">
      <x:c r="A368" s="2" t="str">
        <x:v>FWKD0090299</x:v>
      </x:c>
      <x:c r="B368" s="2" t="str">
        <x:v>Mesa Elementary School</x:v>
      </x:c>
      <x:c r="C368" s="2" t="str">
        <x:v>Closed Complete</x:v>
      </x:c>
      <x:c r="D368" s="3" t="n">
        <x:v>45748.37275462963</x:v>
      </x:c>
      <x:c r="E368" s="3" t="n">
        <x:v>45758.272523148145</x:v>
      </x:c>
      <x:c r="F368" s="3" t="n">
        <x:v>45758.272523148145</x:v>
      </x:c>
      <x:c r="G368" s="2" t="str">
        <x:v>Project/Billable</x:v>
      </x:c>
      <x:c r="H368" s="2" t="str">
        <x:v>Specific details relating to the location of proposed project: Attach TRX suspension training straps to the wooden beam in the Rise Room
 Brief Description Of Proposed Project: Attach TRX suspension training straps to the wooden beam in the Rise Room.
 *Please let Frank know what this will cost to get done.Project/Billable
 comment: 
 Project/Billable
 comment: 
 Project/Billable
 comment:</x:v>
      </x:c>
      <x:c r="I368" s="2" t="str">
        <x:v>Project Estimates</x:v>
      </x:c>
      <x:c r="J368" s="2" t="str">
        <x:v>Buildings</x:v>
      </x:c>
      <x:c r="K368" s="2" t="str">
        <x:v>OPS FAC BLDG</x:v>
      </x:c>
      <x:c r="L368" s="2" t="str">
        <x:v>Looked at area they wanted a mount installed for resistance bands to be mounted.</x:v>
      </x:c>
      <x:c r="M368" s="2"/>
      <x:c r="N368" s="2"/>
      <x:c r="O368" s="4" t="n">
        <x:v>153</x:v>
      </x:c>
      <x:c r="P368" s="4" t="n">
        <x:v>0</x:v>
      </x:c>
      <x:c r="Q368" s="2"/>
      <x:c r="R368" s="2"/>
      <x:c r="S368" s="2"/>
      <x:c r="T368" s="10" t="n">
        <x:f>SUM(O368:P368)</x:f>
        <x:v>153</x:v>
      </x:c>
    </x:row>
    <x:row r="369" ht="15" customHeight="1">
      <x:c r="A369" s="2" t="str">
        <x:v>FWKD0090281</x:v>
      </x:c>
      <x:c r="B369" s="2" t="str">
        <x:v>Mesa Elementary School</x:v>
      </x:c>
      <x:c r="C369" s="2" t="str">
        <x:v>Closed Complete</x:v>
      </x:c>
      <x:c r="D369" s="3" t="n">
        <x:v>45748.32847222222</x:v>
      </x:c>
      <x:c r="E369" s="3" t="n">
        <x:v>45748.60973379629</x:v>
      </x:c>
      <x:c r="F369" s="3" t="n">
        <x:v>45748.60973379629</x:v>
      </x:c>
      <x:c r="G369" s="2" t="str">
        <x:v>Corrective</x:v>
      </x:c>
      <x:c r="H369" s="2" t="str">
        <x:v>Cafeteria room 103- I have multiple light tubes out in the cafeteria. A few are flashing. I cant reach them with a ten foot ladder so we are going to need a lift brought here to replace them. Thank you</x:v>
      </x:c>
      <x:c r="I369" s="2" t="str">
        <x:v>Light - Lamp Replacement</x:v>
      </x:c>
      <x:c r="J369" s="2" t="str">
        <x:v>Electrical</x:v>
      </x:c>
      <x:c r="K369" s="2" t="str">
        <x:v>OPS FAC ELEC</x:v>
      </x:c>
      <x:c r="L369" s="2" t="str">
        <x:v>Lamps replaced.</x:v>
      </x:c>
      <x:c r="M369" s="2"/>
      <x:c r="N369" s="2"/>
      <x:c r="O369" s="4" t="n">
        <x:v>341.25</x:v>
      </x:c>
      <x:c r="P369" s="4" t="n">
        <x:v>0</x:v>
      </x:c>
      <x:c r="Q369" s="2"/>
      <x:c r="R369" s="2"/>
      <x:c r="S369" s="2"/>
      <x:c r="T369" s="10" t="n">
        <x:f>SUM(O369:P369)</x:f>
        <x:v>341.25</x:v>
      </x:c>
    </x:row>
    <x:row r="370" ht="15" customHeight="1">
      <x:c r="A370" s="2" t="str">
        <x:v>FWKD0090003</x:v>
      </x:c>
      <x:c r="B370" s="2" t="str">
        <x:v>Mesa Elementary School</x:v>
      </x:c>
      <x:c r="C370" s="2" t="str">
        <x:v>Closed Rejected</x:v>
      </x:c>
      <x:c r="D370" s="3" t="n">
        <x:v>45743.917592592596</x:v>
      </x:c>
      <x:c r="E370" s="3" t="n">
        <x:v>45768.24443287037</x:v>
      </x:c>
      <x:c r="F370" s="3" t="n">
        <x:v>45768.24443287037</x:v>
      </x:c>
      <x:c r="G370" s="2" t="str">
        <x:v>Planned</x:v>
      </x:c>
      <x:c r="H370" s="2"/>
      <x:c r="I370" s="2" t="str">
        <x:v>Snow Removal</x:v>
      </x:c>
      <x:c r="J370" s="2" t="str">
        <x:v>Snow Plow</x:v>
      </x:c>
      <x:c r="K370" s="2" t="str">
        <x:v>OPS FAC GRND Managers</x:v>
      </x:c>
      <x:c r="L370" s="2"/>
      <x:c r="M370" s="2"/>
      <x:c r="N370" s="2"/>
      <x:c r="O370" s="4" t="n">
        <x:v>0</x:v>
      </x:c>
      <x:c r="P370" s="4" t="n">
        <x:v>0</x:v>
      </x:c>
      <x:c r="Q370" s="2"/>
      <x:c r="R370" s="2"/>
      <x:c r="S370" s="2"/>
      <x:c r="T370" s="10" t="n">
        <x:f>SUM(O370:P370)</x:f>
        <x:v>0</x:v>
      </x:c>
    </x:row>
    <x:row r="371" ht="15" customHeight="1">
      <x:c r="A371" s="2" t="str">
        <x:v>FWKD0089892</x:v>
      </x:c>
      <x:c r="B371" s="2" t="str">
        <x:v>Mesa Elementary School</x:v>
      </x:c>
      <x:c r="C371" s="2" t="str">
        <x:v>Closed Complete</x:v>
      </x:c>
      <x:c r="D371" s="3" t="n">
        <x:v>45742.22342592593</x:v>
      </x:c>
      <x:c r="E371" s="3" t="n">
        <x:v>45742.40052083333</x:v>
      </x:c>
      <x:c r="F371" s="3" t="n">
        <x:v>45742.40053240741</x:v>
      </x:c>
      <x:c r="G371" s="2" t="str">
        <x:v>Corrective</x:v>
      </x:c>
      <x:c r="H371" s="2" t="str">
        <x:v>Main admin office has two small square lights that aren't lighting after I put in new tubes. I think the ballasts might be out on two of them. Thanks</x:v>
      </x:c>
      <x:c r="I371" s="2" t="str">
        <x:v>Light - LED Driver Replacement</x:v>
      </x:c>
      <x:c r="J371" s="2" t="str">
        <x:v>Electrical</x:v>
      </x:c>
      <x:c r="K371" s="2" t="str">
        <x:v>OPS FAC ELEC</x:v>
      </x:c>
      <x:c r="L371" s="2" t="str">
        <x:v>Ballasts replaced.</x:v>
      </x:c>
      <x:c r="M371" s="2"/>
      <x:c r="N371" s="2"/>
      <x:c r="O371" s="4" t="n">
        <x:v>158.25</x:v>
      </x:c>
      <x:c r="P371" s="4" t="n">
        <x:v>0</x:v>
      </x:c>
      <x:c r="Q371" s="2"/>
      <x:c r="R371" s="2"/>
      <x:c r="S371" s="2"/>
      <x:c r="T371" s="10" t="n">
        <x:f>SUM(O371:P371)</x:f>
        <x:v>158.25</x:v>
      </x:c>
    </x:row>
    <x:row r="372" ht="15" customHeight="1">
      <x:c r="A372" s="2" t="str">
        <x:v>FWKD0089854</x:v>
      </x:c>
      <x:c r="B372" s="2" t="str">
        <x:v>Mesa Elementary School</x:v>
      </x:c>
      <x:c r="C372" s="2" t="str">
        <x:v>Closed Complete</x:v>
      </x:c>
      <x:c r="D372" s="3" t="n">
        <x:v>45740.30574074074</x:v>
      </x:c>
      <x:c r="E372" s="3" t="n">
        <x:v>45755.215092592596</x:v>
      </x:c>
      <x:c r="F372" s="3" t="n">
        <x:v>45744.616631944446</x:v>
      </x:c>
      <x:c r="G372" s="2" t="str">
        <x:v>Corrective</x:v>
      </x:c>
      <x:c r="H372" s="2" t="str">
        <x:v>Install double sided deadbolt on exterior door.</x:v>
      </x:c>
      <x:c r="I372" s="2" t="str">
        <x:v>Doors - Hardware</x:v>
      </x:c>
      <x:c r="J372" s="2" t="str">
        <x:v>Locks</x:v>
      </x:c>
      <x:c r="K372" s="2" t="str">
        <x:v>OPS FAC LOCK</x:v>
      </x:c>
      <x:c r="L372" s="2" t="str">
        <x:v>Installed deadbolt.</x:v>
      </x:c>
      <x:c r="M372" s="2"/>
      <x:c r="N372" s="2"/>
      <x:c r="O372" s="4" t="n">
        <x:v>180.29</x:v>
      </x:c>
      <x:c r="P372" s="4" t="n">
        <x:v>186.48</x:v>
      </x:c>
      <x:c r="Q372" s="2"/>
      <x:c r="R372" s="2"/>
      <x:c r="S372" s="2"/>
      <x:c r="T372" s="10" t="n">
        <x:f>SUM(O372:P372)</x:f>
        <x:v>366.77</x:v>
      </x:c>
    </x:row>
    <x:row r="373" ht="15" customHeight="1">
      <x:c r="A373" s="2" t="str">
        <x:v>FWKD0089719</x:v>
      </x:c>
      <x:c r="B373" s="2" t="str">
        <x:v>Mesa Elementary School</x:v>
      </x:c>
      <x:c r="C373" s="2" t="str">
        <x:v>Closed Complete</x:v>
      </x:c>
      <x:c r="D373" s="3" t="n">
        <x:v>45735.33121527778</x:v>
      </x:c>
      <x:c r="E373" s="3" t="n">
        <x:v>45751.36313657407</x:v>
      </x:c>
      <x:c r="F373" s="3" t="n">
        <x:v>45751.36313657407</x:v>
      </x:c>
      <x:c r="G373" s="2" t="str">
        <x:v>Corrective</x:v>
      </x:c>
      <x:c r="H373" s="2" t="str">
        <x:v>Staff restroom 151- black sludge water is coming from the base of the toilet when the toilet is flushed. I locked this restroom off. Can we have it checked out? Its a heavily used restroom. Thank you!</x:v>
      </x:c>
      <x:c r="I373" s="2" t="str">
        <x:v>Toilet</x:v>
      </x:c>
      <x:c r="J373" s="2" t="str">
        <x:v>Plumbing</x:v>
      </x:c>
      <x:c r="K373" s="2" t="str">
        <x:v>OPS FAC PLU</x:v>
      </x:c>
      <x:c r="L373" s="2" t="str">
        <x:v>How to pull toilet and replace wax ring</x:v>
      </x:c>
      <x:c r="M373" s="2" t="str">
        <x:v>2025-04-02 12:22:17 - Ana Marron (Additional Comments)
 Any news on this? We have a lot of staff on that hallway, therefore we really need to get this fixed as soon as possible. Thank you.
 2025-03-19 10:37:01 - Ana Marron (Additional Comments)
 It is also smelling terribly like sewage at the moment. The entire area smell extremely foul. Thank your for looking into this.</x:v>
      </x:c>
      <x:c r="N373" s="2"/>
      <x:c r="O373" s="4" t="n">
        <x:v>277.5</x:v>
      </x:c>
      <x:c r="P373" s="4" t="n">
        <x:v>0</x:v>
      </x:c>
      <x:c r="Q373" s="2"/>
      <x:c r="R373" s="2"/>
      <x:c r="S373" s="2"/>
      <x:c r="T373" s="10" t="n">
        <x:f>SUM(O373:P373)</x:f>
        <x:v>277.5</x:v>
      </x:c>
    </x:row>
    <x:row r="374" ht="15" customHeight="1">
      <x:c r="A374" s="2" t="str">
        <x:v>FWKD0089708</x:v>
      </x:c>
      <x:c r="B374" s="2" t="str">
        <x:v>Mesa Elementary School</x:v>
      </x:c>
      <x:c r="C374" s="2" t="str">
        <x:v>Closed Complete</x:v>
      </x:c>
      <x:c r="D374" s="3" t="n">
        <x:v>45735.26498842592</x:v>
      </x:c>
      <x:c r="E374" s="3" t="n">
        <x:v>45737.318553240744</x:v>
      </x:c>
      <x:c r="F374" s="3" t="n">
        <x:v>45737.318553240744</x:v>
      </x:c>
      <x:c r="G374" s="2" t="str">
        <x:v>Corrective</x:v>
      </x:c>
      <x:c r="H374" s="2" t="str">
        <x:v>Hang banner out sided location is known</x:v>
      </x:c>
      <x:c r="I374" s="2" t="str">
        <x:v>Signage</x:v>
      </x:c>
      <x:c r="J374" s="2" t="str">
        <x:v>Buildings</x:v>
      </x:c>
      <x:c r="K374" s="2" t="str">
        <x:v>OPS FAC BLDG</x:v>
      </x:c>
      <x:c r="L374" s="2" t="str">
        <x:v>Installed sign on building. Removed old bad metal on building also.</x:v>
      </x:c>
      <x:c r="M374" s="2"/>
      <x:c r="N374" s="2"/>
      <x:c r="O374" s="4" t="n">
        <x:v>152.25</x:v>
      </x:c>
      <x:c r="P374" s="4" t="n">
        <x:v>0</x:v>
      </x:c>
      <x:c r="Q374" s="2"/>
      <x:c r="R374" s="2"/>
      <x:c r="S374" s="2"/>
      <x:c r="T374" s="10" t="n">
        <x:f>SUM(O374:P374)</x:f>
        <x:v>152.25</x:v>
      </x:c>
    </x:row>
    <x:row r="375" ht="15" customHeight="1">
      <x:c r="A375" s="2" t="str">
        <x:v>FWKD0089678</x:v>
      </x:c>
      <x:c r="B375" s="2" t="str">
        <x:v>Mesa Elementary School</x:v>
      </x:c>
      <x:c r="C375" s="2" t="str">
        <x:v>Closed Complete</x:v>
      </x:c>
      <x:c r="D375" s="3" t="n">
        <x:v>45734.4194212963</x:v>
      </x:c>
      <x:c r="E375" s="3" t="n">
        <x:v>45768.326875</x:v>
      </x:c>
      <x:c r="F375" s="3" t="n">
        <x:v>45768.326886574076</x:v>
      </x:c>
      <x:c r="G375" s="2" t="str">
        <x:v>Corrective</x:v>
      </x:c>
      <x:c r="H375" s="2" t="str">
        <x:v>Sprinkler control box is shattered on the east side of school off Lehigh street by the big hill. Looks like it got hit possibly by a snowplow. Can we have this replaced? Thank you</x:v>
      </x:c>
      <x:c r="I375" s="2" t="str">
        <x:v>Irrigation</x:v>
      </x:c>
      <x:c r="J375" s="2" t="str">
        <x:v>Grounds</x:v>
      </x:c>
      <x:c r="K375" s="2" t="str">
        <x:v>OPS FAC GRND</x:v>
      </x:c>
      <x:c r="L375" s="2" t="str">
        <x:v>Replaced two broken boxes from plow</x:v>
      </x:c>
      <x:c r="M375" s="2"/>
      <x:c r="N375" s="2"/>
      <x:c r="O375" s="4" t="n">
        <x:v>303.75</x:v>
      </x:c>
      <x:c r="P375" s="4" t="n">
        <x:v>280.5</x:v>
      </x:c>
      <x:c r="Q375" s="2"/>
      <x:c r="R375" s="2"/>
      <x:c r="S375" s="2"/>
      <x:c r="T375" s="10" t="n">
        <x:f>SUM(O375:P375)</x:f>
        <x:v>584.25</x:v>
      </x:c>
    </x:row>
    <x:row r="376" ht="15" customHeight="1">
      <x:c r="A376" s="2" t="str">
        <x:v>FWKD0089676</x:v>
      </x:c>
      <x:c r="B376" s="2" t="str">
        <x:v>Mesa Elementary School</x:v>
      </x:c>
      <x:c r="C376" s="2" t="str">
        <x:v>Closed Complete</x:v>
      </x:c>
      <x:c r="D376" s="3" t="n">
        <x:v>45734.41810185185</x:v>
      </x:c>
      <x:c r="E376" s="3" t="n">
        <x:v>45737.62849537037</x:v>
      </x:c>
      <x:c r="F376" s="3" t="n">
        <x:v>45737.62849537037</x:v>
      </x:c>
      <x:c r="G376" s="2" t="str">
        <x:v>Corrective</x:v>
      </x:c>
      <x:c r="H376" s="2" t="str">
        <x:v>I have quite a bit of wood pallets out in the gated area by our dumpster that I need hauled away. They wont fit in the dumpster so I wanted to see if they could be picked up and taken. Thank you!</x:v>
      </x:c>
      <x:c r="I376" s="2" t="str">
        <x:v>Vault Trash Cans (empty)</x:v>
      </x:c>
      <x:c r="J376" s="2" t="str">
        <x:v>Grounds</x:v>
      </x:c>
      <x:c r="K376" s="2" t="str">
        <x:v>OPS FAC GRND</x:v>
      </x:c>
      <x:c r="L376" s="2" t="str">
        <x:v>Done</x:v>
      </x:c>
      <x:c r="M376" s="2"/>
      <x:c r="N376" s="2"/>
      <x:c r="O376" s="4" t="n">
        <x:v>507.8</x:v>
      </x:c>
      <x:c r="P376" s="4" t="n">
        <x:v>0</x:v>
      </x:c>
      <x:c r="Q376" s="2"/>
      <x:c r="R376" s="2"/>
      <x:c r="S376" s="2"/>
      <x:c r="T376" s="10" t="n">
        <x:f>SUM(O376:P376)</x:f>
        <x:v>507.8</x:v>
      </x:c>
    </x:row>
    <x:row r="377" ht="15" customHeight="1">
      <x:c r="A377" s="2" t="str">
        <x:v>FWKD0089342</x:v>
      </x:c>
      <x:c r="B377" s="2" t="str">
        <x:v>Mesa Elementary School</x:v>
      </x:c>
      <x:c r="C377" s="2" t="str">
        <x:v>Closed Complete</x:v>
      </x:c>
      <x:c r="D377" s="3" t="n">
        <x:v>45727.387337962966</x:v>
      </x:c>
      <x:c r="E377" s="3" t="n">
        <x:v>45727.401967592596</x:v>
      </x:c>
      <x:c r="F377" s="3" t="n">
        <x:v>45727.401967592596</x:v>
      </x:c>
      <x:c r="G377" s="2" t="str">
        <x:v>Corrective</x:v>
      </x:c>
      <x:c r="H377" s="2" t="str">
        <x:v>Change exterior lighting control time clocks for DLS.</x:v>
      </x:c>
      <x:c r="I377" s="2" t="str">
        <x:v>Site Lighting Systems / Controls</x:v>
      </x:c>
      <x:c r="J377" s="2" t="str">
        <x:v>Electrical</x:v>
      </x:c>
      <x:c r="K377" s="2" t="str">
        <x:v>OPS FAC ELEC</x:v>
      </x:c>
      <x:c r="L377" s="2" t="str">
        <x:v>2 time clocks adjusted.</x:v>
      </x:c>
      <x:c r="M377" s="2"/>
      <x:c r="N377" s="2"/>
      <x:c r="O377" s="4" t="n">
        <x:v>15</x:v>
      </x:c>
      <x:c r="P377" s="4" t="n">
        <x:v>0</x:v>
      </x:c>
      <x:c r="Q377" s="2"/>
      <x:c r="R377" s="2"/>
      <x:c r="S377" s="2"/>
      <x:c r="T377" s="10" t="n">
        <x:f>SUM(O377:P377)</x:f>
        <x:v>15</x:v>
      </x:c>
    </x:row>
    <x:row r="378" ht="15" customHeight="1">
      <x:c r="A378" s="2" t="str">
        <x:v>FWKD0089254</x:v>
      </x:c>
      <x:c r="B378" s="2" t="str">
        <x:v>Mesa Elementary School</x:v>
      </x:c>
      <x:c r="C378" s="2" t="str">
        <x:v>Closed Complete</x:v>
      </x:c>
      <x:c r="D378" s="3" t="n">
        <x:v>45726.36615740741</x:v>
      </x:c>
      <x:c r="E378" s="3" t="n">
        <x:v>45728.44210648148</x:v>
      </x:c>
      <x:c r="F378" s="3" t="n">
        <x:v>45728.44210648148</x:v>
      </x:c>
      <x:c r="G378" s="2" t="str">
        <x:v>Corrective</x:v>
      </x:c>
      <x:c r="H378" s="2" t="str">
        <x:v>KITCHEN hood is blowing extremely hot air. Can we have this air turned down or cooled down? Thanks</x:v>
      </x:c>
      <x:c r="I378" s="2" t="str">
        <x:v>Make-Up Air Unit</x:v>
      </x:c>
      <x:c r="J378" s="2" t="str">
        <x:v>HVAC</x:v>
      </x:c>
      <x:c r="K378" s="2" t="str">
        <x:v>OPS FAC HVAC</x:v>
      </x:c>
      <x:c r="L378" s="2" t="str">
        <x:v>Freeze stat tripped. Reset remotely and unit is running</x:v>
      </x:c>
      <x:c r="M378" s="2" t="str">
        <x:v>2025-03-10 09:06:53 - Ana Marron (Additional Comments)
 This was already taken care of by Jorge Altamira. Thank you.</x:v>
      </x:c>
      <x:c r="N378" s="2"/>
      <x:c r="O378" s="4" t="n">
        <x:v>0</x:v>
      </x:c>
      <x:c r="P378" s="4" t="n">
        <x:v>0</x:v>
      </x:c>
      <x:c r="Q378" s="2"/>
      <x:c r="R378" s="2"/>
      <x:c r="S378" s="2"/>
      <x:c r="T378" s="10" t="n">
        <x:f>SUM(O378:P378)</x:f>
        <x:v>0</x:v>
      </x:c>
    </x:row>
    <x:row r="379" ht="15" customHeight="1">
      <x:c r="A379" s="2" t="str">
        <x:v>FWKD0089185</x:v>
      </x:c>
      <x:c r="B379" s="2" t="str">
        <x:v>Mesa Elementary School</x:v>
      </x:c>
      <x:c r="C379" s="2" t="str">
        <x:v>Closed Complete</x:v>
      </x:c>
      <x:c r="D379" s="3" t="n">
        <x:v>45723.3796875</x:v>
      </x:c>
      <x:c r="E379" s="3" t="n">
        <x:v>45724.57546296297</x:v>
      </x:c>
      <x:c r="F379" s="3" t="n">
        <x:v>45724.57546296297</x:v>
      </x:c>
      <x:c r="G379" s="2" t="str">
        <x:v>Corrective</x:v>
      </x:c>
      <x:c r="H379" s="2" t="str">
        <x:v>Classroom 153 has a light ballast out by the door to go into the hallway. New bulb.Still not lighting up. Thank you</x:v>
      </x:c>
      <x:c r="I379" s="2" t="str">
        <x:v>Light - LED Driver Replacement</x:v>
      </x:c>
      <x:c r="J379" s="2" t="str">
        <x:v>Electrical</x:v>
      </x:c>
      <x:c r="K379" s="2" t="str">
        <x:v>OPS FAC ELEC</x:v>
      </x:c>
      <x:c r="L379" s="2" t="str">
        <x:v>Ballast replaced.</x:v>
      </x:c>
      <x:c r="M379" s="2"/>
      <x:c r="N379" s="2"/>
      <x:c r="O379" s="4" t="n">
        <x:v>159</x:v>
      </x:c>
      <x:c r="P379" s="4" t="n">
        <x:v>0</x:v>
      </x:c>
      <x:c r="Q379" s="2"/>
      <x:c r="R379" s="2"/>
      <x:c r="S379" s="2"/>
      <x:c r="T379" s="10" t="n">
        <x:f>SUM(O379:P379)</x:f>
        <x:v>159</x:v>
      </x:c>
    </x:row>
    <x:row r="380" ht="15" customHeight="1">
      <x:c r="A380" s="2" t="str">
        <x:v>FWKD0089124</x:v>
      </x:c>
      <x:c r="B380" s="2" t="str">
        <x:v>Mesa Elementary School</x:v>
      </x:c>
      <x:c r="C380" s="2" t="str">
        <x:v>Closed Complete</x:v>
      </x:c>
      <x:c r="D380" s="3" t="n">
        <x:v>45722.41494212963</x:v>
      </x:c>
      <x:c r="E380" s="3" t="n">
        <x:v>45737.50403935185</x:v>
      </x:c>
      <x:c r="F380" s="3" t="n">
        <x:v>45737.50403935185</x:v>
      </x:c>
      <x:c r="G380" s="2" t="str">
        <x:v>Corrective</x:v>
      </x:c>
      <x:c r="H380" s="2" t="str">
        <x:v>Hello, I have an IT ticket about the projector in Room 127G. Me and a few others suspect that the HVAC system may be causing the projector to shake in this room and it's causing the image to blur when the system is running. Can someone confirm for us if there is a system near this wall? I would like to update the teacher with the reason for the projector image having this issue. We at IT appreciate you guys!</x:v>
      </x:c>
      <x:c r="I380" s="2" t="str">
        <x:v>Ventilation Concern</x:v>
      </x:c>
      <x:c r="J380" s="2" t="str">
        <x:v>HVAC</x:v>
      </x:c>
      <x:c r="K380" s="2" t="str">
        <x:v>OPS FAC HVAC</x:v>
      </x:c>
      <x:c r="L380" s="2" t="str">
        <x:v>I have investigated this issue and did not encounter projector shaking. The projector was On and the teacher in the room was in the middle of a lesson and the image was not blury. All HVAC system were On and running, Supply fans in both RTU2 and RTU6 (closest units to room) running at 50% normal operation and return fans at 40%. I disabled the fans to run at 100% to see if the image would blur on the projector but it had no effect.</x:v>
      </x:c>
      <x:c r="M380" s="2"/>
      <x:c r="N380" s="2" t="str">
        <x:v>2025-03-21 12:05:49 - Jorge Altamira (Work Notes)
 RTU2 sits above 127G on the roof next to window but feeds the library , RTU6 feeds 127G &amp; 127H but sits on the roof above 127F, ERV2 sits above 129 on the roof and is 15-20ft away from RTU2</x:v>
      </x:c>
      <x:c r="O380" s="4" t="n">
        <x:v>307.5</x:v>
      </x:c>
      <x:c r="P380" s="4" t="n">
        <x:v>0</x:v>
      </x:c>
      <x:c r="Q380" s="2"/>
      <x:c r="R380" s="2"/>
      <x:c r="S380" s="2"/>
      <x:c r="T380" s="10" t="n">
        <x:f>SUM(O380:P380)</x:f>
        <x:v>307.5</x:v>
      </x:c>
    </x:row>
    <x:row r="381" ht="15" customHeight="1">
      <x:c r="A381" s="2" t="str">
        <x:v>FWKD0089102</x:v>
      </x:c>
      <x:c r="B381" s="2" t="str">
        <x:v>Mesa Elementary School</x:v>
      </x:c>
      <x:c r="C381" s="2" t="str">
        <x:v>Closed Complete</x:v>
      </x:c>
      <x:c r="D381" s="3" t="n">
        <x:v>45722.316099537034</x:v>
      </x:c>
      <x:c r="E381" s="3" t="n">
        <x:v>45722.41998842593</x:v>
      </x:c>
      <x:c r="F381" s="3" t="n">
        <x:v>45722.41998842593</x:v>
      </x:c>
      <x:c r="G381" s="2" t="str">
        <x:v>Corrective</x:v>
      </x:c>
      <x:c r="H381" s="2" t="str">
        <x:v>Supply fan for admin ventilation cover is missing, make a new one and secure it down, motor is exposed. 49”x49”</x:v>
      </x:c>
      <x:c r="I381" s="2" t="str">
        <x:v>Exhaust Fan</x:v>
      </x:c>
      <x:c r="J381" s="2" t="str">
        <x:v>Missing cover</x:v>
      </x:c>
      <x:c r="K381" s="2" t="str">
        <x:v>OPS FAC HVAC</x:v>
      </x:c>
      <x:c r="L381" s="2" t="str">
        <x:v>New cover made and installed</x:v>
      </x:c>
      <x:c r="M381" s="2"/>
      <x:c r="N381" s="2"/>
      <x:c r="O381" s="4" t="n">
        <x:v>112.5</x:v>
      </x:c>
      <x:c r="P381" s="4" t="n">
        <x:v>0</x:v>
      </x:c>
      <x:c r="Q381" s="2"/>
      <x:c r="R381" s="2"/>
      <x:c r="S381" s="2"/>
      <x:c r="T381" s="10" t="n">
        <x:f>SUM(O381:P381)</x:f>
        <x:v>112.5</x:v>
      </x:c>
    </x:row>
    <x:row r="382" ht="15" customHeight="1">
      <x:c r="A382" s="2" t="str">
        <x:v>FWKD0088914</x:v>
      </x:c>
      <x:c r="B382" s="2" t="str">
        <x:v>Mesa Elementary School</x:v>
      </x:c>
      <x:c r="C382" s="2" t="str">
        <x:v>Closed Complete</x:v>
      </x:c>
      <x:c r="D382" s="3" t="n">
        <x:v>45719.28040509259</x:v>
      </x:c>
      <x:c r="E382" s="3" t="n">
        <x:v>45719.59788194444</x:v>
      </x:c>
      <x:c r="F382" s="3" t="n">
        <x:v>45719.59788194444</x:v>
      </x:c>
      <x:c r="G382" s="2" t="str">
        <x:v>Corrective</x:v>
      </x:c>
      <x:c r="H382" s="2" t="str">
        <x:v>Supply fan in alarm. Unit is off</x:v>
      </x:c>
      <x:c r="I382" s="2" t="str">
        <x:v>Air Handling Unit</x:v>
      </x:c>
      <x:c r="J382" s="2" t="str">
        <x:v>Ahu2 erv2 off</x:v>
      </x:c>
      <x:c r="K382" s="2" t="str">
        <x:v>OPS FAC HVAC</x:v>
      </x:c>
      <x:c r="L382" s="2" t="str">
        <x:v>Vfd tripped on over current. Reset unit and it turned back on</x:v>
      </x:c>
      <x:c r="M382" s="2"/>
      <x:c r="N382" s="2"/>
      <x:c r="O382" s="4" t="n">
        <x:v>111.75</x:v>
      </x:c>
      <x:c r="P382" s="4" t="n">
        <x:v>0</x:v>
      </x:c>
      <x:c r="Q382" s="2"/>
      <x:c r="R382" s="2"/>
      <x:c r="S382" s="2"/>
      <x:c r="T382" s="10" t="n">
        <x:f>SUM(O382:P382)</x:f>
        <x:v>111.75</x:v>
      </x:c>
    </x:row>
    <x:row r="383" ht="15" customHeight="1">
      <x:c r="A383" s="2" t="str">
        <x:v>FWKD0088798</x:v>
      </x:c>
      <x:c r="B383" s="2" t="str">
        <x:v>Mesa Elementary School</x:v>
      </x:c>
      <x:c r="C383" s="2" t="str">
        <x:v>Closed Complete</x:v>
      </x:c>
      <x:c r="D383" s="3" t="n">
        <x:v>45715.38119212963</x:v>
      </x:c>
      <x:c r="E383" s="3" t="n">
        <x:v>45716.26945601852</x:v>
      </x:c>
      <x:c r="F383" s="3" t="n">
        <x:v>45716.26945601852</x:v>
      </x:c>
      <x:c r="G383" s="2" t="str">
        <x:v>Corrective</x:v>
      </x:c>
      <x:c r="H383" s="2" t="str">
        <x:v>Scheduling: Mesa has a DEI event on Thursday, March 13th from 6:00 – 7:30pm, and on Thursday, April 10th from 6:00 – 7:30pm. We need our HVAC running in our Auditorium those dates and times. Thank you.</x:v>
      </x:c>
      <x:c r="I383" s="2" t="str">
        <x:v>Schedule Ventilation</x:v>
      </x:c>
      <x:c r="J383" s="2" t="str">
        <x:v>HVAC</x:v>
      </x:c>
      <x:c r="K383" s="2" t="str">
        <x:v>OPS FAC HVAC</x:v>
      </x:c>
      <x:c r="L383" s="2" t="str">
        <x:v>Scheduled</x:v>
      </x:c>
      <x:c r="M383" s="2"/>
      <x:c r="N383" s="2"/>
      <x:c r="O383" s="4" t="n">
        <x:v>0</x:v>
      </x:c>
      <x:c r="P383" s="4" t="n">
        <x:v>0</x:v>
      </x:c>
      <x:c r="Q383" s="2"/>
      <x:c r="R383" s="2"/>
      <x:c r="S383" s="2"/>
      <x:c r="T383" s="10" t="n">
        <x:f>SUM(O383:P383)</x:f>
        <x:v>0</x:v>
      </x:c>
    </x:row>
    <x:row r="384" ht="15" customHeight="1">
      <x:c r="A384" s="2" t="str">
        <x:v>FWKD0088729</x:v>
      </x:c>
      <x:c r="B384" s="2" t="str">
        <x:v>Mesa Elementary School</x:v>
      </x:c>
      <x:c r="C384" s="2" t="str">
        <x:v>Closed Complete</x:v>
      </x:c>
      <x:c r="D384" s="3" t="n">
        <x:v>45714.47145833333</x:v>
      </x:c>
      <x:c r="E384" s="3" t="n">
        <x:v>45715.30991898148</x:v>
      </x:c>
      <x:c r="F384" s="3" t="n">
        <x:v>45715.30991898148</x:v>
      </x:c>
      <x:c r="G384" s="2" t="str">
        <x:v>Corrective</x:v>
      </x:c>
      <x:c r="H384" s="2" t="str">
        <x:v>The blinds in the entrance room/vestibule are not working properly. Unfortunately the office staff faces that window, and the sunlight is blinding them at the moment. Can someone please come take a look at it? The blinds are on the southeast windows of the room. Thank you.</x:v>
      </x:c>
      <x:c r="I384" s="2" t="str">
        <x:v>Windows - Blinds &amp; Roller Shades</x:v>
      </x:c>
      <x:c r="J384" s="2" t="str">
        <x:v>Buildings</x:v>
      </x:c>
      <x:c r="K384" s="2" t="str">
        <x:v>OPS FAC BLDG</x:v>
      </x:c>
      <x:c r="L384" s="2" t="str">
        <x:v>Chain connection was getting caught in the roller and binding up. Adjusted the roller so it would not make it to get caught. Working good now.</x:v>
      </x:c>
      <x:c r="M384" s="2"/>
      <x:c r="N384" s="2"/>
      <x:c r="O384" s="4" t="n">
        <x:v>72</x:v>
      </x:c>
      <x:c r="P384" s="4" t="n">
        <x:v>0</x:v>
      </x:c>
      <x:c r="Q384" s="2"/>
      <x:c r="R384" s="2"/>
      <x:c r="S384" s="2"/>
      <x:c r="T384" s="10" t="n">
        <x:f>SUM(O384:P384)</x:f>
        <x:v>72</x:v>
      </x:c>
    </x:row>
    <x:row r="385" ht="15" customHeight="1">
      <x:c r="A385" s="2" t="str">
        <x:v>FWKD0088677</x:v>
      </x:c>
      <x:c r="B385" s="2" t="str">
        <x:v>Mesa Elementary School</x:v>
      </x:c>
      <x:c r="C385" s="2" t="str">
        <x:v>Closed Complete</x:v>
      </x:c>
      <x:c r="D385" s="3" t="n">
        <x:v>45713.52296296296</x:v>
      </x:c>
      <x:c r="E385" s="3" t="n">
        <x:v>45733.26351851852</x:v>
      </x:c>
      <x:c r="F385" s="3" t="n">
        <x:v>45733.26353009259</x:v>
      </x:c>
      <x:c r="G385" s="2" t="str">
        <x:v>Corrective</x:v>
      </x:c>
      <x:c r="H385" s="2" t="str">
        <x:v>Provide T&amp;M estimate to Jorge for installation of baseboard heater(s).</x:v>
      </x:c>
      <x:c r="I385" s="2" t="str">
        <x:v>Project Estimates</x:v>
      </x:c>
      <x:c r="J385" s="2" t="str">
        <x:v>Electrical</x:v>
      </x:c>
      <x:c r="K385" s="2" t="str">
        <x:v>OPS FAC ELEC</x:v>
      </x:c>
      <x:c r="L385" s="2" t="str">
        <x:v>Estimate done. Plan is to do work over the summer because it will be disruptive to administrative staff. Will allocate all materials to HVAC operating account 2624.</x:v>
      </x:c>
      <x:c r="M385" s="2"/>
      <x:c r="N385" s="2"/>
      <x:c r="O385" s="4" t="n">
        <x:v>182.25</x:v>
      </x:c>
      <x:c r="P385" s="4" t="n">
        <x:v>0</x:v>
      </x:c>
      <x:c r="Q385" s="2"/>
      <x:c r="R385" s="2"/>
      <x:c r="S385" s="2"/>
      <x:c r="T385" s="10" t="n">
        <x:f>SUM(O385:P385)</x:f>
        <x:v>182.25</x:v>
      </x:c>
    </x:row>
    <x:row r="386" ht="15" customHeight="1">
      <x:c r="A386" s="2" t="str">
        <x:v>FWKD0088658</x:v>
      </x:c>
      <x:c r="B386" s="2" t="str">
        <x:v>Mesa Elementary School</x:v>
      </x:c>
      <x:c r="C386" s="2" t="str">
        <x:v>Closed Complete</x:v>
      </x:c>
      <x:c r="D386" s="3" t="n">
        <x:v>45713.399039351854</x:v>
      </x:c>
      <x:c r="E386" s="3" t="n">
        <x:v>45737.31943287037</x:v>
      </x:c>
      <x:c r="F386" s="3" t="n">
        <x:v>45737.31943287037</x:v>
      </x:c>
      <x:c r="G386" s="2" t="str">
        <x:v>Corrective</x:v>
      </x:c>
      <x:c r="H386" s="2" t="str">
        <x:v>Area 162 has a bank of metal old high school type lockers. Teachers use them to store their personal belongings. One of the metal lift type latches broke off a locker. Is it possible to get a new latch put on? They look pretty old. Thank you</x:v>
      </x:c>
      <x:c r="I386" s="2" t="str">
        <x:v>Lockers</x:v>
      </x:c>
      <x:c r="J386" s="2" t="str">
        <x:v>Buildings</x:v>
      </x:c>
      <x:c r="K386" s="2" t="str">
        <x:v>OPS FAC BLDG</x:v>
      </x:c>
      <x:c r="L386" s="2" t="str">
        <x:v>Replaced locker latch. Works good again.</x:v>
      </x:c>
      <x:c r="M386" s="2"/>
      <x:c r="N386" s="2"/>
      <x:c r="O386" s="4" t="n">
        <x:v>568.5</x:v>
      </x:c>
      <x:c r="P386" s="4" t="n">
        <x:v>55.1</x:v>
      </x:c>
      <x:c r="Q386" s="2"/>
      <x:c r="R386" s="2"/>
      <x:c r="S386" s="2"/>
      <x:c r="T386" s="10" t="n">
        <x:f>SUM(O386:P386)</x:f>
        <x:v>623.6</x:v>
      </x:c>
    </x:row>
    <x:row r="387" ht="15" customHeight="1">
      <x:c r="A387" s="2" t="str">
        <x:v>FWKD0088448</x:v>
      </x:c>
      <x:c r="B387" s="2" t="str">
        <x:v>Mesa Elementary School</x:v>
      </x:c>
      <x:c r="C387" s="2" t="str">
        <x:v>Closed Complete</x:v>
      </x:c>
      <x:c r="D387" s="3" t="n">
        <x:v>45712.91756944444</x:v>
      </x:c>
      <x:c r="E387" s="3" t="n">
        <x:v>45769.599340277775</x:v>
      </x:c>
      <x:c r="F387" s="3" t="n">
        <x:v>45769.599340277775</x:v>
      </x:c>
      <x:c r="G387" s="2" t="str">
        <x:v>Planned</x:v>
      </x:c>
      <x:c r="H387" s="2"/>
      <x:c r="I387" s="2" t="str">
        <x:v>Boiler - Treatment</x:v>
      </x:c>
      <x:c r="J387" s="2" t="str">
        <x:v>HVAC</x:v>
      </x:c>
      <x:c r="K387" s="2" t="str">
        <x:v>OPS FAC HVAC</x:v>
      </x:c>
      <x:c r="L387" s="2" t="str">
        <x:v>collected samples</x:v>
      </x:c>
      <x:c r="M387" s="2"/>
      <x:c r="N387" s="2"/>
      <x:c r="O387" s="4" t="n">
        <x:v>237</x:v>
      </x:c>
      <x:c r="P387" s="4" t="n">
        <x:v>24.84</x:v>
      </x:c>
      <x:c r="Q387" s="2"/>
      <x:c r="R387" s="2"/>
      <x:c r="S387" s="2"/>
      <x:c r="T387" s="10" t="n">
        <x:f>SUM(O387:P387)</x:f>
        <x:v>261.84</x:v>
      </x:c>
    </x:row>
    <x:row r="388" ht="15" customHeight="1">
      <x:c r="A388" s="2" t="str">
        <x:v>FWKD0088398</x:v>
      </x:c>
      <x:c r="B388" s="2" t="str">
        <x:v>Mesa Elementary School</x:v>
      </x:c>
      <x:c r="C388" s="2" t="str">
        <x:v>Closed Complete</x:v>
      </x:c>
      <x:c r="D388" s="3" t="n">
        <x:v>45712.91678240741</x:v>
      </x:c>
      <x:c r="E388" s="3" t="n">
        <x:v>45749.577152777776</x:v>
      </x:c>
      <x:c r="F388" s="3" t="n">
        <x:v>45749.577152777776</x:v>
      </x:c>
      <x:c r="G388" s="2" t="str">
        <x:v>Planned</x:v>
      </x:c>
      <x:c r="H388" s="2"/>
      <x:c r="I388" s="2" t="str">
        <x:v>Snow Removal</x:v>
      </x:c>
      <x:c r="J388" s="2" t="str">
        <x:v>Snow Plow-MARCH</x:v>
      </x:c>
      <x:c r="K388" s="2" t="str">
        <x:v>OPS FAC GRND</x:v>
      </x:c>
      <x:c r="L388" s="2" t="str">
        <x:v>Snow removal</x:v>
      </x:c>
      <x:c r="M388" s="2"/>
      <x:c r="N388" s="2"/>
      <x:c r="O388" s="4" t="n">
        <x:v>0</x:v>
      </x:c>
      <x:c r="P388" s="4" t="n">
        <x:v>0</x:v>
      </x:c>
      <x:c r="Q388" s="2"/>
      <x:c r="R388" s="2"/>
      <x:c r="S388" s="2"/>
      <x:c r="T388" s="10" t="n">
        <x:f>SUM(O388:P388)</x:f>
        <x:v>0</x:v>
      </x:c>
    </x:row>
    <x:row r="389" ht="15" customHeight="1">
      <x:c r="A389" s="2" t="str">
        <x:v>FWKD0088363</x:v>
      </x:c>
      <x:c r="B389" s="2" t="str">
        <x:v>Mesa Elementary School</x:v>
      </x:c>
      <x:c r="C389" s="2" t="str">
        <x:v>Closed Complete</x:v>
      </x:c>
      <x:c r="D389" s="3" t="n">
        <x:v>45712.5243287037</x:v>
      </x:c>
      <x:c r="E389" s="3" t="n">
        <x:v>45754.36101851852</x:v>
      </x:c>
      <x:c r="F389" s="3" t="n">
        <x:v>45754.36104166666</x:v>
      </x:c>
      <x:c r="G389" s="2" t="str">
        <x:v>Project/Billable</x:v>
      </x:c>
      <x:c r="H389" s="2" t="str">
        <x:v>Specific details relating to the location of proposed project: Attach TRX suspension training straps to the wooden beam in the Rise Room
 Brief Description Of Proposed Project: Attach TRX suspension training straps to the wooden beam in the Rise Room
 Project Lead Contact Name: Ana Marron
 Project Lead Contact Phone Number: x3004
 PTA/PTO Contact (If Applicable): 
 Proposed Project Timeline Desired Start Date: 2025-02-25 19:10:23
 Proposed Project Timeline Desired End Date: 2025-02-28 19:10:28
 Account Code: 10/166/0010/2001/0852
 Project Code: 
 What is your Budget To Complete This Project: To be paid by the SPED Department - Travis Derocher has approved the installation - the account code below is incorrect, as I was not provided with an account code from the SPED dept.
 Name of Project Sponsor that has approved this project: Travis Durocher
 Project/Billable
 comment: 
 Project/Billable
 comment: 
 Project/Billable
 comment:</x:v>
      </x:c>
      <x:c r="I389" s="2" t="str">
        <x:v>Project Estimates</x:v>
      </x:c>
      <x:c r="J389" s="2" t="str">
        <x:v>Projects &amp; Installations</x:v>
      </x:c>
      <x:c r="K389" s="2" t="str">
        <x:v>OPS FAC BLDG Managers</x:v>
      </x:c>
      <x:c r="L389" s="2" t="str">
        <x:v>Estimate completed.</x:v>
      </x:c>
      <x:c r="M389" s="2"/>
      <x:c r="N389" s="2"/>
      <x:c r="O389" s="4" t="n">
        <x:v>105</x:v>
      </x:c>
      <x:c r="P389" s="4" t="n">
        <x:v>0</x:v>
      </x:c>
      <x:c r="Q389" s="2"/>
      <x:c r="R389" s="2"/>
      <x:c r="S389" s="2"/>
      <x:c r="T389" s="10" t="n">
        <x:f>SUM(O389:P389)</x:f>
        <x:v>105</x:v>
      </x:c>
    </x:row>
    <x:row r="390" ht="15" customHeight="1">
      <x:c r="A390" s="2" t="str">
        <x:v>FWKD0088308</x:v>
      </x:c>
      <x:c r="B390" s="2" t="str">
        <x:v>Mesa Elementary School</x:v>
      </x:c>
      <x:c r="C390" s="2" t="str">
        <x:v>Closed Cancelled</x:v>
      </x:c>
      <x:c r="D390" s="3" t="n">
        <x:v>45711.70958333334</x:v>
      </x:c>
      <x:c r="E390" s="3" t="n">
        <x:v>45744.741481481484</x:v>
      </x:c>
      <x:c r="F390" s="3" t="n">
        <x:v>45744.741481481484</x:v>
      </x:c>
      <x:c r="G390" s="2" t="str">
        <x:v>Project/Billable</x:v>
      </x:c>
      <x:c r="H390" s="2" t="str">
        <x:v>Specific details relating to the location of proposed project: Install banner on the outside wall of the school, by the school name. There is a metal structure in place already, the banner just needs to be installed into that.
 Brief Description Of Proposed Project: Install banner on the outside wall of the school
 Project Lead Contact Name: Ana Marron
 Project Lead Contact Phone Number: x3004
 PTA/PTO Contact (If Applicable): 
 Proposed Project Timeline Desired Start Date: 2025-02-24 15:00:01
 Proposed Project Timeline Desired End Date: 2025-02-28 23:58:05
 Account Code: 10/166/0010/2001/0852
 Project Code: 
 What is your Budget To Complete This Project: As little as possible, as this an ask from the district. This is an enrollment banner. 
 Name of Project Sponsor that has approved this project: Josh Baldner
 Project/Billable
 comment: 
 Project/Billable
 comment: 
 Project/Billable
 comment:</x:v>
      </x:c>
      <x:c r="I390" s="2" t="str">
        <x:v>Artwork / Banners / Pictures</x:v>
      </x:c>
      <x:c r="J390" s="2" t="str">
        <x:v>Projects &amp; Installations</x:v>
      </x:c>
      <x:c r="K390" s="2" t="str">
        <x:v>OPS FAC BLDG Managers</x:v>
      </x:c>
      <x:c r="L390" s="2"/>
      <x:c r="M390" s="2" t="str">
        <x:v>2025-03-28 17:47:24 - Dillon Recen (Additional Comments)
 Per Frank Martinez, "This work order can be closed with no charge to the school."</x:v>
      </x:c>
      <x:c r="N390" s="2"/>
      <x:c r="O390" s="4" t="n">
        <x:v>0</x:v>
      </x:c>
      <x:c r="P390" s="4" t="n">
        <x:v>0</x:v>
      </x:c>
      <x:c r="Q390" s="2"/>
      <x:c r="R390" s="2"/>
      <x:c r="S390" s="2"/>
      <x:c r="T390" s="10" t="n">
        <x:f>SUM(O390:P390)</x:f>
        <x:v>0</x:v>
      </x:c>
    </x:row>
    <x:row r="391" ht="15" customHeight="1">
      <x:c r="A391" s="2" t="str">
        <x:v>FWKD0088307</x:v>
      </x:c>
      <x:c r="B391" s="2" t="str">
        <x:v>Mesa Elementary School</x:v>
      </x:c>
      <x:c r="C391" s="2" t="str">
        <x:v>Closed Complete</x:v>
      </x:c>
      <x:c r="D391" s="3" t="n">
        <x:v>45711.703831018516</x:v>
      </x:c>
      <x:c r="E391" s="3" t="n">
        <x:v>45712.40497685185</x:v>
      </x:c>
      <x:c r="F391" s="3" t="n">
        <x:v>45712.40498842593</x:v>
      </x:c>
      <x:c r="G391" s="2" t="str">
        <x:v>Corrective</x:v>
      </x:c>
      <x:c r="H391" s="2" t="str">
        <x:v>Water is spraying all over the wall/floor from the toilet when flushed. It is the last stall in the girls' bathroom - automatic flusher.</x:v>
      </x:c>
      <x:c r="I391" s="2" t="str">
        <x:v>Toilet Flush Valve</x:v>
      </x:c>
      <x:c r="J391" s="2" t="str">
        <x:v>Plumbing</x:v>
      </x:c>
      <x:c r="K391" s="2" t="str">
        <x:v>OPS FAC PLU</x:v>
      </x:c>
      <x:c r="L391" s="2" t="str">
        <x:v>Replaced faulty automatic sensor with manual flush valve all tightened tested cleaned. This unit is working correctly at this time. Thank you.</x:v>
      </x:c>
      <x:c r="M391" s="2"/>
      <x:c r="N391" s="2"/>
      <x:c r="O391" s="4" t="n">
        <x:v>74.25</x:v>
      </x:c>
      <x:c r="P391" s="4" t="n">
        <x:v>0</x:v>
      </x:c>
      <x:c r="Q391" s="2"/>
      <x:c r="R391" s="2"/>
      <x:c r="S391" s="2"/>
      <x:c r="T391" s="10" t="n">
        <x:f>SUM(O391:P391)</x:f>
        <x:v>74.25</x:v>
      </x:c>
    </x:row>
    <x:row r="392" ht="15" hidden="0" customHeight="1">
      <x:c r="A392" s="26" t="str">
        <x:v>FWKD0088146</x:v>
      </x:c>
      <x:c r="B392" s="26" t="str">
        <x:v>Mesa Elementary School</x:v>
      </x:c>
      <x:c r="C392" s="26" t="str">
        <x:v>Closed Complete</x:v>
      </x:c>
      <x:c r="D392" s="27" t="n">
        <x:v>45707.47896990741</x:v>
      </x:c>
      <x:c r="E392" s="27" t="n">
        <x:v>45848.60869212963</x:v>
      </x:c>
      <x:c r="F392" s="27" t="n">
        <x:v>45848.60869212963</x:v>
      </x:c>
      <x:c r="G392" s="26" t="str">
        <x:v>Corrective</x:v>
      </x:c>
      <x:c r="H392" s="26" t="str">
        <x:v>Please install eGauge hardware and associated wiring.</x:v>
      </x:c>
      <x:c r="I392" s="26" t="str">
        <x:v>eGauge Installation/Troubleshoot</x:v>
      </x:c>
      <x:c r="J392" s="26" t="str">
        <x:v>Electrical</x:v>
      </x:c>
      <x:c r="K392" s="26" t="str">
        <x:v>OPS FAC ELEC</x:v>
      </x:c>
      <x:c r="L392" s="26" t="str">
        <x:v>E-Gauge installation completed. Just awaiting Wi-Fi meter.</x:v>
      </x:c>
      <x:c r="M392" s="26"/>
      <x:c r="N392" s="26"/>
      <x:c r="O392" s="28" t="n">
        <x:v>973.75</x:v>
      </x:c>
      <x:c r="P392" s="28" t="n">
        <x:v>1111.72</x:v>
      </x:c>
      <x:c r="Q392" s="29" t="str">
        <x:v>High recorded cost</x:v>
      </x:c>
      <x:c r="R392" s="29" t="str">
        <x:v>Recorded non-contract labor + materials $2,085.47 (review threshold $2,000).</x:v>
      </x:c>
      <x:c r="S392" s="29" t="str"/>
      <x:c r="T392" s="30" t="n">
        <x:f>SUM(O392:P392)</x:f>
        <x:v>2085.4700000000003</x:v>
      </x:c>
    </x:row>
    <x:row r="393" ht="15" customHeight="1">
      <x:c r="A393" s="2" t="str">
        <x:v>FWKD0088048</x:v>
      </x:c>
      <x:c r="B393" s="2" t="str">
        <x:v>Mesa Elementary School</x:v>
      </x:c>
      <x:c r="C393" s="2" t="str">
        <x:v>Closed Complete</x:v>
      </x:c>
      <x:c r="D393" s="3" t="n">
        <x:v>45706.36201388889</x:v>
      </x:c>
      <x:c r="E393" s="3" t="n">
        <x:v>45728.69978009259</x:v>
      </x:c>
      <x:c r="F393" s="3" t="n">
        <x:v>45728.69978009259</x:v>
      </x:c>
      <x:c r="G393" s="2" t="str">
        <x:v>Administrative</x:v>
      </x:c>
      <x:c r="H393" s="2" t="str">
        <x:v>Name of Absent Custodian: Andrew Schafer,
 Requested Shift Daily Hours for Absent Custodian: 6AM-2:30pm,
 Reason for Sub Request: Personal,
 Area/Job Description of Absent Custodian: Day shift duties are posted on the inside door of room 117- 117 has all the supplies in it- lunch duty at 10:45am in cafe,
 Date Custodial Sub Requested Start: 2025-02-20 15:40:58,
 Date Custodial Sub Requested End: 2025-02-20 15:41:06,
 Comments: Attending my grandfathers military service funeral- thank you for the help</x:v>
      </x:c>
      <x:c r="I393" s="2" t="str">
        <x:v>Substitute Custodian Request</x:v>
      </x:c>
      <x:c r="J393" s="2" t="str">
        <x:v>Substitute Custodian</x:v>
      </x:c>
      <x:c r="K393" s="2" t="str">
        <x:v>OPS FAC CUST Managers</x:v>
      </x:c>
      <x:c r="L393" s="2" t="str">
        <x:v>Complete</x:v>
      </x:c>
      <x:c r="M393" s="2"/>
      <x:c r="N393" s="2"/>
      <x:c r="O393" s="4" t="n">
        <x:v>0</x:v>
      </x:c>
      <x:c r="P393" s="4" t="n">
        <x:v>0</x:v>
      </x:c>
      <x:c r="Q393" s="2"/>
      <x:c r="R393" s="2"/>
      <x:c r="S393" s="2"/>
      <x:c r="T393" s="10" t="n">
        <x:f>SUM(O393:P393)</x:f>
        <x:v>0</x:v>
      </x:c>
    </x:row>
    <x:row r="394" ht="15" customHeight="1">
      <x:c r="A394" s="2" t="str">
        <x:v>FWKD0088041</x:v>
      </x:c>
      <x:c r="B394" s="2" t="str">
        <x:v>Mesa Elementary School</x:v>
      </x:c>
      <x:c r="C394" s="2" t="str">
        <x:v>Closed Complete</x:v>
      </x:c>
      <x:c r="D394" s="3" t="n">
        <x:v>45706.26042824074</x:v>
      </x:c>
      <x:c r="E394" s="3" t="n">
        <x:v>46048.50769675926</x:v>
      </x:c>
      <x:c r="F394" s="3" t="n">
        <x:v>45716.46298611111</x:v>
      </x:c>
      <x:c r="G394" s="2" t="str">
        <x:v>Planned</x:v>
      </x:c>
      <x:c r="H394" s="2"/>
      <x:c r="I394" s="2" t="str">
        <x:v>General HVAC - PM</x:v>
      </x:c>
      <x:c r="J394" s="2" t="str">
        <x:v>PM building</x:v>
      </x:c>
      <x:c r="K394" s="2" t="str">
        <x:v>OPS FAC HVAC</x:v>
      </x:c>
      <x:c r="L394" s="2" t="str">
        <x:v>Completed PM On building</x:v>
      </x:c>
      <x:c r="M394" s="2"/>
      <x:c r="N394" s="2"/>
      <x:c r="O394" s="4" t="n">
        <x:v>870.25</x:v>
      </x:c>
      <x:c r="P394" s="4" t="n">
        <x:v>946.93</x:v>
      </x:c>
      <x:c r="Q394" s="2"/>
      <x:c r="R394" s="2"/>
      <x:c r="S394" s="2"/>
      <x:c r="T394" s="10" t="n">
        <x:f>SUM(O394:P394)</x:f>
        <x:v>1817.1799999999998</x:v>
      </x:c>
    </x:row>
    <x:row r="395" ht="15" customHeight="1">
      <x:c r="A395" s="2" t="str">
        <x:v>FWKD0087947</x:v>
      </x:c>
      <x:c r="B395" s="2" t="str">
        <x:v>Mesa Elementary School</x:v>
      </x:c>
      <x:c r="C395" s="2" t="str">
        <x:v>Closed Complete</x:v>
      </x:c>
      <x:c r="D395" s="3" t="n">
        <x:v>45701.368101851855</x:v>
      </x:c>
      <x:c r="E395" s="3" t="n">
        <x:v>45701.587546296294</x:v>
      </x:c>
      <x:c r="F395" s="3" t="n">
        <x:v>45701.587546296294</x:v>
      </x:c>
      <x:c r="G395" s="2" t="str">
        <x:v>Corrective</x:v>
      </x:c>
      <x:c r="H395" s="2" t="str">
        <x:v>Boys restroom 119- 4th urinal from the left is not flushing properly. Urine wont flush down and it ends up stinking. Can we have this looked at please? Thank you</x:v>
      </x:c>
      <x:c r="I395" s="2" t="str">
        <x:v>Urinal</x:v>
      </x:c>
      <x:c r="J395" s="2" t="str">
        <x:v>Plumbing</x:v>
      </x:c>
      <x:c r="K395" s="2" t="str">
        <x:v>OPS FAC PLU</x:v>
      </x:c>
      <x:c r="L395" s="2" t="str">
        <x:v>Replaced body flush valve and vacuum breaker to correct issue on this urinal thank you</x:v>
      </x:c>
      <x:c r="M395" s="2"/>
      <x:c r="N395" s="2"/>
      <x:c r="O395" s="4" t="n">
        <x:v>99</x:v>
      </x:c>
      <x:c r="P395" s="4" t="n">
        <x:v>0</x:v>
      </x:c>
      <x:c r="Q395" s="2"/>
      <x:c r="R395" s="2"/>
      <x:c r="S395" s="2"/>
      <x:c r="T395" s="10" t="n">
        <x:f>SUM(O395:P395)</x:f>
        <x:v>99</x:v>
      </x:c>
    </x:row>
    <x:row r="396" ht="15" customHeight="1">
      <x:c r="A396" s="2" t="str">
        <x:v>FWKD0087892</x:v>
      </x:c>
      <x:c r="B396" s="2" t="str">
        <x:v>Mesa Elementary School</x:v>
      </x:c>
      <x:c r="C396" s="2" t="str">
        <x:v>Closed Complete</x:v>
      </x:c>
      <x:c r="D396" s="3" t="n">
        <x:v>45700.42327546296</x:v>
      </x:c>
      <x:c r="E396" s="3" t="n">
        <x:v>45706.47864583333</x:v>
      </x:c>
      <x:c r="F396" s="3" t="n">
        <x:v>45706.47865740741</x:v>
      </x:c>
      <x:c r="G396" s="2" t="str">
        <x:v>Corrective</x:v>
      </x:c>
      <x:c r="H396" s="2" t="str">
        <x:v>The top fell off one of our cafeteria lunch tables. They are the round tables with the attached benches. I wanted to see if this could be repaired for us. Not too sure what to do with it. Thanks</x:v>
      </x:c>
      <x:c r="I396" s="2" t="str">
        <x:v>Furniture Moving / Repair</x:v>
      </x:c>
      <x:c r="J396" s="2" t="str">
        <x:v>Buildings</x:v>
      </x:c>
      <x:c r="K396" s="2" t="str">
        <x:v>OPS FAC BLDG</x:v>
      </x:c>
      <x:c r="L396" s="2" t="str">
        <x:v>Fixed table top</x:v>
      </x:c>
      <x:c r="M396" s="2"/>
      <x:c r="N396" s="2"/>
      <x:c r="O396" s="4" t="n">
        <x:v>344.25</x:v>
      </x:c>
      <x:c r="P396" s="4" t="n">
        <x:v>0</x:v>
      </x:c>
      <x:c r="Q396" s="2"/>
      <x:c r="R396" s="2"/>
      <x:c r="S396" s="2"/>
      <x:c r="T396" s="10" t="n">
        <x:f>SUM(O396:P396)</x:f>
        <x:v>344.25</x:v>
      </x:c>
    </x:row>
    <x:row r="397" ht="15" customHeight="1">
      <x:c r="A397" s="2" t="str">
        <x:v>FWKD0087872</x:v>
      </x:c>
      <x:c r="B397" s="2" t="str">
        <x:v>Mesa Elementary School</x:v>
      </x:c>
      <x:c r="C397" s="2" t="str">
        <x:v>Closed Complete</x:v>
      </x:c>
      <x:c r="D397" s="3" t="n">
        <x:v>45700.31694444444</x:v>
      </x:c>
      <x:c r="E397" s="3" t="n">
        <x:v>45702.61828703704</x:v>
      </x:c>
      <x:c r="F397" s="3" t="n">
        <x:v>45702.61828703704</x:v>
      </x:c>
      <x:c r="G397" s="2" t="str">
        <x:v>Corrective</x:v>
      </x:c>
      <x:c r="H397" s="2" t="str">
        <x:v>Room cold, Univent not running</x:v>
      </x:c>
      <x:c r="I397" s="2" t="str">
        <x:v>Univent</x:v>
      </x:c>
      <x:c r="J397" s="2" t="str">
        <x:v>Uv6</x:v>
      </x:c>
      <x:c r="K397" s="2" t="str">
        <x:v>OPS FAC HVAC</x:v>
      </x:c>
      <x:c r="L397" s="2" t="str">
        <x:v>Univent coil was frozen, had hot water going in but nothing coming out. Put a space heater on coil to thaw out. I got water to flow with out damage to coil.</x:v>
      </x:c>
      <x:c r="M397" s="2"/>
      <x:c r="N397" s="2"/>
      <x:c r="O397" s="4" t="n">
        <x:v>0.75</x:v>
      </x:c>
      <x:c r="P397" s="4" t="n">
        <x:v>0</x:v>
      </x:c>
      <x:c r="Q397" s="2"/>
      <x:c r="R397" s="2"/>
      <x:c r="S397" s="2"/>
      <x:c r="T397" s="10" t="n">
        <x:f>SUM(O397:P397)</x:f>
        <x:v>0.75</x:v>
      </x:c>
    </x:row>
    <x:row r="398" ht="15" customHeight="1">
      <x:c r="A398" s="2" t="str">
        <x:v>FWKD0087809</x:v>
      </x:c>
      <x:c r="B398" s="2" t="str">
        <x:v>Mesa Elementary School</x:v>
      </x:c>
      <x:c r="C398" s="2" t="str">
        <x:v>Closed Complete</x:v>
      </x:c>
      <x:c r="D398" s="3" t="n">
        <x:v>45699.39771990741</x:v>
      </x:c>
      <x:c r="E398" s="3" t="n">
        <x:v>45715.37296296296</x:v>
      </x:c>
      <x:c r="F398" s="3" t="n">
        <x:v>45715.37296296296</x:v>
      </x:c>
      <x:c r="G398" s="2" t="str">
        <x:v>Project/Billable</x:v>
      </x:c>
      <x:c r="H398" s="2" t="str">
        <x:v>Specific details relating to the location of proposed project: As soon as possible
 Brief Description Of Proposed Project: Move bulletin board slightly to the left, so we can add hooks on the wall for coats and backpacks
 Project Lead Contact Name: Ana Marron
 Project Lead Contact Phone Number: 720-561-3004
 PTA/PTO Contact (If Applicable): 
 Proposed Project Timeline Desired Start Date: 2025-01-13 16:35:40
 Proposed Project Timeline Desired End Date: 2025-01-17 16:35:45
 Account Code: 06/166/0010/2001/0852
 Project Code: 
 What is your Budget To Complete This Project: Not sure of the cost, but this is necessary, as the kids have their gear on the floor, and it has become a safety hazard.
 Name of Project Sponsor that has approved this project: Ana Marron
 Project/Billable
 comment: 
 Project/Billable
 comment: 
 Project/Billable
 comment: 
 Project Estimated Cost: $90.00Project/Billable
 comment: 
 Project/Billable
 comment: 
 Project/Billable
 comment:</x:v>
      </x:c>
      <x:c r="I398" s="2" t="str">
        <x:v>Wall Mounted Items</x:v>
      </x:c>
      <x:c r="J398" s="2" t="str">
        <x:v>Projects &amp; Installations</x:v>
      </x:c>
      <x:c r="K398" s="2" t="str">
        <x:v>OPS FAC BLDG</x:v>
      </x:c>
      <x:c r="L398" s="2" t="str">
        <x:v>This work was completed on a corrective work order.</x:v>
      </x:c>
      <x:c r="M398" s="2" t="str">
        <x:v>2025-02-11 09:32:43 - Frank Martinez (Additional Comments)
 Short Description is Projects &amp; Installations
 2025-02-11 09:32:43 - Frank Martinez (Additional Comments)
 Description is Specific details relating to the location of proposed project: As soon as possible
 Brief Description Of Proposed Project: Move bulletin board slightly to the left, so we can add hooks on the wall for coats and backpacks
 Project Lead Contact Name: Ana Marron
 Project Lead Contact Phone Number: 720-561-3004
 PTA/PTO Contact (If Applicable): 
 Proposed Project Timeline Desired Start Date: 2025-01-13 16:35:40
 Proposed Project Timeline Desired End Date: 2025-01-17 16:35:45
 Account Code: 06/166/0010/2001/0852
 Project Code: 
 What is your Budget To Complete This Project: Not sure of the cost, but this is necessary, as the kids have their gear on the floor, and it has become a safety hazard.
 Name of Project Sponsor that has approved this project: Ana Marron
 Project/Billable
 comment: 
 Project/Billable
 comment: 
 Project/Billable
 comment: 
 2025-02-11 09:32:43 - Frank Martinez (Additional Comments)
 Project estimated cost is $90</x:v>
      </x:c>
      <x:c r="N398" s="2" t="str">
        <x:v>2025-02-23 17:02:05 - Ana Marron (Work Notes)
 Error communicating with Infor. Can't parse Encumbranace Lines. Body[{"exception":{"className":"GeneralLedgerTransaction","viewMessage":"Invalid Program 0010 For Fund 06","message":"Invalid Program 0010 For Fund 06","class":"com.lawson.rdtech.type.ViewException"}},{"batchStatus":"0"}]</x:v>
      </x:c>
      <x:c r="O398" s="4" t="n">
        <x:v>0</x:v>
      </x:c>
      <x:c r="P398" s="4" t="n">
        <x:v>0</x:v>
      </x:c>
      <x:c r="Q398" s="2"/>
      <x:c r="R398" s="2"/>
      <x:c r="S398" s="2"/>
      <x:c r="T398" s="10" t="n">
        <x:f>SUM(O398:P398)</x:f>
        <x:v>0</x:v>
      </x:c>
    </x:row>
    <x:row r="399" ht="15" customHeight="1">
      <x:c r="A399" s="2" t="str">
        <x:v>FWKD0087668</x:v>
      </x:c>
      <x:c r="B399" s="2" t="str">
        <x:v>Mesa Elementary School</x:v>
      </x:c>
      <x:c r="C399" s="2" t="str">
        <x:v>Closed Complete</x:v>
      </x:c>
      <x:c r="D399" s="3" t="n">
        <x:v>45695.46450231481</x:v>
      </x:c>
      <x:c r="E399" s="3" t="n">
        <x:v>45698.54625</x:v>
      </x:c>
      <x:c r="F399" s="3" t="n">
        <x:v>45698.54625</x:v>
      </x:c>
      <x:c r="G399" s="2" t="str">
        <x:v>Corrective</x:v>
      </x:c>
      <x:c r="H399" s="2" t="str">
        <x:v>Cu1.cc1-6 is offline. Controller needs replacement.</x:v>
      </x:c>
      <x:c r="I399" s="2" t="str">
        <x:v>Building Automation System</x:v>
      </x:c>
      <x:c r="J399" s="2" t="str">
        <x:v>Controller cu1 offline</x:v>
      </x:c>
      <x:c r="K399" s="2" t="str">
        <x:v>OPS FAC HVAC</x:v>
      </x:c>
      <x:c r="L399" s="2" t="str">
        <x:v>Controller replaced. Took out old i2850 and put in i2804. Up and running.</x:v>
      </x:c>
      <x:c r="M399" s="2"/>
      <x:c r="N399" s="2"/>
      <x:c r="O399" s="4" t="n">
        <x:v>81.75</x:v>
      </x:c>
      <x:c r="P399" s="4" t="n">
        <x:v>0</x:v>
      </x:c>
      <x:c r="Q399" s="2"/>
      <x:c r="R399" s="2"/>
      <x:c r="S399" s="2"/>
      <x:c r="T399" s="10" t="n">
        <x:f>SUM(O399:P399)</x:f>
        <x:v>81.75</x:v>
      </x:c>
    </x:row>
    <x:row r="400" ht="15" customHeight="1">
      <x:c r="A400" s="2" t="str">
        <x:v>FWKD0087596</x:v>
      </x:c>
      <x:c r="B400" s="2" t="str">
        <x:v>Mesa Elementary School</x:v>
      </x:c>
      <x:c r="C400" s="2" t="str">
        <x:v>Closed Cancelled</x:v>
      </x:c>
      <x:c r="D400" s="3" t="n">
        <x:v>45694.38050925926</x:v>
      </x:c>
      <x:c r="E400" s="3" t="n">
        <x:v>45720.49114583333</x:v>
      </x:c>
      <x:c r="F400" s="3" t="n">
        <x:v>45720.49114583333</x:v>
      </x:c>
      <x:c r="G400" s="2" t="str">
        <x:v>Administrative</x:v>
      </x:c>
      <x:c r="H400" s="2" t="str">
        <x:v>Name of Absent Custodian: Andrew Schafer,
 Requested Shift Daily Hours for Absent Custodian: 6AM-2:30PM,
 Reason for Sub Request: Sick,
 Area/Job Description of Absent Custodian: Area maps and descriptions posted on the inside door of office 117- lunch duty setup,
 Date Custodial Sub Requested Start: 2025-02-07 16:07:45,
 Date Custodial Sub Requested End: 2025-02-07 16:07:49,
 Comments: All supplies in room 117- Thank you for your assistance</x:v>
      </x:c>
      <x:c r="I400" s="2" t="str">
        <x:v>Substitute Custodian Request</x:v>
      </x:c>
      <x:c r="J400" s="2" t="str">
        <x:v>Substitute Custodian</x:v>
      </x:c>
      <x:c r="K400" s="2" t="str">
        <x:v>OPS FAC CUST Managers</x:v>
      </x:c>
      <x:c r="L400" s="2"/>
      <x:c r="M400" s="2" t="str">
        <x:v>2025-03-04 11:47:10 - Kim Dunn (Additional Comments)
 No sub provided</x:v>
      </x:c>
      <x:c r="N400" s="2"/>
      <x:c r="O400" s="4" t="n">
        <x:v>0</x:v>
      </x:c>
      <x:c r="P400" s="4" t="n">
        <x:v>0</x:v>
      </x:c>
      <x:c r="Q400" s="2"/>
      <x:c r="R400" s="2"/>
      <x:c r="S400" s="2"/>
      <x:c r="T400" s="10" t="n">
        <x:f>SUM(O400:P400)</x:f>
        <x:v>0</x:v>
      </x:c>
    </x:row>
    <x:row r="401" ht="15" customHeight="1">
      <x:c r="A401" s="2" t="str">
        <x:v>FWKD0087452</x:v>
      </x:c>
      <x:c r="B401" s="2" t="str">
        <x:v>Mesa Elementary School</x:v>
      </x:c>
      <x:c r="C401" s="2" t="str">
        <x:v>Closed Complete</x:v>
      </x:c>
      <x:c r="D401" s="3" t="n">
        <x:v>45692.23238425926</x:v>
      </x:c>
      <x:c r="E401" s="3" t="n">
        <x:v>45698.37752314815</x:v>
      </x:c>
      <x:c r="F401" s="3" t="n">
        <x:v>45698.377534722225</x:v>
      </x:c>
      <x:c r="G401" s="2" t="str">
        <x:v>Corrective</x:v>
      </x:c>
      <x:c r="H401" s="2" t="str">
        <x:v>Brief Description Of Proposed Project: Move bulletin board slightly to the left, so we can add hooks on the wall for coats and backpacks</x:v>
      </x:c>
      <x:c r="I401" s="2" t="str">
        <x:v>Wall Mounted Items</x:v>
      </x:c>
      <x:c r="J401" s="2" t="str">
        <x:v>Buildings</x:v>
      </x:c>
      <x:c r="K401" s="2" t="str">
        <x:v>OPS FAC BLDG</x:v>
      </x:c>
      <x:c r="L401" s="2" t="str">
        <x:v>Talked to Ann. They do not need the board moved. They are looking into having more cubbies installed over the summer possibly</x:v>
      </x:c>
      <x:c r="M401" s="2"/>
      <x:c r="N401" s="2"/>
      <x:c r="O401" s="4" t="n">
        <x:v>109.5</x:v>
      </x:c>
      <x:c r="P401" s="4" t="n">
        <x:v>0</x:v>
      </x:c>
      <x:c r="Q401" s="2"/>
      <x:c r="R401" s="2"/>
      <x:c r="S401" s="2"/>
      <x:c r="T401" s="10" t="n">
        <x:f>SUM(O401:P401)</x:f>
        <x:v>109.5</x:v>
      </x:c>
    </x:row>
    <x:row r="402" ht="15" customHeight="1">
      <x:c r="A402" s="2" t="str">
        <x:v>FWKD0087409</x:v>
      </x:c>
      <x:c r="B402" s="2" t="str">
        <x:v>Mesa Elementary School</x:v>
      </x:c>
      <x:c r="C402" s="2" t="str">
        <x:v>Closed Complete</x:v>
      </x:c>
      <x:c r="D402" s="3" t="n">
        <x:v>45691.382268518515</x:v>
      </x:c>
      <x:c r="E402" s="3" t="n">
        <x:v>45714.49016203704</x:v>
      </x:c>
      <x:c r="F402" s="3" t="n">
        <x:v>45714.49016203704</x:v>
      </x:c>
      <x:c r="G402" s="2" t="str">
        <x:v>Administrative</x:v>
      </x:c>
      <x:c r="H402" s="2" t="str">
        <x:v>Name of Absent Custodian: Andrew Schafer,
 Requested Shift Daily Hours for Absent Custodian: 6am-2:30pm,
 Reason for Sub Request: Sick,
 Area/Job Description of Absent Custodian: maps are posted inside on door of 117- supplies in 117 as well- lunch setup and duty,
 Date Custodial Sub Requested Start: 2025-02-04 16:10:18,
 Date Custodial Sub Requested End: 2025-02-04 16:10:22,
 Comments: All supplies are in room 117 Thank you</x:v>
      </x:c>
      <x:c r="I402" s="2" t="str">
        <x:v>Substitute Custodian Request</x:v>
      </x:c>
      <x:c r="J402" s="2" t="str">
        <x:v>Substitute Custodian</x:v>
      </x:c>
      <x:c r="K402" s="2" t="str">
        <x:v>OPS FAC CUST Managers</x:v>
      </x:c>
      <x:c r="L402" s="2" t="str">
        <x:v>Sub-custodian supplied</x:v>
      </x:c>
      <x:c r="M402" s="2"/>
      <x:c r="N402" s="2"/>
      <x:c r="O402" s="4" t="n">
        <x:v>238</x:v>
      </x:c>
      <x:c r="P402" s="4" t="n">
        <x:v>0</x:v>
      </x:c>
      <x:c r="Q402" s="2"/>
      <x:c r="R402" s="2"/>
      <x:c r="S402" s="2"/>
      <x:c r="T402" s="10" t="n">
        <x:f>SUM(O402:P402)</x:f>
        <x:v>238</x:v>
      </x:c>
    </x:row>
    <x:row r="403" ht="15" customHeight="1">
      <x:c r="A403" s="2" t="str">
        <x:v>FWKD0087408</x:v>
      </x:c>
      <x:c r="B403" s="2" t="str">
        <x:v>Mesa Elementary School</x:v>
      </x:c>
      <x:c r="C403" s="2" t="str">
        <x:v>Closed Complete</x:v>
      </x:c>
      <x:c r="D403" s="3" t="n">
        <x:v>45691.380474537036</x:v>
      </x:c>
      <x:c r="E403" s="3" t="n">
        <x:v>45742.24805555555</x:v>
      </x:c>
      <x:c r="F403" s="3" t="n">
        <x:v>45742.24805555555</x:v>
      </x:c>
      <x:c r="G403" s="2" t="str">
        <x:v>Corrective</x:v>
      </x:c>
      <x:c r="H403" s="2" t="str">
        <x:v>Someone didn't latch our dumpster gate properly and the wind over the weekend trashed it. The gate is bent and brackets are bent as well. I did my best to try and secure it because I don't want it hitting someone or something.</x:v>
      </x:c>
      <x:c r="I403" s="2" t="str">
        <x:v>Fences and Gates</x:v>
      </x:c>
      <x:c r="J403" s="2" t="str">
        <x:v>Grounds</x:v>
      </x:c>
      <x:c r="K403" s="2" t="str">
        <x:v>OPS FAC GRND</x:v>
      </x:c>
      <x:c r="L403" s="2" t="str">
        <x:v>Contractor finished repairs last week.</x:v>
      </x:c>
      <x:c r="M403" s="2"/>
      <x:c r="N403" s="2"/>
      <x:c r="O403" s="4" t="n">
        <x:v>12.75</x:v>
      </x:c>
      <x:c r="P403" s="4" t="n">
        <x:v>0</x:v>
      </x:c>
      <x:c r="Q403" s="2"/>
      <x:c r="R403" s="2"/>
      <x:c r="S403" s="2"/>
      <x:c r="T403" s="10" t="n">
        <x:f>SUM(O403:P403)</x:f>
        <x:v>12.75</x:v>
      </x:c>
    </x:row>
    <x:row r="404" ht="15" customHeight="1">
      <x:c r="A404" s="2" t="str">
        <x:v>FWKD0087162</x:v>
      </x:c>
      <x:c r="B404" s="2" t="str">
        <x:v>Mesa Elementary School</x:v>
      </x:c>
      <x:c r="C404" s="2" t="str">
        <x:v>Closed Complete</x:v>
      </x:c>
      <x:c r="D404" s="3" t="n">
        <x:v>45686.305972222224</x:v>
      </x:c>
      <x:c r="E404" s="3" t="n">
        <x:v>45694.27717592593</x:v>
      </x:c>
      <x:c r="F404" s="3" t="n">
        <x:v>45694.27717592593</x:v>
      </x:c>
      <x:c r="G404" s="2" t="str">
        <x:v>Corrective</x:v>
      </x:c>
      <x:c r="H404" s="2" t="str">
        <x:v>Check Damper actuator position &amp; HW Valve Actuator SAT was 45 Degrees during Freeze Event</x:v>
      </x:c>
      <x:c r="I404" s="2" t="str">
        <x:v>Roof Top Unit</x:v>
      </x:c>
      <x:c r="J404" s="2" t="str">
        <x:v>RTU-1</x:v>
      </x:c>
      <x:c r="K404" s="2" t="str">
        <x:v>OPS FAC HVAC Managers</x:v>
      </x:c>
      <x:c r="L404" s="2" t="str">
        <x:v>Unit is gas fired, dampers work . Es bueno</x:v>
      </x:c>
      <x:c r="M404" s="2"/>
      <x:c r="N404" s="2"/>
      <x:c r="O404" s="4" t="n">
        <x:v>0</x:v>
      </x:c>
      <x:c r="P404" s="4" t="n">
        <x:v>0</x:v>
      </x:c>
      <x:c r="Q404" s="2"/>
      <x:c r="R404" s="2"/>
      <x:c r="S404" s="2"/>
      <x:c r="T404" s="10" t="n">
        <x:f>SUM(O404:P404)</x:f>
        <x:v>0</x:v>
      </x:c>
    </x:row>
    <x:row r="405" ht="15" customHeight="1">
      <x:c r="A405" s="2" t="str">
        <x:v>FWKD0087109</x:v>
      </x:c>
      <x:c r="B405" s="2" t="str">
        <x:v>Mesa Elementary School</x:v>
      </x:c>
      <x:c r="C405" s="2" t="str">
        <x:v>Closed Complete</x:v>
      </x:c>
      <x:c r="D405" s="3" t="n">
        <x:v>45685.390601851854</x:v>
      </x:c>
      <x:c r="E405" s="3" t="n">
        <x:v>45694.28460648148</x:v>
      </x:c>
      <x:c r="F405" s="3" t="n">
        <x:v>45694.28460648148</x:v>
      </x:c>
      <x:c r="G405" s="2" t="str">
        <x:v>Corrective</x:v>
      </x:c>
      <x:c r="H405" s="2" t="str">
        <x:v>Power bump in south Boulder. Check equipment in buildings</x:v>
      </x:c>
      <x:c r="I405" s="2" t="str">
        <x:v>Building Automation System</x:v>
      </x:c>
      <x:c r="J405" s="2" t="str">
        <x:v>Power bump</x:v>
      </x:c>
      <x:c r="K405" s="2" t="str">
        <x:v>OPS FAC HVAC</x:v>
      </x:c>
      <x:c r="L405" s="2" t="str">
        <x:v>All equipment checked. Everything is running except for one air handler. Reloaded controller is back running. Found a controller offline will need replacement, possibly converted to new controller</x:v>
      </x:c>
      <x:c r="M405" s="2"/>
      <x:c r="N405" s="2" t="str">
        <x:v>2025-01-29 12:11:08 - Jorge Altamira (Work Notes)
 Everything came back on and is running, ahu5 needed a reload of program to get to turn on.
 2025-01-29 12:09:56 - Jorge Altamira (Work Notes)
 Controller cu1.cc1-6. Is offline, controller i2 850 has 24v power going to it. Checked fuses. Everything good but no communication lights and can’t get it to come online. I believe the controller is done, needs replacement</x:v>
      </x:c>
      <x:c r="O405" s="4" t="n">
        <x:v>222</x:v>
      </x:c>
      <x:c r="P405" s="4" t="n">
        <x:v>0</x:v>
      </x:c>
      <x:c r="Q405" s="2"/>
      <x:c r="R405" s="2"/>
      <x:c r="S405" s="2"/>
      <x:c r="T405" s="10" t="n">
        <x:f>SUM(O405:P405)</x:f>
        <x:v>222</x:v>
      </x:c>
    </x:row>
    <x:row r="406" ht="15" customHeight="1">
      <x:c r="A406" s="2" t="str">
        <x:v>FWKD0087073</x:v>
      </x:c>
      <x:c r="B406" s="2" t="str">
        <x:v>Mesa Elementary School</x:v>
      </x:c>
      <x:c r="C406" s="2" t="str">
        <x:v>Closed Complete</x:v>
      </x:c>
      <x:c r="D406" s="3" t="n">
        <x:v>45684.91984953704</x:v>
      </x:c>
      <x:c r="E406" s="3" t="n">
        <x:v>45735.56659722222</x:v>
      </x:c>
      <x:c r="F406" s="3" t="n">
        <x:v>45735.56659722222</x:v>
      </x:c>
      <x:c r="G406" s="2" t="str">
        <x:v>Planned</x:v>
      </x:c>
      <x:c r="H406" s="2"/>
      <x:c r="I406" s="2" t="str">
        <x:v>Periodic Surveillance</x:v>
      </x:c>
      <x:c r="J406" s="2" t="str">
        <x:v>Semi-Annual Periodic Suvveillance</x:v>
      </x:c>
      <x:c r="K406" s="2" t="str">
        <x:v>OPS FAC ENVI</x:v>
      </x:c>
      <x:c r="L406" s="2" t="str">
        <x:v>The periodic surveillance was completed and carried out in accordance with section IV of Colorado Regulation No. 8 Part B – Asbestos. No issues found</x:v>
      </x:c>
      <x:c r="M406" s="2"/>
      <x:c r="N406" s="2"/>
      <x:c r="O406" s="4" t="n">
        <x:v>261.75</x:v>
      </x:c>
      <x:c r="P406" s="4" t="n">
        <x:v>0</x:v>
      </x:c>
      <x:c r="Q406" s="2"/>
      <x:c r="R406" s="2"/>
      <x:c r="S406" s="2"/>
      <x:c r="T406" s="10" t="n">
        <x:f>SUM(O406:P406)</x:f>
        <x:v>261.75</x:v>
      </x:c>
    </x:row>
    <x:row r="407" ht="15" customHeight="1">
      <x:c r="A407" s="2" t="str">
        <x:v>FWKD0087025</x:v>
      </x:c>
      <x:c r="B407" s="2" t="str">
        <x:v>Mesa Elementary School</x:v>
      </x:c>
      <x:c r="C407" s="2" t="str">
        <x:v>Closed Complete</x:v>
      </x:c>
      <x:c r="D407" s="3" t="n">
        <x:v>45684.91921296297</x:v>
      </x:c>
      <x:c r="E407" s="3" t="n">
        <x:v>45723.30880787037</x:v>
      </x:c>
      <x:c r="F407" s="3" t="n">
        <x:v>45723.30880787037</x:v>
      </x:c>
      <x:c r="G407" s="2" t="str">
        <x:v>Planned</x:v>
      </x:c>
      <x:c r="H407" s="2"/>
      <x:c r="I407" s="2" t="str">
        <x:v>Snow Removal</x:v>
      </x:c>
      <x:c r="J407" s="2" t="str">
        <x:v>Snow Plow-FEBRUARY</x:v>
      </x:c>
      <x:c r="K407" s="2" t="str">
        <x:v>OPS FAC GRND</x:v>
      </x:c>
      <x:c r="L407" s="2" t="str">
        <x:v>snow plow</x:v>
      </x:c>
      <x:c r="M407" s="2"/>
      <x:c r="N407" s="2"/>
      <x:c r="O407" s="4" t="n">
        <x:v>561</x:v>
      </x:c>
      <x:c r="P407" s="4" t="n">
        <x:v>0</x:v>
      </x:c>
      <x:c r="Q407" s="2"/>
      <x:c r="R407" s="2"/>
      <x:c r="S407" s="2"/>
      <x:c r="T407" s="10" t="n">
        <x:f>SUM(O407:P407)</x:f>
        <x:v>561</x:v>
      </x:c>
    </x:row>
    <x:row r="408" ht="15" customHeight="1">
      <x:c r="A408" s="2" t="str">
        <x:v>FWKD0086977</x:v>
      </x:c>
      <x:c r="B408" s="2" t="str">
        <x:v>Mesa Elementary School</x:v>
      </x:c>
      <x:c r="C408" s="2" t="str">
        <x:v>Closed Complete</x:v>
      </x:c>
      <x:c r="D408" s="3" t="n">
        <x:v>45684.91850694444</x:v>
      </x:c>
      <x:c r="E408" s="3" t="n">
        <x:v>45698.63949074074</x:v>
      </x:c>
      <x:c r="F408" s="3" t="n">
        <x:v>45698.63949074074</x:v>
      </x:c>
      <x:c r="G408" s="2" t="str">
        <x:v>Planned</x:v>
      </x:c>
      <x:c r="H408" s="2"/>
      <x:c r="I408" s="2" t="str">
        <x:v>Playgrounds - PM</x:v>
      </x:c>
      <x:c r="J408" s="2" t="str">
        <x:v>Semi-Annual Playground Inspection</x:v>
      </x:c>
      <x:c r="K408" s="2" t="str">
        <x:v>OPS FAC GRND</x:v>
      </x:c>
      <x:c r="L408" s="2" t="str">
        <x:v>Playground PM completed. Loose rotated collar on play structure repaired on site. Torn basketball net replaced. Cracks in play pad asphalt have been noted for crack sealing.</x:v>
      </x:c>
      <x:c r="M408" s="2"/>
      <x:c r="N408" s="2"/>
      <x:c r="O408" s="4" t="n">
        <x:v>502.5</x:v>
      </x:c>
      <x:c r="P408" s="4" t="n">
        <x:v>0</x:v>
      </x:c>
      <x:c r="Q408" s="2"/>
      <x:c r="R408" s="2"/>
      <x:c r="S408" s="2"/>
      <x:c r="T408" s="10" t="n">
        <x:f>SUM(O408:P408)</x:f>
        <x:v>502.5</x:v>
      </x:c>
    </x:row>
    <x:row r="409" ht="15" customHeight="1">
      <x:c r="A409" s="2" t="str">
        <x:v>FWKD0086962</x:v>
      </x:c>
      <x:c r="B409" s="2" t="str">
        <x:v>Mesa Elementary School</x:v>
      </x:c>
      <x:c r="C409" s="2" t="str">
        <x:v>Closed Complete</x:v>
      </x:c>
      <x:c r="D409" s="3" t="n">
        <x:v>45684.91829861111</x:v>
      </x:c>
      <x:c r="E409" s="3" t="n">
        <x:v>45714.596400462964</x:v>
      </x:c>
      <x:c r="F409" s="3" t="n">
        <x:v>45714.596400462964</x:v>
      </x:c>
      <x:c r="G409" s="2" t="str">
        <x:v>Planned</x:v>
      </x:c>
      <x:c r="H409" s="2" t="str">
        <x:v>sampels collected</x:v>
      </x:c>
      <x:c r="I409" s="2" t="str">
        <x:v>Boiler - Treatment</x:v>
      </x:c>
      <x:c r="J409" s="2" t="str">
        <x:v>HVAC</x:v>
      </x:c>
      <x:c r="K409" s="2" t="str">
        <x:v>OPS FAC HVAC</x:v>
      </x:c>
      <x:c r="L409" s="2" t="str">
        <x:v>sampels collected</x:v>
      </x:c>
      <x:c r="M409" s="2"/>
      <x:c r="N409" s="2"/>
      <x:c r="O409" s="4" t="n">
        <x:v>2.25</x:v>
      </x:c>
      <x:c r="P409" s="4" t="n">
        <x:v>0</x:v>
      </x:c>
      <x:c r="Q409" s="2"/>
      <x:c r="R409" s="2"/>
      <x:c r="S409" s="2"/>
      <x:c r="T409" s="10" t="n">
        <x:f>SUM(O409:P409)</x:f>
        <x:v>2.25</x:v>
      </x:c>
    </x:row>
    <x:row r="410" ht="15" customHeight="1">
      <x:c r="A410" s="2" t="str">
        <x:v>FWKD0086762</x:v>
      </x:c>
      <x:c r="B410" s="2" t="str">
        <x:v>Mesa Elementary School</x:v>
      </x:c>
      <x:c r="C410" s="2" t="str">
        <x:v>Closed Complete</x:v>
      </x:c>
      <x:c r="D410" s="3" t="n">
        <x:v>45684.310752314814</x:v>
      </x:c>
      <x:c r="E410" s="3" t="n">
        <x:v>45686.72311342593</x:v>
      </x:c>
      <x:c r="F410" s="3" t="n">
        <x:v>45686.723125</x:v>
      </x:c>
      <x:c r="G410" s="2" t="str">
        <x:v>Corrective</x:v>
      </x:c>
      <x:c r="H410" s="2" t="str">
        <x:v>Could I please get my Ventrac snow machine topped off with fuel and my five gallon fuel tank filled up for me? Thank you</x:v>
      </x:c>
      <x:c r="I410" s="2" t="str">
        <x:v>Equipment - Transport / Delivery - ATV, Golf Cart, Gator</x:v>
      </x:c>
      <x:c r="J410" s="2" t="str">
        <x:v>Grounds</x:v>
      </x:c>
      <x:c r="K410" s="2" t="str">
        <x:v>OPS FAC GRND</x:v>
      </x:c>
      <x:c r="L410" s="2" t="str">
        <x:v>Done</x:v>
      </x:c>
      <x:c r="M410" s="2"/>
      <x:c r="N410" s="2"/>
      <x:c r="O410" s="4" t="n">
        <x:v>96</x:v>
      </x:c>
      <x:c r="P410" s="4" t="n">
        <x:v>0</x:v>
      </x:c>
      <x:c r="Q410" s="2"/>
      <x:c r="R410" s="2"/>
      <x:c r="S410" s="2"/>
      <x:c r="T410" s="10" t="n">
        <x:f>SUM(O410:P410)</x:f>
        <x:v>96</x:v>
      </x:c>
    </x:row>
    <x:row r="411" ht="15" customHeight="1">
      <x:c r="A411" s="2" t="str">
        <x:v>FWKD0086729</x:v>
      </x:c>
      <x:c r="B411" s="2" t="str">
        <x:v>Mesa Elementary School</x:v>
      </x:c>
      <x:c r="C411" s="2" t="str">
        <x:v>Closed Complete</x:v>
      </x:c>
      <x:c r="D411" s="3" t="n">
        <x:v>45681.49894675926</x:v>
      </x:c>
      <x:c r="E411" s="3" t="n">
        <x:v>45684.330972222226</x:v>
      </x:c>
      <x:c r="F411" s="3" t="n">
        <x:v>45684.330972222226</x:v>
      </x:c>
      <x:c r="G411" s="2" t="str">
        <x:v>Corrective</x:v>
      </x:c>
      <x:c r="H411" s="2" t="str">
        <x:v>Parent Teacher conference for one teacher only. I need the HVAC working from 4-7:30pm on the 10th and 12th of February. Thank you</x:v>
      </x:c>
      <x:c r="I411" s="2" t="str">
        <x:v>Schedule Ventilation</x:v>
      </x:c>
      <x:c r="J411" s="2" t="str">
        <x:v>HVAC</x:v>
      </x:c>
      <x:c r="K411" s="2" t="str">
        <x:v>OPS FAC HVAC</x:v>
      </x:c>
      <x:c r="L411" s="2" t="str">
        <x:v>Scheduled</x:v>
      </x:c>
      <x:c r="M411" s="2"/>
      <x:c r="N411" s="2"/>
      <x:c r="O411" s="4" t="n">
        <x:v>0</x:v>
      </x:c>
      <x:c r="P411" s="4" t="n">
        <x:v>0</x:v>
      </x:c>
      <x:c r="Q411" s="2"/>
      <x:c r="R411" s="2"/>
      <x:c r="S411" s="2"/>
      <x:c r="T411" s="10" t="n">
        <x:f>SUM(O411:P411)</x:f>
        <x:v>0</x:v>
      </x:c>
    </x:row>
    <x:row r="412" ht="15" customHeight="1">
      <x:c r="A412" s="2" t="str">
        <x:v>FWKD0086707</x:v>
      </x:c>
      <x:c r="B412" s="2" t="str">
        <x:v>Mesa Elementary School</x:v>
      </x:c>
      <x:c r="C412" s="2" t="str">
        <x:v>Closed Complete</x:v>
      </x:c>
      <x:c r="D412" s="3" t="n">
        <x:v>45681.328935185185</x:v>
      </x:c>
      <x:c r="E412" s="3" t="n">
        <x:v>45685.537824074076</x:v>
      </x:c>
      <x:c r="F412" s="3" t="n">
        <x:v>45685.537835648145</x:v>
      </x:c>
      <x:c r="G412" s="2" t="str">
        <x:v>Corrective</x:v>
      </x:c>
      <x:c r="H412" s="2" t="str">
        <x:v>reach in freezer is down.</x:v>
      </x:c>
      <x:c r="I412" s="2" t="str">
        <x:v>Freezer</x:v>
      </x:c>
      <x:c r="J412" s="2" t="str">
        <x:v>hvac</x:v>
      </x:c>
      <x:c r="K412" s="2" t="str">
        <x:v>OPS FAC HVAC</x:v>
      </x:c>
      <x:c r="L412" s="2" t="str">
        <x:v>condensate was on the floor under the reach in</x:v>
      </x:c>
      <x:c r="M412" s="2"/>
      <x:c r="N412" s="2"/>
      <x:c r="O412" s="4" t="n">
        <x:v>75.75</x:v>
      </x:c>
      <x:c r="P412" s="4" t="n">
        <x:v>0</x:v>
      </x:c>
      <x:c r="Q412" s="2"/>
      <x:c r="R412" s="2"/>
      <x:c r="S412" s="2"/>
      <x:c r="T412" s="10" t="n">
        <x:f>SUM(O412:P412)</x:f>
        <x:v>75.75</x:v>
      </x:c>
    </x:row>
    <x:row r="413" ht="15" customHeight="1">
      <x:c r="A413" s="2" t="str">
        <x:v>FWKD0086701</x:v>
      </x:c>
      <x:c r="B413" s="2" t="str">
        <x:v>Mesa Elementary School</x:v>
      </x:c>
      <x:c r="C413" s="2" t="str">
        <x:v>Closed Complete</x:v>
      </x:c>
      <x:c r="D413" s="3" t="n">
        <x:v>45681.308287037034</x:v>
      </x:c>
      <x:c r="E413" s="3" t="n">
        <x:v>45684.534421296295</x:v>
      </x:c>
      <x:c r="F413" s="3" t="n">
        <x:v>45684.534421296295</x:v>
      </x:c>
      <x:c r="G413" s="2" t="str">
        <x:v>Corrective</x:v>
      </x:c>
      <x:c r="H413" s="2" t="str">
        <x:v>One of the 2 door freezers was reported as not working. Can someone please take a look at it.
 Thanks</x:v>
      </x:c>
      <x:c r="I413" s="2" t="str">
        <x:v>Freezer</x:v>
      </x:c>
      <x:c r="J413" s="2" t="str">
        <x:v>HVAC</x:v>
      </x:c>
      <x:c r="K413" s="2" t="str">
        <x:v>OPS FAC HVAC</x:v>
      </x:c>
      <x:c r="L413" s="2" t="str">
        <x:v>Breaker for freezer was tripped. Craig reset it last week, checked in on freezers today and they are working , both down to temp</x:v>
      </x:c>
      <x:c r="M413" s="2"/>
      <x:c r="N413" s="2"/>
      <x:c r="O413" s="4" t="n">
        <x:v>36.75</x:v>
      </x:c>
      <x:c r="P413" s="4" t="n">
        <x:v>0</x:v>
      </x:c>
      <x:c r="Q413" s="2"/>
      <x:c r="R413" s="2"/>
      <x:c r="S413" s="2"/>
      <x:c r="T413" s="10" t="n">
        <x:f>SUM(O413:P413)</x:f>
        <x:v>36.75</x:v>
      </x:c>
    </x:row>
    <x:row r="414" ht="15" customHeight="1">
      <x:c r="A414" s="2" t="str">
        <x:v>FWKD0086651</x:v>
      </x:c>
      <x:c r="B414" s="2" t="str">
        <x:v>Mesa Elementary School</x:v>
      </x:c>
      <x:c r="C414" s="2" t="str">
        <x:v>Closed Complete</x:v>
      </x:c>
      <x:c r="D414" s="3" t="n">
        <x:v>45680.437523148146</x:v>
      </x:c>
      <x:c r="E414" s="3" t="n">
        <x:v>45698.406006944446</x:v>
      </x:c>
      <x:c r="F414" s="3" t="n">
        <x:v>45698.406006944446</x:v>
      </x:c>
      <x:c r="G414" s="2" t="str">
        <x:v>Corrective</x:v>
      </x:c>
      <x:c r="H414" s="2" t="str">
        <x:v>Teachers are telling me that the water in their room is still shut off. Do you know when they will reopen the main water supply for the rooms they had to close for this frigid weekend?</x:v>
      </x:c>
      <x:c r="I414" s="2" t="str">
        <x:v>Domestic Water Piping</x:v>
      </x:c>
      <x:c r="J414" s="2" t="str">
        <x:v>Plumbing</x:v>
      </x:c>
      <x:c r="K414" s="2" t="str">
        <x:v>OPS FAC PLU</x:v>
      </x:c>
      <x:c r="L414" s="2" t="str">
        <x:v>Restored water back to building</x:v>
      </x:c>
      <x:c r="M414" s="2"/>
      <x:c r="N414" s="2"/>
      <x:c r="O414" s="4" t="n">
        <x:v>116.25</x:v>
      </x:c>
      <x:c r="P414" s="4" t="n">
        <x:v>0</x:v>
      </x:c>
      <x:c r="Q414" s="2"/>
      <x:c r="R414" s="2"/>
      <x:c r="S414" s="2"/>
      <x:c r="T414" s="10" t="n">
        <x:f>SUM(O414:P414)</x:f>
        <x:v>116.25</x:v>
      </x:c>
    </x:row>
    <x:row r="415" ht="15" hidden="0" customHeight="1">
      <x:c r="A415" s="16" t="str">
        <x:v>FWKD0086580</x:v>
      </x:c>
      <x:c r="B415" s="16" t="str">
        <x:v>Mesa Elementary School</x:v>
      </x:c>
      <x:c r="C415" s="16" t="str">
        <x:v>Closed Complete</x:v>
      </x:c>
      <x:c r="D415" s="17" t="n">
        <x:v>45679.428564814814</x:v>
      </x:c>
      <x:c r="E415" s="17" t="n">
        <x:v>45722.21309027778</x:v>
      </x:c>
      <x:c r="F415" s="17" t="n">
        <x:v>45681.58267361111</x:v>
      </x:c>
      <x:c r="G415" s="16" t="str">
        <x:v>Corrective</x:v>
      </x:c>
      <x:c r="H415" s="16" t="str">
        <x:v>Mesa Kitchen, WALK IN Refer out of temp ...last 48 degrees plus</x:v>
      </x:c>
      <x:c r="I415" s="16" t="str">
        <x:v>Refrigeration</x:v>
      </x:c>
      <x:c r="J415" s="16" t="str">
        <x:v>HVAC</x:v>
      </x:c>
      <x:c r="K415" s="16" t="str">
        <x:v>OPS FAC HVAC</x:v>
      </x:c>
      <x:c r="L415" s="16" t="str">
        <x:v>Contractor coil for compressor burnt up. Replaced contractor and walk in cooler is down to temp. Fixed 1/22</x:v>
      </x:c>
      <x:c r="M415" s="16"/>
      <x:c r="N415" s="16"/>
      <x:c r="O415" s="18" t="n">
        <x:v>0</x:v>
      </x:c>
      <x:c r="P415" s="18" t="n">
        <x:v>21.72</x:v>
      </x:c>
      <x:c r="Q415" s="19" t="str">
        <x:v>Recurring category</x:v>
      </x:c>
      <x:c r="R415" s="19" t="str">
        <x:v>Kitchen refrigeration concerns: 3 tickets. Tickets may describe separate incidents or linked work, not identical failures.</x:v>
      </x:c>
      <x:c r="S415" s="19" t="str">
        <x:v>Kitchen refrigeration concerns</x:v>
      </x:c>
      <x:c r="T415" s="20" t="n">
        <x:f>SUM(O415:P415)</x:f>
        <x:v>21.72</x:v>
      </x:c>
    </x:row>
    <x:row r="416" ht="15" customHeight="1">
      <x:c r="A416" s="2" t="str">
        <x:v>FWKD0086503</x:v>
      </x:c>
      <x:c r="B416" s="2" t="str">
        <x:v>Mesa Elementary School</x:v>
      </x:c>
      <x:c r="C416" s="2" t="str">
        <x:v>Closed Complete</x:v>
      </x:c>
      <x:c r="D416" s="3" t="n">
        <x:v>45678.48944444444</x:v>
      </x:c>
      <x:c r="E416" s="3" t="n">
        <x:v>45700.21398148148</x:v>
      </x:c>
      <x:c r="F416" s="3" t="n">
        <x:v>45694.26635416667</x:v>
      </x:c>
      <x:c r="G416" s="2" t="str">
        <x:v>Corrective</x:v>
      </x:c>
      <x:c r="H416" s="2" t="str">
        <x:v>Would it be possible to get weather stripping on the library door that leads to the outside. The snow blows under the door as well as dirt and mud. There is a constant draft from the spaces around the door. Thanks.</x:v>
      </x:c>
      <x:c r="I416" s="2" t="str">
        <x:v>Doors</x:v>
      </x:c>
      <x:c r="J416" s="2" t="str">
        <x:v>Buildings</x:v>
      </x:c>
      <x:c r="K416" s="2" t="str">
        <x:v>OPS FAC BLDG</x:v>
      </x:c>
      <x:c r="L416" s="2" t="str">
        <x:v>Installed weather strips around door and installed door sweep on the inside</x:v>
      </x:c>
      <x:c r="M416" s="2"/>
      <x:c r="N416" s="2"/>
      <x:c r="O416" s="4" t="n">
        <x:v>603</x:v>
      </x:c>
      <x:c r="P416" s="4" t="n">
        <x:v>24.26</x:v>
      </x:c>
      <x:c r="Q416" s="2"/>
      <x:c r="R416" s="2"/>
      <x:c r="S416" s="2"/>
      <x:c r="T416" s="10" t="n">
        <x:f>SUM(O416:P416)</x:f>
        <x:v>627.26</x:v>
      </x:c>
    </x:row>
    <x:row r="417" ht="15" customHeight="1">
      <x:c r="A417" s="2" t="str">
        <x:v>FWKD0086426</x:v>
      </x:c>
      <x:c r="B417" s="2" t="str">
        <x:v>Mesa Elementary School</x:v>
      </x:c>
      <x:c r="C417" s="2" t="str">
        <x:v>Closed Complete</x:v>
      </x:c>
      <x:c r="D417" s="3" t="n">
        <x:v>45674.62636574074</x:v>
      </x:c>
      <x:c r="E417" s="3" t="n">
        <x:v>45681.439375</x:v>
      </x:c>
      <x:c r="F417" s="3" t="n">
        <x:v>45681.439375</x:v>
      </x:c>
      <x:c r="G417" s="2" t="str">
        <x:v>Planned</x:v>
      </x:c>
      <x:c r="H417" s="2"/>
      <x:c r="I417" s="2" t="str">
        <x:v>Post Weather Event Building Walk</x:v>
      </x:c>
      <x:c r="J417" s="2" t="str">
        <x:v>Check buildings &amp; update the chat when complete or to report cold areas.</x:v>
      </x:c>
      <x:c r="K417" s="2" t="str">
        <x:v>OPS Facilities Asset Administration</x:v>
      </x:c>
      <x:c r="L417" s="2" t="str">
        <x:v>School inspection complete.</x:v>
      </x:c>
      <x:c r="M417" s="2"/>
      <x:c r="N417" s="2"/>
      <x:c r="O417" s="4" t="n">
        <x:v>60.75</x:v>
      </x:c>
      <x:c r="P417" s="4" t="n">
        <x:v>0</x:v>
      </x:c>
      <x:c r="Q417" s="2"/>
      <x:c r="R417" s="2"/>
      <x:c r="S417" s="2"/>
      <x:c r="T417" s="10" t="n">
        <x:f>SUM(O417:P417)</x:f>
        <x:v>60.75</x:v>
      </x:c>
    </x:row>
    <x:row r="418" ht="15" customHeight="1">
      <x:c r="A418" s="2" t="str">
        <x:v>FWKD0086309</x:v>
      </x:c>
      <x:c r="B418" s="2" t="str">
        <x:v>Mesa Elementary School</x:v>
      </x:c>
      <x:c r="C418" s="2" t="str">
        <x:v>Closed Complete</x:v>
      </x:c>
      <x:c r="D418" s="3" t="n">
        <x:v>45674.26001157407</x:v>
      </x:c>
      <x:c r="E418" s="3" t="n">
        <x:v>45681.3790625</x:v>
      </x:c>
      <x:c r="F418" s="3" t="n">
        <x:v>45681.37907407407</x:v>
      </x:c>
      <x:c r="G418" s="2" t="str">
        <x:v>Corrective</x:v>
      </x:c>
      <x:c r="H418" s="2" t="str">
        <x:v>Investigate functionality of bypass capability in AHU-1 &amp; AHU-2</x:v>
      </x:c>
      <x:c r="I418" s="2" t="str">
        <x:v>Energy Recovery Ventilator</x:v>
      </x:c>
      <x:c r="J418" s="2" t="str">
        <x:v>ERVs require OA</x:v>
      </x:c>
      <x:c r="K418" s="2" t="str">
        <x:v>OPS FAC HVAC</x:v>
      </x:c>
      <x:c r="L418" s="2" t="str">
        <x:v>ERV dampers cannot be bypassed. Manually closed dampers during freeze temps by disconnecting dampers from actuators. Dampers put back to normal</x:v>
      </x:c>
      <x:c r="M418" s="2"/>
      <x:c r="N418" s="2"/>
      <x:c r="O418" s="4" t="n">
        <x:v>432</x:v>
      </x:c>
      <x:c r="P418" s="4" t="n">
        <x:v>0</x:v>
      </x:c>
      <x:c r="Q418" s="2"/>
      <x:c r="R418" s="2"/>
      <x:c r="S418" s="2"/>
      <x:c r="T418" s="10" t="n">
        <x:f>SUM(O418:P418)</x:f>
        <x:v>432</x:v>
      </x:c>
    </x:row>
    <x:row r="419" ht="15" customHeight="1">
      <x:c r="A419" s="2" t="str">
        <x:v>FWKD0086239</x:v>
      </x:c>
      <x:c r="B419" s="2" t="str">
        <x:v>Mesa Elementary School</x:v>
      </x:c>
      <x:c r="C419" s="2" t="str">
        <x:v>Closed Complete</x:v>
      </x:c>
      <x:c r="D419" s="3" t="n">
        <x:v>45673.26684027778</x:v>
      </x:c>
      <x:c r="E419" s="3" t="n">
        <x:v>45687.32881944445</x:v>
      </x:c>
      <x:c r="F419" s="3" t="n">
        <x:v>45687.32881944445</x:v>
      </x:c>
      <x:c r="G419" s="2" t="str">
        <x:v>Corrective</x:v>
      </x:c>
      <x:c r="H419" s="2" t="str">
        <x:v>Isolate domestic lines:
 West side of south wing</x:v>
      </x:c>
      <x:c r="I419" s="2" t="str">
        <x:v>Cold Weather Building Preparation</x:v>
      </x:c>
      <x:c r="J419" s="2" t="str">
        <x:v>Plumbing</x:v>
      </x:c>
      <x:c r="K419" s="2" t="str">
        <x:v>OPS FAC PLU</x:v>
      </x:c>
      <x:c r="L419" s="2" t="str">
        <x:v>Water has been restored to classrooms</x:v>
      </x:c>
      <x:c r="M419" s="2"/>
      <x:c r="N419" s="2"/>
      <x:c r="O419" s="4" t="n">
        <x:v>161.25</x:v>
      </x:c>
      <x:c r="P419" s="4" t="n">
        <x:v>0</x:v>
      </x:c>
      <x:c r="Q419" s="2"/>
      <x:c r="R419" s="2"/>
      <x:c r="S419" s="2"/>
      <x:c r="T419" s="10" t="n">
        <x:f>SUM(O419:P419)</x:f>
        <x:v>161.25</x:v>
      </x:c>
    </x:row>
    <x:row r="420" ht="15" customHeight="1">
      <x:c r="A420" s="2" t="str">
        <x:v>FWKD0086226</x:v>
      </x:c>
      <x:c r="B420" s="2" t="str">
        <x:v>Mesa Elementary School</x:v>
      </x:c>
      <x:c r="C420" s="2" t="str">
        <x:v>Closed Complete</x:v>
      </x:c>
      <x:c r="D420" s="3" t="n">
        <x:v>45672.5940625</x:v>
      </x:c>
      <x:c r="E420" s="3" t="n">
        <x:v>45674.463587962964</x:v>
      </x:c>
      <x:c r="F420" s="3" t="n">
        <x:v>45674.463587962964</x:v>
      </x:c>
      <x:c r="G420" s="2" t="str">
        <x:v>Corrective</x:v>
      </x:c>
      <x:c r="H420" s="2" t="str">
        <x:v>We need a clock in the teacher's lounge. The one we had there went missing quite some time ago. Is there a cost to the school to get a clock? Thank you</x:v>
      </x:c>
      <x:c r="I420" s="2" t="str">
        <x:v>Clocks</x:v>
      </x:c>
      <x:c r="J420" s="2" t="str">
        <x:v>Buildings</x:v>
      </x:c>
      <x:c r="K420" s="2" t="str">
        <x:v>OPS FAC LVSS</x:v>
      </x:c>
      <x:c r="L420" s="2" t="str">
        <x:v>Done</x:v>
      </x:c>
      <x:c r="M420" s="2"/>
      <x:c r="N420" s="2"/>
      <x:c r="O420" s="4" t="n">
        <x:v>72</x:v>
      </x:c>
      <x:c r="P420" s="4" t="n">
        <x:v>0</x:v>
      </x:c>
      <x:c r="Q420" s="2"/>
      <x:c r="R420" s="2"/>
      <x:c r="S420" s="2"/>
      <x:c r="T420" s="10" t="n">
        <x:f>SUM(O420:P420)</x:f>
        <x:v>72</x:v>
      </x:c>
    </x:row>
    <x:row r="421" ht="15" customHeight="1">
      <x:c r="A421" s="2" t="str">
        <x:v>FWKD0085794</x:v>
      </x:c>
      <x:c r="B421" s="2" t="str">
        <x:v>Mesa Elementary School</x:v>
      </x:c>
      <x:c r="C421" s="2" t="str">
        <x:v>Closed Complete</x:v>
      </x:c>
      <x:c r="D421" s="3" t="n">
        <x:v>45666.221967592595</x:v>
      </x:c>
      <x:c r="E421" s="3" t="n">
        <x:v>45671.42565972222</x:v>
      </x:c>
      <x:c r="F421" s="3" t="n">
        <x:v>45671.425671296296</x:v>
      </x:c>
      <x:c r="G421" s="2" t="str">
        <x:v>Project/Billable</x:v>
      </x:c>
      <x:c r="H421" s="2" t="str">
        <x:v>Move bulletin board slightly to the left, so we can add hooks on the wall for coats and backpacks.
 *Please let Frank know what this will cost to get done.Project/Billable
 comment: 
 Project/Billable
 comment: 
 Project/Billable
 comment:</x:v>
      </x:c>
      <x:c r="I421" s="2" t="str">
        <x:v>Project Estimates</x:v>
      </x:c>
      <x:c r="J421" s="2" t="str">
        <x:v>Buildings</x:v>
      </x:c>
      <x:c r="K421" s="2" t="str">
        <x:v>OPS FAC BLDG</x:v>
      </x:c>
      <x:c r="L421" s="2" t="str">
        <x:v>Was an egress problem. School didn’t get charged to fix the issue. Moved cork board up and installed hooks that the school already had.</x:v>
      </x:c>
      <x:c r="M421" s="2"/>
      <x:c r="N421" s="2"/>
      <x:c r="O421" s="4" t="n">
        <x:v>382.5</x:v>
      </x:c>
      <x:c r="P421" s="4" t="n">
        <x:v>0</x:v>
      </x:c>
      <x:c r="Q421" s="2"/>
      <x:c r="R421" s="2"/>
      <x:c r="S421" s="2"/>
      <x:c r="T421" s="10" t="n">
        <x:f>SUM(O421:P421)</x:f>
        <x:v>382.5</x:v>
      </x:c>
    </x:row>
    <x:row r="422" ht="15" customHeight="1">
      <x:c r="A422" s="2" t="str">
        <x:v>FWKD0085740</x:v>
      </x:c>
      <x:c r="B422" s="2" t="str">
        <x:v>Mesa Elementary School</x:v>
      </x:c>
      <x:c r="C422" s="2" t="str">
        <x:v>Closed Complete</x:v>
      </x:c>
      <x:c r="D422" s="3" t="n">
        <x:v>45665.43004629629</x:v>
      </x:c>
      <x:c r="E422" s="3" t="n">
        <x:v>45680.21398148148</x:v>
      </x:c>
      <x:c r="F422" s="3" t="n">
        <x:v>45673.40662037037</x:v>
      </x:c>
      <x:c r="G422" s="2" t="str">
        <x:v>Corrective</x:v>
      </x:c>
      <x:c r="H422" s="2" t="str">
        <x:v>Sprinkler box at the bottom of the east hill off Lehigh street near the bus lane is missing a cover. Im worried someone will fall into it. I cant seem to find where the cover went. Thanks</x:v>
      </x:c>
      <x:c r="I422" s="2" t="str">
        <x:v>Irrigation</x:v>
      </x:c>
      <x:c r="J422" s="2" t="str">
        <x:v>Grounds</x:v>
      </x:c>
      <x:c r="K422" s="2" t="str">
        <x:v>OPS FAC GRND</x:v>
      </x:c>
      <x:c r="L422" s="2" t="str">
        <x:v>Replaced missing irrigation lid</x:v>
      </x:c>
      <x:c r="M422" s="2"/>
      <x:c r="N422" s="2"/>
      <x:c r="O422" s="4" t="n">
        <x:v>105</x:v>
      </x:c>
      <x:c r="P422" s="4" t="n">
        <x:v>16.09</x:v>
      </x:c>
      <x:c r="Q422" s="2"/>
      <x:c r="R422" s="2"/>
      <x:c r="S422" s="2"/>
      <x:c r="T422" s="10" t="n">
        <x:f>SUM(O422:P422)</x:f>
        <x:v>121.09</x:v>
      </x:c>
    </x:row>
    <x:row r="423" ht="15" customHeight="1">
      <x:c r="A423" s="2" t="str">
        <x:v>FWKD0085739</x:v>
      </x:c>
      <x:c r="B423" s="2" t="str">
        <x:v>Mesa Elementary School</x:v>
      </x:c>
      <x:c r="C423" s="2" t="str">
        <x:v>Closed Complete</x:v>
      </x:c>
      <x:c r="D423" s="3" t="n">
        <x:v>45665.42704861111</x:v>
      </x:c>
      <x:c r="E423" s="3" t="n">
        <x:v>45859.506516203706</x:v>
      </x:c>
      <x:c r="F423" s="3" t="n">
        <x:v>45667.51814814815</x:v>
      </x:c>
      <x:c r="G423" s="2" t="str">
        <x:v>Corrective</x:v>
      </x:c>
      <x:c r="H423" s="2" t="str">
        <x:v>Swinging gate on preschool playground is loose and not being supported to the support pole properly. It looks bent too like someone put weight on it. Preschool licensing is strict and I wanted to see if we could have this looked at? Thank you</x:v>
      </x:c>
      <x:c r="I423" s="2" t="str">
        <x:v>Fences and Gates</x:v>
      </x:c>
      <x:c r="J423" s="2" t="str">
        <x:v>Grounds</x:v>
      </x:c>
      <x:c r="K423" s="2" t="str">
        <x:v>OPS FAC GRND</x:v>
      </x:c>
      <x:c r="L423" s="2" t="str">
        <x:v>Done</x:v>
      </x:c>
      <x:c r="M423" s="2"/>
      <x:c r="N423" s="2"/>
      <x:c r="O423" s="4" t="n">
        <x:v>168.75</x:v>
      </x:c>
      <x:c r="P423" s="4" t="n">
        <x:v>0</x:v>
      </x:c>
      <x:c r="Q423" s="2"/>
      <x:c r="R423" s="2"/>
      <x:c r="S423" s="2"/>
      <x:c r="T423" s="10" t="n">
        <x:f>SUM(O423:P423)</x:f>
        <x:v>168.75</x:v>
      </x:c>
    </x:row>
    <x:row r="424" ht="15" customHeight="1">
      <x:c r="A424" s="2" t="str">
        <x:v>FWKD0085733</x:v>
      </x:c>
      <x:c r="B424" s="2" t="str">
        <x:v>Mesa Elementary School</x:v>
      </x:c>
      <x:c r="C424" s="2" t="str">
        <x:v>Closed Complete</x:v>
      </x:c>
      <x:c r="D424" s="3" t="n">
        <x:v>45665.40353009259</x:v>
      </x:c>
      <x:c r="E424" s="3" t="n">
        <x:v>45699.39771990741</x:v>
      </x:c>
      <x:c r="F424" s="3" t="n">
        <x:v>45699.39774305555</x:v>
      </x:c>
      <x:c r="G424" s="2" t="str">
        <x:v>Project/Billable</x:v>
      </x:c>
      <x:c r="H424" s="2" t="str">
        <x:v>Specific details relating to the location of proposed project: As soon as possible
 Brief Description Of Proposed Project: Move bulletin board slightly to the left, so we can add hooks on the wall for coats and backpacks
 Project Lead Contact Name: Ana Marron
 Project Lead Contact Phone Number: 720-561-3004
 PTA/PTO Contact (If Applicable): 
 Proposed Project Timeline Desired Start Date: 2025-01-13 16:35:40
 Proposed Project Timeline Desired End Date: 2025-01-17 16:35:45
 Account Code: 06/166/0010/2001/0852
 Project Code: 
 What is your Budget To Complete This Project: Not sure of the cost, but this is necessary, as the kids have their gear on the floor, and it has become a safety hazard.
 Name of Project Sponsor that has approved this project: Ana Marron
 Project/Billable
 comment: 
 Project/Billable
 comment: 
 Project/Billable
 comment:</x:v>
      </x:c>
      <x:c r="I424" s="2" t="str">
        <x:v>Project Estimates</x:v>
      </x:c>
      <x:c r="J424" s="2" t="str">
        <x:v>Projects &amp; Installations</x:v>
      </x:c>
      <x:c r="K424" s="2" t="str">
        <x:v>OPS FAC BLDG Managers</x:v>
      </x:c>
      <x:c r="L424" s="2" t="str">
        <x:v>Estimate completed.</x:v>
      </x:c>
      <x:c r="M424" s="2"/>
      <x:c r="N424" s="2"/>
      <x:c r="O424" s="4" t="n">
        <x:v>90</x:v>
      </x:c>
      <x:c r="P424" s="4" t="n">
        <x:v>0</x:v>
      </x:c>
      <x:c r="Q424" s="2"/>
      <x:c r="R424" s="2"/>
      <x:c r="S424" s="2"/>
      <x:c r="T424" s="10" t="n">
        <x:f>SUM(O424:P424)</x:f>
        <x:v>90</x:v>
      </x:c>
    </x:row>
    <x:row r="425" ht="15" customHeight="1">
      <x:c r="A425" s="2" t="str">
        <x:v>FWKD0085690</x:v>
      </x:c>
      <x:c r="B425" s="2" t="str">
        <x:v>Mesa Elementary School</x:v>
      </x:c>
      <x:c r="C425" s="2" t="str">
        <x:v>Closed Rejected</x:v>
      </x:c>
      <x:c r="D425" s="3" t="n">
        <x:v>45664.68326388889</x:v>
      </x:c>
      <x:c r="E425" s="3" t="n">
        <x:v>45666.36666666667</x:v>
      </x:c>
      <x:c r="F425" s="3" t="n">
        <x:v>45666.36666666667</x:v>
      </x:c>
      <x:c r="G425" s="2" t="str">
        <x:v>Corrective</x:v>
      </x:c>
      <x:c r="H425" s="2" t="str">
        <x:v>Hello. I need someone to come plow the parking lot at Mesa as soon as possible. I know we did not get much snow, but unfortunately, Mesa is located in a place where we barely get any sunlight in the parking lot. After a snow fall we usually have ice in the parking lot for over a week, and it was quite dangerous for the staff, and parents/kids. Is it possible for you guys to come tomorrow morning, before the staff gets in? I really appreciate your help.</x:v>
      </x:c>
      <x:c r="I425" s="2" t="str">
        <x:v>Snow Removal</x:v>
      </x:c>
      <x:c r="J425" s="2" t="str">
        <x:v>Grounds</x:v>
      </x:c>
      <x:c r="K425" s="2" t="str">
        <x:v>OPS FAC GRND Managers</x:v>
      </x:c>
      <x:c r="L425" s="2" t="str">
        <x:v>We don't have anybody that stays that late in the afternoons and the plows won't plow the ice off the pavement. We have put slicer down the last 3 mornings and the ice is diminishing.</x:v>
      </x:c>
      <x:c r="M425" s="2"/>
      <x:c r="N425" s="2"/>
      <x:c r="O425" s="4" t="n">
        <x:v>0</x:v>
      </x:c>
      <x:c r="P425" s="4" t="n">
        <x:v>0</x:v>
      </x:c>
      <x:c r="Q425" s="2"/>
      <x:c r="R425" s="2"/>
      <x:c r="S425" s="2"/>
      <x:c r="T425" s="10" t="n">
        <x:f>SUM(O425:P425)</x:f>
        <x:v>0</x:v>
      </x:c>
    </x:row>
    <x:row r="426" ht="15" customHeight="1">
      <x:c r="A426" s="2" t="str">
        <x:v>FWKD0085652</x:v>
      </x:c>
      <x:c r="B426" s="2" t="str">
        <x:v>Mesa Elementary School</x:v>
      </x:c>
      <x:c r="C426" s="2" t="str">
        <x:v>Closed Complete</x:v>
      </x:c>
      <x:c r="D426" s="3" t="n">
        <x:v>45664.38856481481</x:v>
      </x:c>
      <x:c r="E426" s="3" t="n">
        <x:v>45667.591886574075</x:v>
      </x:c>
      <x:c r="F426" s="3" t="n">
        <x:v>45667.591898148145</x:v>
      </x:c>
      <x:c r="G426" s="2" t="str">
        <x:v>Corrective</x:v>
      </x:c>
      <x:c r="H426" s="2" t="str">
        <x:v>Classroom 127G the intake vent to the RTU ,there is a sound coming from the RTU. Might be a burnt bearing or something. Its making a strange noise. Thanks</x:v>
      </x:c>
      <x:c r="I426" s="2" t="str">
        <x:v>Noise Monitoring</x:v>
      </x:c>
      <x:c r="J426" s="2" t="str">
        <x:v>HVAC</x:v>
      </x:c>
      <x:c r="K426" s="2" t="str">
        <x:v>OPS FAC HVAC</x:v>
      </x:c>
      <x:c r="L426" s="2" t="str">
        <x:v>I did not hear the noise. Inspected rooftop units and didn’t hear anything out of the ordinary. Spoke with teacher if noise returns to please submit another work order and I will gladly come take a look.</x:v>
      </x:c>
      <x:c r="M426" s="2"/>
      <x:c r="N426" s="2"/>
      <x:c r="O426" s="4" t="n">
        <x:v>265.5</x:v>
      </x:c>
      <x:c r="P426" s="4" t="n">
        <x:v>0</x:v>
      </x:c>
      <x:c r="Q426" s="2"/>
      <x:c r="R426" s="2"/>
      <x:c r="S426" s="2"/>
      <x:c r="T426" s="10" t="n">
        <x:f>SUM(O426:P426)</x:f>
        <x:v>265.5</x:v>
      </x:c>
    </x:row>
    <x:row r="427" ht="26.399999618530273" hidden="0" customHeight="1">
      <x:c r="A427" s="36" t="str">
        <x:v>FWKD0085455</x:v>
      </x:c>
      <x:c r="B427" s="36" t="str">
        <x:v>Mesa Elementary School</x:v>
      </x:c>
      <x:c r="C427" s="36" t="str">
        <x:v>Closed Complete</x:v>
      </x:c>
      <x:c r="D427" s="37" t="n">
        <x:v>45657.40707175926</x:v>
      </x:c>
      <x:c r="E427" s="37" t="n">
        <x:v>45691.21439814815</x:v>
      </x:c>
      <x:c r="F427" s="37" t="n">
        <x:v>45659.474594907406</x:v>
      </x:c>
      <x:c r="G427" s="36" t="str">
        <x:v>Corrective</x:v>
      </x:c>
      <x:c r="H427" s="36" t="str">
        <x:v>I was changing light bulbs in the main hallway in front of office in the round fixtures. I noticed a tube out and as I went to pull it out it started smoking and flames blew out of the port the prongs go into. Smoked stopped and I put a new bulb in. I am now out of this type of bulb and need maybe e four or five of them. The parts number on the bulb is BIAX F39BX/SPX35/RS. it is a four prong bulb. I attached a picture of what I need to replace the other burned out ones. Thank you</x:v>
      </x:c>
      <x:c r="I427" s="36" t="str">
        <x:v>Light Fixture</x:v>
      </x:c>
      <x:c r="J427" s="36" t="str">
        <x:v>Electrical</x:v>
      </x:c>
      <x:c r="K427" s="36" t="str">
        <x:v>OPS FAC ELEC</x:v>
      </x:c>
      <x:c r="L427" s="36" t="str">
        <x:v>Ballast and bulb replaced. More of these specialty bulbs ordered. Will deliver them when they arrive.</x:v>
      </x:c>
      <x:c r="M427" s="36"/>
      <x:c r="N427" s="36"/>
      <x:c r="O427" s="38" t="n">
        <x:v>201</x:v>
      </x:c>
      <x:c r="P427" s="38" t="n">
        <x:v>79.07</x:v>
      </x:c>
      <x:c r="Q427" s="39" t="str">
        <x:v>Reported safety concern</x:v>
      </x:c>
      <x:c r="R427" s="39" t="str">
        <x:v>Report describes smoke and flames from a light socket during bulb change. Ballast and bulb replacement documented. Reported concern; review original description and resolution. Status: Closed Complete.</x:v>
      </x:c>
      <x:c r="S427" s="39" t="str"/>
      <x:c r="T427" s="40" t="n">
        <x:f>SUM(O427:P427)</x:f>
        <x:v>280.07</x:v>
      </x:c>
    </x:row>
    <x:row r="428" ht="15" customHeight="1">
      <x:c r="A428" s="2" t="str">
        <x:v>FWKD0085380</x:v>
      </x:c>
      <x:c r="B428" s="2" t="str">
        <x:v>Mesa Elementary School</x:v>
      </x:c>
      <x:c r="C428" s="2" t="str">
        <x:v>Closed Complete</x:v>
      </x:c>
      <x:c r="D428" s="3" t="n">
        <x:v>45653.92054398148</x:v>
      </x:c>
      <x:c r="E428" s="3" t="n">
        <x:v>46006.40105324074</x:v>
      </x:c>
      <x:c r="F428" s="3" t="n">
        <x:v>46006.40105324074</x:v>
      </x:c>
      <x:c r="G428" s="2" t="str">
        <x:v>Planned</x:v>
      </x:c>
      <x:c r="H428" s="2"/>
      <x:c r="I428" s="2" t="str">
        <x:v>Asphalt &amp; Concrete Inspection</x:v>
      </x:c>
      <x:c r="J428" s="2" t="str">
        <x:v>Annual Conrete &amp; Asphalt Inspection</x:v>
      </x:c>
      <x:c r="K428" s="2" t="str">
        <x:v>OPS FAC GRND</x:v>
      </x:c>
      <x:c r="L428" s="2" t="str">
        <x:v>Completed</x:v>
      </x:c>
      <x:c r="M428" s="2"/>
      <x:c r="N428" s="2"/>
      <x:c r="O428" s="4" t="n">
        <x:v>160.67</x:v>
      </x:c>
      <x:c r="P428" s="4" t="n">
        <x:v>0</x:v>
      </x:c>
      <x:c r="Q428" s="2"/>
      <x:c r="R428" s="2"/>
      <x:c r="S428" s="2"/>
      <x:c r="T428" s="10" t="n">
        <x:f>SUM(O428:P428)</x:f>
        <x:v>160.67</x:v>
      </x:c>
    </x:row>
    <x:row r="429" ht="15" customHeight="1">
      <x:c r="A429" s="2" t="str">
        <x:v>FWKD0085325</x:v>
      </x:c>
      <x:c r="B429" s="2" t="str">
        <x:v>Mesa Elementary School</x:v>
      </x:c>
      <x:c r="C429" s="2" t="str">
        <x:v>Closed Complete</x:v>
      </x:c>
      <x:c r="D429" s="3" t="n">
        <x:v>45653.91984953704</x:v>
      </x:c>
      <x:c r="E429" s="3" t="n">
        <x:v>45670.60778935185</x:v>
      </x:c>
      <x:c r="F429" s="3" t="n">
        <x:v>45670.60778935185</x:v>
      </x:c>
      <x:c r="G429" s="2" t="str">
        <x:v>Planned</x:v>
      </x:c>
      <x:c r="H429" s="2"/>
      <x:c r="I429" s="2" t="str">
        <x:v>General Electrical - PM</x:v>
      </x:c>
      <x:c r="J429" s="2" t="str">
        <x:v>Semi-Annual General Electrical Planned Maintenance</x:v>
      </x:c>
      <x:c r="K429" s="2" t="str">
        <x:v>OPS FAC ELEC</x:v>
      </x:c>
      <x:c r="L429" s="2" t="str">
        <x:v>PM completed.</x:v>
      </x:c>
      <x:c r="M429" s="2"/>
      <x:c r="N429" s="2"/>
      <x:c r="O429" s="4" t="n">
        <x:v>59.25</x:v>
      </x:c>
      <x:c r="P429" s="4" t="n">
        <x:v>0</x:v>
      </x:c>
      <x:c r="Q429" s="2"/>
      <x:c r="R429" s="2"/>
      <x:c r="S429" s="2"/>
      <x:c r="T429" s="10" t="n">
        <x:f>SUM(O429:P429)</x:f>
        <x:v>59.25</x:v>
      </x:c>
    </x:row>
    <x:row r="430" ht="15" customHeight="1">
      <x:c r="A430" s="2" t="str">
        <x:v>FWKD0085282</x:v>
      </x:c>
      <x:c r="B430" s="2" t="str">
        <x:v>Mesa Elementary School</x:v>
      </x:c>
      <x:c r="C430" s="2" t="str">
        <x:v>Closed Complete</x:v>
      </x:c>
      <x:c r="D430" s="3" t="n">
        <x:v>45653.919270833336</x:v>
      </x:c>
      <x:c r="E430" s="3" t="n">
        <x:v>45663.27106481481</x:v>
      </x:c>
      <x:c r="F430" s="3" t="n">
        <x:v>45663.27106481481</x:v>
      </x:c>
      <x:c r="G430" s="2" t="str">
        <x:v>Planned</x:v>
      </x:c>
      <x:c r="H430" s="2"/>
      <x:c r="I430" s="2" t="str">
        <x:v>EWF - Maintenance</x:v>
      </x:c>
      <x:c r="J430" s="2" t="str">
        <x:v>Mix all EWF and rake into low spots</x:v>
      </x:c>
      <x:c r="K430" s="2" t="str">
        <x:v>OPS FAC GRND</x:v>
      </x:c>
      <x:c r="L430" s="2" t="str">
        <x:v>All PIP surfacing</x:v>
      </x:c>
      <x:c r="M430" s="2"/>
      <x:c r="N430" s="2"/>
      <x:c r="O430" s="4" t="n">
        <x:v>0</x:v>
      </x:c>
      <x:c r="P430" s="4" t="n">
        <x:v>0</x:v>
      </x:c>
      <x:c r="Q430" s="2"/>
      <x:c r="R430" s="2"/>
      <x:c r="S430" s="2"/>
      <x:c r="T430" s="10" t="n">
        <x:f>SUM(O430:P430)</x:f>
        <x:v>0</x:v>
      </x:c>
    </x:row>
    <x:row r="431" ht="15" customHeight="1">
      <x:c r="A431" s="2" t="str">
        <x:v>FWKD0085271</x:v>
      </x:c>
      <x:c r="B431" s="2" t="str">
        <x:v>Mesa Elementary School</x:v>
      </x:c>
      <x:c r="C431" s="2" t="str">
        <x:v>Closed Complete</x:v>
      </x:c>
      <x:c r="D431" s="3" t="n">
        <x:v>45653.91913194444</x:v>
      </x:c>
      <x:c r="E431" s="3" t="n">
        <x:v>45691.326944444445</x:v>
      </x:c>
      <x:c r="F431" s="3" t="n">
        <x:v>45691.326944444445</x:v>
      </x:c>
      <x:c r="G431" s="2" t="str">
        <x:v>Planned</x:v>
      </x:c>
      <x:c r="H431" s="2"/>
      <x:c r="I431" s="2" t="str">
        <x:v>Snow Removal</x:v>
      </x:c>
      <x:c r="J431" s="2" t="str">
        <x:v>Snow Plow-JANUARY</x:v>
      </x:c>
      <x:c r="K431" s="2" t="str">
        <x:v>OPS FAC GRND</x:v>
      </x:c>
      <x:c r="L431" s="2" t="str">
        <x:v>snow removal</x:v>
      </x:c>
      <x:c r="M431" s="2"/>
      <x:c r="N431" s="2"/>
      <x:c r="O431" s="4" t="n">
        <x:v>1513.5</x:v>
      </x:c>
      <x:c r="P431" s="4" t="n">
        <x:v>0</x:v>
      </x:c>
      <x:c r="Q431" s="2"/>
      <x:c r="R431" s="2"/>
      <x:c r="S431" s="2"/>
      <x:c r="T431" s="10" t="n">
        <x:f>SUM(O431:P431)</x:f>
        <x:v>1513.5</x:v>
      </x:c>
    </x:row>
    <x:row r="432" ht="15" customHeight="1">
      <x:c r="A432" s="2" t="str">
        <x:v>FWKD0085262</x:v>
      </x:c>
      <x:c r="B432" s="2" t="str">
        <x:v>Mesa Elementary School</x:v>
      </x:c>
      <x:c r="C432" s="2" t="str">
        <x:v>Closed Complete</x:v>
      </x:c>
      <x:c r="D432" s="3" t="n">
        <x:v>45653.919016203705</x:v>
      </x:c>
      <x:c r="E432" s="3" t="n">
        <x:v>45700.43140046296</x:v>
      </x:c>
      <x:c r="F432" s="3" t="n">
        <x:v>45700.43141203704</x:v>
      </x:c>
      <x:c r="G432" s="2" t="str">
        <x:v>Planned</x:v>
      </x:c>
      <x:c r="H432" s="2"/>
      <x:c r="I432" s="2" t="str">
        <x:v>General Plumbing - PM</x:v>
      </x:c>
      <x:c r="J432" s="2" t="str">
        <x:v>Semi-Annual General Plumbing Planned Maintenance</x:v>
      </x:c>
      <x:c r="K432" s="2" t="str">
        <x:v>OPS FAC PLU</x:v>
      </x:c>
      <x:c r="L432" s="2" t="str">
        <x:v>Performed PM as required and conducted multiple repairs</x:v>
      </x:c>
      <x:c r="M432" s="2"/>
      <x:c r="N432" s="2"/>
      <x:c r="O432" s="4" t="n">
        <x:v>117.75</x:v>
      </x:c>
      <x:c r="P432" s="4" t="n">
        <x:v>0</x:v>
      </x:c>
      <x:c r="Q432" s="2"/>
      <x:c r="R432" s="2"/>
      <x:c r="S432" s="2"/>
      <x:c r="T432" s="10" t="n">
        <x:f>SUM(O432:P432)</x:f>
        <x:v>117.75</x:v>
      </x:c>
    </x:row>
    <x:row r="433" ht="15" customHeight="1">
      <x:c r="A433" s="2" t="str">
        <x:v>FWKD0085185</x:v>
      </x:c>
      <x:c r="B433" s="2" t="str">
        <x:v>Mesa Elementary School</x:v>
      </x:c>
      <x:c r="C433" s="2" t="str">
        <x:v>Closed Complete</x:v>
      </x:c>
      <x:c r="D433" s="3" t="n">
        <x:v>45653.91799768519</x:v>
      </x:c>
      <x:c r="E433" s="3" t="n">
        <x:v>45855.59878472222</x:v>
      </x:c>
      <x:c r="F433" s="3" t="n">
        <x:v>45855.59878472222</x:v>
      </x:c>
      <x:c r="G433" s="2" t="str">
        <x:v>Planned</x:v>
      </x:c>
      <x:c r="H433" s="2"/>
      <x:c r="I433" s="2" t="str">
        <x:v>Backflow Assembly - PM</x:v>
      </x:c>
      <x:c r="J433" s="2" t="str">
        <x:v>Annual Backflow Testing &amp; Repair</x:v>
      </x:c>
      <x:c r="K433" s="2" t="str">
        <x:v>OPS FAC PLU</x:v>
      </x:c>
      <x:c r="L433" s="2" t="str">
        <x:v>Back flow testing/ repair completed.</x:v>
      </x:c>
      <x:c r="M433" s="2"/>
      <x:c r="N433" s="2"/>
      <x:c r="O433" s="4" t="n">
        <x:v>225.42</x:v>
      </x:c>
      <x:c r="P433" s="4" t="n">
        <x:v>0</x:v>
      </x:c>
      <x:c r="Q433" s="2"/>
      <x:c r="R433" s="2"/>
      <x:c r="S433" s="2"/>
      <x:c r="T433" s="10" t="n">
        <x:f>SUM(O433:P433)</x:f>
        <x:v>225.42</x:v>
      </x:c>
    </x:row>
    <x:row r="434" ht="15" customHeight="1">
      <x:c r="A434" s="2" t="str">
        <x:v>FWKD0085183</x:v>
      </x:c>
      <x:c r="B434" s="2" t="str">
        <x:v>Mesa Elementary School</x:v>
      </x:c>
      <x:c r="C434" s="2" t="str">
        <x:v>Closed Rejected</x:v>
      </x:c>
      <x:c r="D434" s="3" t="n">
        <x:v>45653.917974537035</x:v>
      </x:c>
      <x:c r="E434" s="3" t="n">
        <x:v>45668.041817129626</x:v>
      </x:c>
      <x:c r="F434" s="3" t="n">
        <x:v>45660.23517361111</x:v>
      </x:c>
      <x:c r="G434" s="2" t="str">
        <x:v>Planned</x:v>
      </x:c>
      <x:c r="H434" s="2"/>
      <x:c r="I434" s="2" t="str">
        <x:v>General Low Voltage/Safety Systems - PM</x:v>
      </x:c>
      <x:c r="J434" s="2" t="str">
        <x:v>Semi-Annual General Low Voltage/Safety Systems Pla</x:v>
      </x:c>
      <x:c r="K434" s="2" t="str">
        <x:v>OPS FAC LVSS</x:v>
      </x:c>
      <x:c r="L434" s="2"/>
      <x:c r="M434" s="2"/>
      <x:c r="N434" s="2"/>
      <x:c r="O434" s="4" t="n">
        <x:v>0</x:v>
      </x:c>
      <x:c r="P434" s="4" t="n">
        <x:v>0</x:v>
      </x:c>
      <x:c r="Q434" s="2"/>
      <x:c r="R434" s="2"/>
      <x:c r="S434" s="2"/>
      <x:c r="T434" s="10" t="n">
        <x:f>SUM(O434:P434)</x:f>
        <x:v>0</x:v>
      </x:c>
    </x:row>
    <x:row r="435" ht="15" customHeight="1">
      <x:c r="A435" s="2" t="str">
        <x:v>FWKD0085177</x:v>
      </x:c>
      <x:c r="B435" s="2" t="str">
        <x:v>Mesa Elementary School</x:v>
      </x:c>
      <x:c r="C435" s="2" t="str">
        <x:v>Closed Complete</x:v>
      </x:c>
      <x:c r="D435" s="3" t="n">
        <x:v>45653.91789351852</x:v>
      </x:c>
      <x:c r="E435" s="3" t="n">
        <x:v>45687.323900462965</x:v>
      </x:c>
      <x:c r="F435" s="3" t="n">
        <x:v>45687.323900462965</x:v>
      </x:c>
      <x:c r="G435" s="2" t="str">
        <x:v>Planned</x:v>
      </x:c>
      <x:c r="H435" s="2"/>
      <x:c r="I435" s="2" t="str">
        <x:v>Boiler - Treatment</x:v>
      </x:c>
      <x:c r="J435" s="2" t="str">
        <x:v>HVAC</x:v>
      </x:c>
      <x:c r="K435" s="2" t="str">
        <x:v>OPS FAC HVAC</x:v>
      </x:c>
      <x:c r="L435" s="2" t="str">
        <x:v>collected samples</x:v>
      </x:c>
      <x:c r="M435" s="2"/>
      <x:c r="N435" s="2"/>
      <x:c r="O435" s="4" t="n">
        <x:v>99</x:v>
      </x:c>
      <x:c r="P435" s="4" t="n">
        <x:v>0</x:v>
      </x:c>
      <x:c r="Q435" s="2"/>
      <x:c r="R435" s="2"/>
      <x:c r="S435" s="2"/>
      <x:c r="T435" s="10" t="n">
        <x:f>SUM(O435:P435)</x:f>
        <x:v>99</x:v>
      </x:c>
    </x:row>
    <x:row r="436" ht="15" customHeight="1">
      <x:c r="A436" s="2" t="str">
        <x:v>FWKD0085009</x:v>
      </x:c>
      <x:c r="B436" s="2" t="str">
        <x:v>Mesa Elementary School</x:v>
      </x:c>
      <x:c r="C436" s="2" t="str">
        <x:v>Closed Complete</x:v>
      </x:c>
      <x:c r="D436" s="3" t="n">
        <x:v>45646.458020833335</x:v>
      </x:c>
      <x:c r="E436" s="3" t="n">
        <x:v>45649.39302083333</x:v>
      </x:c>
      <x:c r="F436" s="3" t="n">
        <x:v>45649.39303240741</x:v>
      </x:c>
      <x:c r="G436" s="2" t="str">
        <x:v>Corrective</x:v>
      </x:c>
      <x:c r="H436" s="2" t="str">
        <x:v>The toilet is spraying water very forcefully from the valve. Andy thinks the gasket is broken. Since it is flooding the floor every time someone flushes, we had to close the bathroom. Thank you for looking into it.</x:v>
      </x:c>
      <x:c r="I436" s="2" t="str">
        <x:v>Toilet</x:v>
      </x:c>
      <x:c r="J436" s="2" t="str">
        <x:v>Plumbing</x:v>
      </x:c>
      <x:c r="K436" s="2" t="str">
        <x:v>OPS FAC PLU</x:v>
      </x:c>
      <x:c r="L436" s="2" t="str">
        <x:v>Rebuilt, toilet flush valve also replaced spud tightened wall carrier and caulked toilet back to wall tested cleaned all this thoroughly working correctly</x:v>
      </x:c>
      <x:c r="M436" s="2"/>
      <x:c r="N436" s="2"/>
      <x:c r="O436" s="4" t="n">
        <x:v>91.5</x:v>
      </x:c>
      <x:c r="P436" s="4" t="n">
        <x:v>0</x:v>
      </x:c>
      <x:c r="Q436" s="2"/>
      <x:c r="R436" s="2"/>
      <x:c r="S436" s="2"/>
      <x:c r="T436" s="10" t="n">
        <x:f>SUM(O436:P436)</x:f>
        <x:v>91.5</x:v>
      </x:c>
    </x:row>
    <x:row r="437" ht="15" customHeight="1">
      <x:c r="A437" s="2" t="str">
        <x:v>FWKD0084886</x:v>
      </x:c>
      <x:c r="B437" s="2" t="str">
        <x:v>Mesa Elementary School</x:v>
      </x:c>
      <x:c r="C437" s="2" t="str">
        <x:v>Closed Complete</x:v>
      </x:c>
      <x:c r="D437" s="3" t="n">
        <x:v>45644.33054398148</x:v>
      </x:c>
      <x:c r="E437" s="3" t="n">
        <x:v>45644.47759259259</x:v>
      </x:c>
      <x:c r="F437" s="3" t="n">
        <x:v>45644.47759259259</x:v>
      </x:c>
      <x:c r="G437" s="2" t="str">
        <x:v>Corrective</x:v>
      </x:c>
      <x:c r="H437" s="2" t="str">
        <x:v>Univents are off, space temps are cold.</x:v>
      </x:c>
      <x:c r="I437" s="2" t="str">
        <x:v>Univent</x:v>
      </x:c>
      <x:c r="J437" s="2" t="str">
        <x:v>Univent 4,5,6 are off</x:v>
      </x:c>
      <x:c r="K437" s="2" t="str">
        <x:v>OPS FAC HVAC</x:v>
      </x:c>
      <x:c r="L437" s="2" t="str">
        <x:v>UV 6 came back on after reloaded the controller. UV5 was tripped on SAT software freeze, reset it and unit came back on. UV4 had a bad bearing so motor could not spin, replaced bearing and univent is running. Checked damper and hw valve operation on all of them and they are working great. Will need to insulate side compartments, you can see sunlight through condensate drain line hole and cold air is getting in.</x:v>
      </x:c>
      <x:c r="M437" s="2"/>
      <x:c r="N437" s="2"/>
      <x:c r="O437" s="4" t="n">
        <x:v>116.25</x:v>
      </x:c>
      <x:c r="P437" s="4" t="n">
        <x:v>0</x:v>
      </x:c>
      <x:c r="Q437" s="2"/>
      <x:c r="R437" s="2"/>
      <x:c r="S437" s="2"/>
      <x:c r="T437" s="10" t="n">
        <x:f>SUM(O437:P437)</x:f>
        <x:v>116.25</x:v>
      </x:c>
    </x:row>
    <x:row r="438" ht="15" customHeight="1">
      <x:c r="A438" s="2" t="str">
        <x:v>FWKD0084727</x:v>
      </x:c>
      <x:c r="B438" s="2" t="str">
        <x:v>Mesa Elementary School</x:v>
      </x:c>
      <x:c r="C438" s="2" t="str">
        <x:v>Closed Complete</x:v>
      </x:c>
      <x:c r="D438" s="3" t="n">
        <x:v>45639.40636574074</x:v>
      </x:c>
      <x:c r="E438" s="3" t="n">
        <x:v>45642.29833333333</x:v>
      </x:c>
      <x:c r="F438" s="3" t="n">
        <x:v>45642.29833333333</x:v>
      </x:c>
      <x:c r="G438" s="2" t="str">
        <x:v>Corrective</x:v>
      </x:c>
      <x:c r="H438" s="2" t="str">
        <x:v>The heater has not turned on again today. The classroom is cold. We have 3 and 4 year olds! Please help!</x:v>
      </x:c>
      <x:c r="I438" s="2" t="str">
        <x:v>Building Automation System</x:v>
      </x:c>
      <x:c r="J438" s="2" t="str">
        <x:v>HVAC</x:v>
      </x:c>
      <x:c r="K438" s="2" t="str">
        <x:v>OPS FAC HVAC</x:v>
      </x:c>
      <x:c r="L438" s="2" t="str">
        <x:v>Found heater off Monday morning 12/16. Problem existed in the computer program for that unit. Problem fixed and unit came on and heating space. Checked in on it and unit is indeed running.</x:v>
      </x:c>
      <x:c r="M438" s="2"/>
      <x:c r="N438" s="2" t="str">
        <x:v>2024-12-16 07:09:32 - Jorge Altamira (Work Notes)
 Fan calling to be on but inactive. Unit terminal load was stuck on 0. Reloaded programs on the building automation system and unit came on.</x:v>
      </x:c>
      <x:c r="O438" s="4" t="n">
        <x:v>161.25</x:v>
      </x:c>
      <x:c r="P438" s="4" t="n">
        <x:v>0</x:v>
      </x:c>
      <x:c r="Q438" s="2"/>
      <x:c r="R438" s="2"/>
      <x:c r="S438" s="2"/>
      <x:c r="T438" s="10" t="n">
        <x:f>SUM(O438:P438)</x:f>
        <x:v>161.25</x:v>
      </x:c>
    </x:row>
    <x:row r="439" ht="15" customHeight="1">
      <x:c r="A439" s="2" t="str">
        <x:v>FWKD0084720</x:v>
      </x:c>
      <x:c r="B439" s="2" t="str">
        <x:v>Mesa Elementary School</x:v>
      </x:c>
      <x:c r="C439" s="2" t="str">
        <x:v>Closed Complete</x:v>
      </x:c>
      <x:c r="D439" s="3" t="n">
        <x:v>45639.381319444445</x:v>
      </x:c>
      <x:c r="E439" s="3" t="n">
        <x:v>45639.51327546296</x:v>
      </x:c>
      <x:c r="F439" s="3" t="n">
        <x:v>45639.51327546296</x:v>
      </x:c>
      <x:c r="G439" s="2" t="str">
        <x:v>Corrective</x:v>
      </x:c>
      <x:c r="H439" s="2" t="str">
        <x:v>The preschool room is very cold, the vent is blowing cold air. Can you please take a look at it as soon as possible? Thank you.</x:v>
      </x:c>
      <x:c r="I439" s="2" t="str">
        <x:v>Univent</x:v>
      </x:c>
      <x:c r="J439" s="2" t="str">
        <x:v>HVAC</x:v>
      </x:c>
      <x:c r="K439" s="2" t="str">
        <x:v>OPS FAC HVAC</x:v>
      </x:c>
      <x:c r="L439" s="2" t="str">
        <x:v>Univent is now working, it is warming up classroom and meeting set point. I will keep an eye on it through out the day and next week to make sure it comes on in the morning</x:v>
      </x:c>
      <x:c r="M439" s="2"/>
      <x:c r="N439" s="2" t="str">
        <x:v>2024-12-13 12:18:31 - Jorge Altamira (Work Notes)
 Tightened up fuses and electrical connections, tested MA damper and HW valve. Both are working, modulating to meet sp, MA damper set to min at %10. Supply fan ramps up and down as designed.</x:v>
      </x:c>
      <x:c r="O439" s="4" t="n">
        <x:v>0</x:v>
      </x:c>
      <x:c r="P439" s="4" t="n">
        <x:v>0</x:v>
      </x:c>
      <x:c r="Q439" s="2"/>
      <x:c r="R439" s="2"/>
      <x:c r="S439" s="2"/>
      <x:c r="T439" s="10" t="n">
        <x:f>SUM(O439:P439)</x:f>
        <x:v>0</x:v>
      </x:c>
    </x:row>
    <x:row r="440" ht="15" hidden="0" customHeight="1">
      <x:c r="A440" s="36" t="str">
        <x:v>FWKD0084561</x:v>
      </x:c>
      <x:c r="B440" s="36" t="str">
        <x:v>Mesa Elementary School</x:v>
      </x:c>
      <x:c r="C440" s="36" t="str">
        <x:v>Closed Complete</x:v>
      </x:c>
      <x:c r="D440" s="37" t="n">
        <x:v>45636.4884375</x:v>
      </x:c>
      <x:c r="E440" s="37" t="n">
        <x:v>45644.370844907404</x:v>
      </x:c>
      <x:c r="F440" s="37" t="n">
        <x:v>45644.370844907404</x:v>
      </x:c>
      <x:c r="G440" s="36" t="str">
        <x:v>Corrective</x:v>
      </x:c>
      <x:c r="H440" s="36" t="str">
        <x:v>The downspout directly adjacent to the preschool exterior door sprays water out in all directions when the snow is melting from the roof, or when there is a large amount of rain. This amount of water splashes all over the children and parents as they are trying to walk in and out of the classroom door at arrival and dismissal. It also creates thick residual icy patches. It is a large safety concern for students and parents.</x:v>
      </x:c>
      <x:c r="I440" s="36" t="str">
        <x:v>Roof Gutter/Downspout</x:v>
      </x:c>
      <x:c r="J440" s="36" t="str">
        <x:v>Buildings</x:v>
      </x:c>
      <x:c r="K440" s="36" t="str">
        <x:v>OPS FAC BLDG</x:v>
      </x:c>
      <x:c r="L440" s="36" t="str">
        <x:v>Clean and seal downspout.</x:v>
      </x:c>
      <x:c r="M440" s="36" t="str">
        <x:v>2024-12-10 13:55:22 - Ana Marron (Additional Comments)
 This is our preschool classroom, and it would be great if we could do something about this fairly quickly, as we would like to avoid an inspection. Thank you.</x:v>
      </x:c>
      <x:c r="N440" s="36"/>
      <x:c r="O440" s="38" t="n">
        <x:v>129</x:v>
      </x:c>
      <x:c r="P440" s="38" t="n">
        <x:v>0</x:v>
      </x:c>
      <x:c r="Q440" s="39" t="str">
        <x:v>Reported safety concern</x:v>
      </x:c>
      <x:c r="R440" s="39" t="str">
        <x:v>Reported concern; review original description and resolution. Status: Closed Complete.</x:v>
      </x:c>
      <x:c r="S440" s="39" t="str"/>
      <x:c r="T440" s="40" t="n">
        <x:f>SUM(O440:P440)</x:f>
        <x:v>129</x:v>
      </x:c>
    </x:row>
    <x:row r="441" ht="15" customHeight="1">
      <x:c r="A441" s="2" t="str">
        <x:v>FWKD0084559</x:v>
      </x:c>
      <x:c r="B441" s="2" t="str">
        <x:v>Mesa Elementary School</x:v>
      </x:c>
      <x:c r="C441" s="2" t="str">
        <x:v>Closed Complete</x:v>
      </x:c>
      <x:c r="D441" s="3" t="n">
        <x:v>45636.48233796296</x:v>
      </x:c>
      <x:c r="E441" s="3" t="n">
        <x:v>45639.6021412037</x:v>
      </x:c>
      <x:c r="F441" s="3" t="n">
        <x:v>45639.60167824074</x:v>
      </x:c>
      <x:c r="G441" s="2" t="str">
        <x:v>Corrective</x:v>
      </x:c>
      <x:c r="H441" s="2" t="str">
        <x:v>Heat is not working, blowers are off, room is cold. Heat was not on upon arrival and never kicked on as day has moved on. There is a sharp contrast in increased temperature when moving into the hallway. Please help.</x:v>
      </x:c>
      <x:c r="I441" s="2" t="str">
        <x:v>Univent</x:v>
      </x:c>
      <x:c r="J441" s="2" t="str">
        <x:v>HVAC</x:v>
      </x:c>
      <x:c r="K441" s="2" t="str">
        <x:v>OPS FAC HVAC</x:v>
      </x:c>
      <x:c r="L441" s="2" t="str">
        <x:v>Univent is currently running and space temp is met at 70* . I check unit again Monday morning</x:v>
      </x:c>
      <x:c r="M441" s="2"/>
      <x:c r="N441" s="2"/>
      <x:c r="O441" s="4" t="n">
        <x:v>0</x:v>
      </x:c>
      <x:c r="P441" s="4" t="n">
        <x:v>0</x:v>
      </x:c>
      <x:c r="Q441" s="2"/>
      <x:c r="R441" s="2"/>
      <x:c r="S441" s="2"/>
      <x:c r="T441" s="10" t="n">
        <x:f>SUM(O441:P441)</x:f>
        <x:v>0</x:v>
      </x:c>
    </x:row>
    <x:row r="442" ht="15" customHeight="1">
      <x:c r="A442" s="2" t="str">
        <x:v>FWKD0084547</x:v>
      </x:c>
      <x:c r="B442" s="2" t="str">
        <x:v>Mesa Elementary School</x:v>
      </x:c>
      <x:c r="C442" s="2" t="str">
        <x:v>Closed Complete</x:v>
      </x:c>
      <x:c r="D442" s="3" t="n">
        <x:v>45636.40521990741</x:v>
      </x:c>
      <x:c r="E442" s="3" t="n">
        <x:v>45637.39165509259</x:v>
      </x:c>
      <x:c r="F442" s="3" t="n">
        <x:v>45637.39166666667</x:v>
      </x:c>
      <x:c r="G442" s="2" t="str">
        <x:v>Corrective</x:v>
      </x:c>
      <x:c r="H442" s="2" t="str">
        <x:v>Scheduling.
 Good morning. Mesa has a FET meeting scheduled for 05/06/25 from 3:00 until 4:30 p.m. in the library.</x:v>
      </x:c>
      <x:c r="I442" s="2" t="str">
        <x:v>Schedule Ventilation</x:v>
      </x:c>
      <x:c r="J442" s="2" t="str">
        <x:v>HVAC</x:v>
      </x:c>
      <x:c r="K442" s="2" t="str">
        <x:v>OPS FAC HVAC</x:v>
      </x:c>
      <x:c r="L442" s="2" t="str">
        <x:v>Your event has been scheduled! Thank you!</x:v>
      </x:c>
      <x:c r="M442" s="2"/>
      <x:c r="N442" s="2"/>
      <x:c r="O442" s="4" t="n">
        <x:v>0</x:v>
      </x:c>
      <x:c r="P442" s="4" t="n">
        <x:v>0</x:v>
      </x:c>
      <x:c r="Q442" s="2"/>
      <x:c r="R442" s="2"/>
      <x:c r="S442" s="2"/>
      <x:c r="T442" s="10" t="n">
        <x:f>SUM(O442:P442)</x:f>
        <x:v>0</x:v>
      </x:c>
    </x:row>
    <x:row r="443" ht="15" customHeight="1">
      <x:c r="A443" s="2" t="str">
        <x:v>FWKD0084546</x:v>
      </x:c>
      <x:c r="B443" s="2" t="str">
        <x:v>Mesa Elementary School</x:v>
      </x:c>
      <x:c r="C443" s="2" t="str">
        <x:v>Closed Complete</x:v>
      </x:c>
      <x:c r="D443" s="3" t="n">
        <x:v>45636.40230324074</x:v>
      </x:c>
      <x:c r="E443" s="3" t="n">
        <x:v>45637.388865740744</x:v>
      </x:c>
      <x:c r="F443" s="3" t="n">
        <x:v>45637.388865740744</x:v>
      </x:c>
      <x:c r="G443" s="2" t="str">
        <x:v>Corrective</x:v>
      </x:c>
      <x:c r="H443" s="2" t="str">
        <x:v>Scheduling.
 Good morning. Mesa has a FET meeting scheduled for 04/08/25 from 5:30 until 7:00 p.m. in the library.</x:v>
      </x:c>
      <x:c r="I443" s="2" t="str">
        <x:v>Schedule Ventilation</x:v>
      </x:c>
      <x:c r="J443" s="2" t="str">
        <x:v>HVAC</x:v>
      </x:c>
      <x:c r="K443" s="2" t="str">
        <x:v>OPS FAC HVAC</x:v>
      </x:c>
      <x:c r="L443" s="2" t="str">
        <x:v>Your event has been scheduled! Thank you!</x:v>
      </x:c>
      <x:c r="M443" s="2"/>
      <x:c r="N443" s="2"/>
      <x:c r="O443" s="4" t="n">
        <x:v>0</x:v>
      </x:c>
      <x:c r="P443" s="4" t="n">
        <x:v>0</x:v>
      </x:c>
      <x:c r="Q443" s="2"/>
      <x:c r="R443" s="2"/>
      <x:c r="S443" s="2"/>
      <x:c r="T443" s="10" t="n">
        <x:f>SUM(O443:P443)</x:f>
        <x:v>0</x:v>
      </x:c>
    </x:row>
    <x:row r="444" ht="15" customHeight="1">
      <x:c r="A444" s="2" t="str">
        <x:v>FWKD0084544</x:v>
      </x:c>
      <x:c r="B444" s="2" t="str">
        <x:v>Mesa Elementary School</x:v>
      </x:c>
      <x:c r="C444" s="2" t="str">
        <x:v>Closed Complete</x:v>
      </x:c>
      <x:c r="D444" s="3" t="n">
        <x:v>45636.39199074074</x:v>
      </x:c>
      <x:c r="E444" s="3" t="n">
        <x:v>45637.39179398148</x:v>
      </x:c>
      <x:c r="F444" s="3" t="n">
        <x:v>45637.391805555555</x:v>
      </x:c>
      <x:c r="G444" s="2" t="str">
        <x:v>Corrective</x:v>
      </x:c>
      <x:c r="H444" s="2" t="str">
        <x:v>Scheduling.
 Good morning. Mesa has the multicultural festival scheduled for 02/11/25, from 3:00 until 6:30 p.m.
 Room 104, corridor 102, corridor 02 and office 03.</x:v>
      </x:c>
      <x:c r="I444" s="2" t="str">
        <x:v>Schedule Ventilation</x:v>
      </x:c>
      <x:c r="J444" s="2" t="str">
        <x:v>HVAC</x:v>
      </x:c>
      <x:c r="K444" s="2" t="str">
        <x:v>OPS FAC HVAC</x:v>
      </x:c>
      <x:c r="L444" s="2" t="str">
        <x:v>Your event has been scheduled! Thank you!</x:v>
      </x:c>
      <x:c r="M444" s="2"/>
      <x:c r="N444" s="2"/>
      <x:c r="O444" s="4" t="n">
        <x:v>0</x:v>
      </x:c>
      <x:c r="P444" s="4" t="n">
        <x:v>0</x:v>
      </x:c>
      <x:c r="Q444" s="2"/>
      <x:c r="R444" s="2"/>
      <x:c r="S444" s="2"/>
      <x:c r="T444" s="10" t="n">
        <x:f>SUM(O444:P444)</x:f>
        <x:v>0</x:v>
      </x:c>
    </x:row>
    <x:row r="445" ht="15" customHeight="1">
      <x:c r="A445" s="2" t="str">
        <x:v>FWKD0084541</x:v>
      </x:c>
      <x:c r="B445" s="2" t="str">
        <x:v>Mesa Elementary School</x:v>
      </x:c>
      <x:c r="C445" s="2" t="str">
        <x:v>Closed Complete</x:v>
      </x:c>
      <x:c r="D445" s="3" t="n">
        <x:v>45636.3887962963</x:v>
      </x:c>
      <x:c r="E445" s="3" t="n">
        <x:v>45637.38847222222</x:v>
      </x:c>
      <x:c r="F445" s="3" t="n">
        <x:v>45637.38847222222</x:v>
      </x:c>
      <x:c r="G445" s="2" t="str">
        <x:v>Corrective</x:v>
      </x:c>
      <x:c r="H445" s="2" t="str">
        <x:v>Scheduling.
 Good morning. Mesa has a FET meeting scheduled for Feb. 12, from 5:30 until 7:00 p.m. at the library.</x:v>
      </x:c>
      <x:c r="I445" s="2" t="str">
        <x:v>Schedule Ventilation</x:v>
      </x:c>
      <x:c r="J445" s="2" t="str">
        <x:v>HVAC</x:v>
      </x:c>
      <x:c r="K445" s="2" t="str">
        <x:v>OPS FAC HVAC</x:v>
      </x:c>
      <x:c r="L445" s="2" t="str">
        <x:v>Your event has been scheduled! Thank you!</x:v>
      </x:c>
      <x:c r="M445" s="2"/>
      <x:c r="N445" s="2"/>
      <x:c r="O445" s="4" t="n">
        <x:v>0</x:v>
      </x:c>
      <x:c r="P445" s="4" t="n">
        <x:v>0</x:v>
      </x:c>
      <x:c r="Q445" s="2"/>
      <x:c r="R445" s="2"/>
      <x:c r="S445" s="2"/>
      <x:c r="T445" s="10" t="n">
        <x:f>SUM(O445:P445)</x:f>
        <x:v>0</x:v>
      </x:c>
    </x:row>
    <x:row r="446" ht="15" customHeight="1">
      <x:c r="A446" s="2" t="str">
        <x:v>FWKD0084538</x:v>
      </x:c>
      <x:c r="B446" s="2" t="str">
        <x:v>Mesa Elementary School</x:v>
      </x:c>
      <x:c r="C446" s="2" t="str">
        <x:v>Closed Complete</x:v>
      </x:c>
      <x:c r="D446" s="3" t="n">
        <x:v>45636.382627314815</x:v>
      </x:c>
      <x:c r="E446" s="3" t="n">
        <x:v>45637.39414351852</x:v>
      </x:c>
      <x:c r="F446" s="3" t="n">
        <x:v>45637.394155092596</x:v>
      </x:c>
      <x:c r="G446" s="2" t="str">
        <x:v>Corrective</x:v>
      </x:c>
      <x:c r="H446" s="2" t="str">
        <x:v>Scheduling 
 Parent teacher conference February 19, 25, and 27. From 3:00 pm until 7:30pm. Entire school, please.</x:v>
      </x:c>
      <x:c r="I446" s="2" t="str">
        <x:v>Schedule Ventilation</x:v>
      </x:c>
      <x:c r="J446" s="2" t="str">
        <x:v>HVAC</x:v>
      </x:c>
      <x:c r="K446" s="2" t="str">
        <x:v>OPS FAC HVAC</x:v>
      </x:c>
      <x:c r="L446" s="2" t="str">
        <x:v>Your event has been scheduled! Thank you!</x:v>
      </x:c>
      <x:c r="M446" s="2"/>
      <x:c r="N446" s="2"/>
      <x:c r="O446" s="4" t="n">
        <x:v>0</x:v>
      </x:c>
      <x:c r="P446" s="4" t="n">
        <x:v>0</x:v>
      </x:c>
      <x:c r="Q446" s="2"/>
      <x:c r="R446" s="2"/>
      <x:c r="S446" s="2"/>
      <x:c r="T446" s="10" t="n">
        <x:f>SUM(O446:P446)</x:f>
        <x:v>0</x:v>
      </x:c>
    </x:row>
    <x:row r="447" ht="15" customHeight="1">
      <x:c r="A447" s="2" t="str">
        <x:v>FWKD0084536</x:v>
      </x:c>
      <x:c r="B447" s="2" t="str">
        <x:v>Mesa Elementary School</x:v>
      </x:c>
      <x:c r="C447" s="2" t="str">
        <x:v>Closed Complete</x:v>
      </x:c>
      <x:c r="D447" s="3" t="n">
        <x:v>45636.37106481481</x:v>
      </x:c>
      <x:c r="E447" s="3" t="n">
        <x:v>45637.38707175926</x:v>
      </x:c>
      <x:c r="F447" s="3" t="n">
        <x:v>45637.387083333335</x:v>
      </x:c>
      <x:c r="G447" s="2" t="str">
        <x:v>Corrective</x:v>
      </x:c>
      <x:c r="H447" s="2" t="str">
        <x:v>Scheduling.
 Good morning. Mesa has a FET meeting scheduled for tomorrow, 12/11, from 5:30 until 7:00 p.m. and we will be using the following rooms - 122/127F/141. Thank you!</x:v>
      </x:c>
      <x:c r="I447" s="2" t="str">
        <x:v>Schedule Ventilation</x:v>
      </x:c>
      <x:c r="J447" s="2" t="str">
        <x:v>HVAC</x:v>
      </x:c>
      <x:c r="K447" s="2" t="str">
        <x:v>OPS FAC HVAC</x:v>
      </x:c>
      <x:c r="L447" s="2" t="str">
        <x:v>Your event has been scheduled! Thank you!</x:v>
      </x:c>
      <x:c r="M447" s="2"/>
      <x:c r="N447" s="2"/>
      <x:c r="O447" s="4" t="n">
        <x:v>0</x:v>
      </x:c>
      <x:c r="P447" s="4" t="n">
        <x:v>0</x:v>
      </x:c>
      <x:c r="Q447" s="2"/>
      <x:c r="R447" s="2"/>
      <x:c r="S447" s="2"/>
      <x:c r="T447" s="10" t="n">
        <x:f>SUM(O447:P447)</x:f>
        <x:v>0</x:v>
      </x:c>
    </x:row>
    <x:row r="448" ht="15" customHeight="1">
      <x:c r="A448" s="2" t="str">
        <x:v>FWKD0084535</x:v>
      </x:c>
      <x:c r="B448" s="2" t="str">
        <x:v>Mesa Elementary School</x:v>
      </x:c>
      <x:c r="C448" s="2" t="str">
        <x:v>Closed Complete</x:v>
      </x:c>
      <x:c r="D448" s="3" t="n">
        <x:v>45636.36880787037</x:v>
      </x:c>
      <x:c r="E448" s="3" t="n">
        <x:v>45637.35303240741</x:v>
      </x:c>
      <x:c r="F448" s="3" t="n">
        <x:v>45637.35304398148</x:v>
      </x:c>
      <x:c r="G448" s="2" t="str">
        <x:v>Corrective</x:v>
      </x:c>
      <x:c r="H448" s="2" t="str">
        <x:v>Cafeteria vent is blowing extremely hot air where the staff needs to work. Can someone please take a look at it as soon as possible? Thank you</x:v>
      </x:c>
      <x:c r="I448" s="2" t="str">
        <x:v>Building Automation System</x:v>
      </x:c>
      <x:c r="J448" s="2" t="str">
        <x:v>HVAC</x:v>
      </x:c>
      <x:c r="K448" s="2" t="str">
        <x:v>OPS FAC HVAC</x:v>
      </x:c>
      <x:c r="L448" s="2" t="str">
        <x:v>Make up air unit is now blowing cooler air. There was an issue with the program on the building automation system.</x:v>
      </x:c>
      <x:c r="M448" s="2"/>
      <x:c r="N448" s="2" t="str">
        <x:v>2024-12-11 08:28:20 - Jorge Altamira (Work Notes)
 Unit was tripped on SAT freeze. Reset on BAS and it turned unit on. Hw valve was modulating but not meeting sp, so valve was opening and delivering 80* air. reload the SATspCalc program and hw valve began dialing back and meeting supply sp.
 2024-12-11 08:28:19 - Jorge Altamira (Work Notes)
 Unit was tripped on SAT freeze. Reset on BAS and it turned unit on. Hw valve was modulating but not meeting sp, so valve was opening and delivering 80* air. reload the SATspCalc program and hw valve began dialing back and meeting supply sp.</x:v>
      </x:c>
      <x:c r="O448" s="4" t="n">
        <x:v>61.5</x:v>
      </x:c>
      <x:c r="P448" s="4" t="n">
        <x:v>0</x:v>
      </x:c>
      <x:c r="Q448" s="2"/>
      <x:c r="R448" s="2"/>
      <x:c r="S448" s="2"/>
      <x:c r="T448" s="10" t="n">
        <x:f>SUM(O448:P448)</x:f>
        <x:v>61.5</x:v>
      </x:c>
    </x:row>
    <x:row r="449" ht="15" customHeight="1">
      <x:c r="A449" s="2" t="str">
        <x:v>FWKD0084533</x:v>
      </x:c>
      <x:c r="B449" s="2" t="str">
        <x:v>Mesa Elementary School</x:v>
      </x:c>
      <x:c r="C449" s="2" t="str">
        <x:v>Closed Complete</x:v>
      </x:c>
      <x:c r="D449" s="3" t="n">
        <x:v>45636.36138888889</x:v>
      </x:c>
      <x:c r="E449" s="3" t="n">
        <x:v>45637.46523148148</x:v>
      </x:c>
      <x:c r="F449" s="3" t="n">
        <x:v>45637.46523148148</x:v>
      </x:c>
      <x:c r="G449" s="2" t="str">
        <x:v>Corrective</x:v>
      </x:c>
      <x:c r="H449" s="2" t="str">
        <x:v>No heat</x:v>
      </x:c>
      <x:c r="I449" s="2" t="str">
        <x:v>Freeze Stat</x:v>
      </x:c>
      <x:c r="J449" s="2" t="str">
        <x:v>HVAC</x:v>
      </x:c>
      <x:c r="K449" s="2" t="str">
        <x:v>OPS FAC HVAC</x:v>
      </x:c>
      <x:c r="L449" s="2" t="str">
        <x:v>Uni vent was running and heating space when i looked at it. Univent possibly tripped on freeze protection.</x:v>
      </x:c>
      <x:c r="M449" s="2"/>
      <x:c r="N449" s="2" t="str">
        <x:v>2024-12-11 08:30:45 - Jorge Altamira (Work Notes)
 I believe unit was tripped on Freeze stat. Teachers said it was cold in there and fan was not on. Unit was on and working as designed when I got to it. Space heating , fan is running current temperature is 68 in classroom</x:v>
      </x:c>
      <x:c r="O449" s="4" t="n">
        <x:v>6</x:v>
      </x:c>
      <x:c r="P449" s="4" t="n">
        <x:v>0</x:v>
      </x:c>
      <x:c r="Q449" s="2"/>
      <x:c r="R449" s="2"/>
      <x:c r="S449" s="2"/>
      <x:c r="T449" s="10" t="n">
        <x:f>SUM(O449:P449)</x:f>
        <x:v>6</x:v>
      </x:c>
    </x:row>
    <x:row r="450" ht="15" customHeight="1">
      <x:c r="A450" s="2" t="str">
        <x:v>FWKD0084530</x:v>
      </x:c>
      <x:c r="B450" s="2" t="str">
        <x:v>Mesa Elementary School</x:v>
      </x:c>
      <x:c r="C450" s="2" t="str">
        <x:v>Closed Complete</x:v>
      </x:c>
      <x:c r="D450" s="3" t="n">
        <x:v>45636.353530092594</x:v>
      </x:c>
      <x:c r="E450" s="3" t="n">
        <x:v>45642.23755787037</x:v>
      </x:c>
      <x:c r="F450" s="3" t="n">
        <x:v>45642.23755787037</x:v>
      </x:c>
      <x:c r="G450" s="2" t="str">
        <x:v>Corrective</x:v>
      </x:c>
      <x:c r="H450" s="2" t="str">
        <x:v>Good morning. I need someone to come plow the parking lot at Mesa as soon as possible. I know we did not get much snow, but unfortunately Mesa is located in a place where we barely get any sunlight in the parking lot, and by 2ish the sun comes nowhere near our parking lot to melt the snow. On the last snow fall we had ice in the parking lot for over a week, and it was quite dangerous for the staff, and parents/kids. Is it possible for you guys to come this morning, and later today, when all teachers/cars are gone, around 4pm? I really appreciate your help.</x:v>
      </x:c>
      <x:c r="I450" s="2" t="str">
        <x:v>Snow Removal</x:v>
      </x:c>
      <x:c r="J450" s="2" t="str">
        <x:v>Grounds</x:v>
      </x:c>
      <x:c r="K450" s="2" t="str">
        <x:v>OPS FAC GRND</x:v>
      </x:c>
      <x:c r="L450" s="2" t="str">
        <x:v>I dropped slicer</x:v>
      </x:c>
      <x:c r="M450" s="2"/>
      <x:c r="N450" s="2"/>
      <x:c r="O450" s="4" t="n">
        <x:v>0</x:v>
      </x:c>
      <x:c r="P450" s="4" t="n">
        <x:v>0</x:v>
      </x:c>
      <x:c r="Q450" s="2"/>
      <x:c r="R450" s="2"/>
      <x:c r="S450" s="2"/>
      <x:c r="T450" s="10" t="n">
        <x:f>SUM(O450:P450)</x:f>
        <x:v>0</x:v>
      </x:c>
    </x:row>
    <x:row r="451" ht="15" customHeight="1">
      <x:c r="A451" s="2" t="str">
        <x:v>FWKD0084386</x:v>
      </x:c>
      <x:c r="B451" s="2" t="str">
        <x:v>Mesa Elementary School</x:v>
      </x:c>
      <x:c r="C451" s="2" t="str">
        <x:v>Closed Complete</x:v>
      </x:c>
      <x:c r="D451" s="3" t="n">
        <x:v>45632.35886574074</x:v>
      </x:c>
      <x:c r="E451" s="3" t="n">
        <x:v>45659.60322916666</x:v>
      </x:c>
      <x:c r="F451" s="3" t="n">
        <x:v>45659.60322916666</x:v>
      </x:c>
      <x:c r="G451" s="2" t="str">
        <x:v>Administrative</x:v>
      </x:c>
      <x:c r="H451" s="2" t="str">
        <x:v>Name of Absent Custodian: Don Escalera,
 Requested Shift Daily Hours for Absent Custodian: 2:30pm-11pm,
 Reason for Sub Request: Sick,
 Area/Job Description of Absent Custodian: Area is posted inside door of room 117- lock up and arm building for weekend ,
 Date Custodial Sub Requested Start: 2024-12-06 15:36:31,
 Date Custodial Sub Requested End: 2024-12-06 15:36:43,
 Comments: all supplies are in room 117 thanks</x:v>
      </x:c>
      <x:c r="I451" s="2" t="str">
        <x:v>Substitute Custodian Request</x:v>
      </x:c>
      <x:c r="J451" s="2" t="str">
        <x:v>Substitute Custodian</x:v>
      </x:c>
      <x:c r="K451" s="2" t="str">
        <x:v>OPS FAC CUST Managers</x:v>
      </x:c>
      <x:c r="L451" s="2" t="str">
        <x:v>Completed</x:v>
      </x:c>
      <x:c r="M451" s="2"/>
      <x:c r="N451" s="2"/>
      <x:c r="O451" s="4" t="n">
        <x:v>238</x:v>
      </x:c>
      <x:c r="P451" s="4" t="n">
        <x:v>0</x:v>
      </x:c>
      <x:c r="Q451" s="2"/>
      <x:c r="R451" s="2"/>
      <x:c r="S451" s="2"/>
      <x:c r="T451" s="10" t="n">
        <x:f>SUM(O451:P451)</x:f>
        <x:v>238</x:v>
      </x:c>
    </x:row>
    <x:row r="452" ht="15" customHeight="1">
      <x:c r="A452" s="2" t="str">
        <x:v>FWKD0084319</x:v>
      </x:c>
      <x:c r="B452" s="2" t="str">
        <x:v>Mesa Elementary School</x:v>
      </x:c>
      <x:c r="C452" s="2" t="str">
        <x:v>Closed Complete</x:v>
      </x:c>
      <x:c r="D452" s="3" t="n">
        <x:v>45631.34287037037</x:v>
      </x:c>
      <x:c r="E452" s="3" t="n">
        <x:v>45659.60234953704</x:v>
      </x:c>
      <x:c r="F452" s="3" t="n">
        <x:v>45659.60234953704</x:v>
      </x:c>
      <x:c r="G452" s="2" t="str">
        <x:v>Administrative</x:v>
      </x:c>
      <x:c r="H452" s="2" t="str">
        <x:v>Name of Absent Custodian: Don Escalera,
 Requested Shift Daily Hours for Absent Custodian: 2:30pm-11pm,
 Reason for Sub Request: Sick,
 Area/Job Description of Absent Custodian: Map and evening duties are posted on the inside door of room 117- supplies are inside closet 117 as well Thank you,
 Date Custodial Sub Requested Start: 2024-12-05 15:13:32,
 Date Custodial Sub Requested End: 2024-12-05 15:13:38,
 Comments: Thank you</x:v>
      </x:c>
      <x:c r="I452" s="2" t="str">
        <x:v>Substitute Custodian Request</x:v>
      </x:c>
      <x:c r="J452" s="2" t="str">
        <x:v>Substitute Custodian</x:v>
      </x:c>
      <x:c r="K452" s="2" t="str">
        <x:v>OPS FAC CUST Managers</x:v>
      </x:c>
      <x:c r="L452" s="2" t="str">
        <x:v>Completed</x:v>
      </x:c>
      <x:c r="M452" s="2"/>
      <x:c r="N452" s="2" t="str">
        <x:v>2024-12-05 10:51:34 - Mick Port (Work Notes)
 I am trying to get someone lined up for this. I will send an email as soon as I get confirmation.</x:v>
      </x:c>
      <x:c r="O452" s="4" t="n">
        <x:v>238</x:v>
      </x:c>
      <x:c r="P452" s="4" t="n">
        <x:v>0</x:v>
      </x:c>
      <x:c r="Q452" s="2"/>
      <x:c r="R452" s="2"/>
      <x:c r="S452" s="2"/>
      <x:c r="T452" s="10" t="n">
        <x:f>SUM(O452:P452)</x:f>
        <x:v>238</x:v>
      </x:c>
    </x:row>
    <x:row r="453" ht="15" customHeight="1">
      <x:c r="A453" s="2" t="str">
        <x:v>FWKD0084153</x:v>
      </x:c>
      <x:c r="B453" s="2" t="str">
        <x:v>Mesa Elementary School</x:v>
      </x:c>
      <x:c r="C453" s="2" t="str">
        <x:v>Closed Complete</x:v>
      </x:c>
      <x:c r="D453" s="3" t="n">
        <x:v>45628.60255787037</x:v>
      </x:c>
      <x:c r="E453" s="3" t="n">
        <x:v>45629.583761574075</x:v>
      </x:c>
      <x:c r="F453" s="3" t="n">
        <x:v>45629.58377314815</x:v>
      </x:c>
      <x:c r="G453" s="2" t="str">
        <x:v>Corrective</x:v>
      </x:c>
      <x:c r="H453" s="2" t="str">
        <x:v>Scheduling.
 Open House at Mesa Elementary from 5 until 7 p.m. on Dec. 04. Please keep the entire building HVAC running, as we are going to have parents visiting the entire school.
 Thank you!</x:v>
      </x:c>
      <x:c r="I453" s="2" t="str">
        <x:v>Schedule Ventilation</x:v>
      </x:c>
      <x:c r="J453" s="2" t="str">
        <x:v>HVAC</x:v>
      </x:c>
      <x:c r="K453" s="2" t="str">
        <x:v>OPS FAC HVAC Managers</x:v>
      </x:c>
      <x:c r="L453" s="2" t="str">
        <x:v>Scheduled</x:v>
      </x:c>
      <x:c r="M453" s="2" t="str">
        <x:v>2024-12-03 13:50:28 - Travis Cook (Additional Comments)
 Scheduled</x:v>
      </x:c>
      <x:c r="N453" s="2"/>
      <x:c r="O453" s="4" t="n">
        <x:v>0</x:v>
      </x:c>
      <x:c r="P453" s="4" t="n">
        <x:v>0</x:v>
      </x:c>
      <x:c r="Q453" s="2"/>
      <x:c r="R453" s="2"/>
      <x:c r="S453" s="2"/>
      <x:c r="T453" s="10" t="n">
        <x:f>SUM(O453:P453)</x:f>
        <x:v>0</x:v>
      </x:c>
    </x:row>
    <x:row r="454" ht="15" customHeight="1">
      <x:c r="A454" s="2" t="str">
        <x:v>FWKD0084091</x:v>
      </x:c>
      <x:c r="B454" s="2" t="str">
        <x:v>Mesa Elementary School</x:v>
      </x:c>
      <x:c r="C454" s="2" t="str">
        <x:v>Closed Cancelled</x:v>
      </x:c>
      <x:c r="D454" s="3" t="n">
        <x:v>45628.33893518519</x:v>
      </x:c>
      <x:c r="E454" s="3" t="n">
        <x:v>45672.329884259256</x:v>
      </x:c>
      <x:c r="F454" s="3" t="n">
        <x:v>45672.329884259256</x:v>
      </x:c>
      <x:c r="G454" s="2" t="str">
        <x:v>Administrative</x:v>
      </x:c>
      <x:c r="H454" s="2" t="str">
        <x:v>Name of Absent Custodian: Andrew Schafer,
 Requested Shift Daily Hours for Absent Custodian: 6am-230pm,
 Reason for Sub Request: Personal,
 Area/Job Description of Absent Custodian: Clean day shift area(posted on inside of door in room 117) and lunch duty setup and clean up,
 Date Custodial Sub Requested Start: 2024-12-13 15:07:50,
 Date Custodial Sub Requested End: 2024-12-13 15:07:56,
 Comments: Supplies are in room 117, vacuum and rags and cleaners. Thank you</x:v>
      </x:c>
      <x:c r="I454" s="2" t="str">
        <x:v>Substitute Custodian Request</x:v>
      </x:c>
      <x:c r="J454" s="2" t="str">
        <x:v>Substitute Custodian</x:v>
      </x:c>
      <x:c r="K454" s="2" t="str">
        <x:v>OPS FAC CUST Managers</x:v>
      </x:c>
      <x:c r="L454" s="2"/>
      <x:c r="M454" s="2" t="str">
        <x:v>2025-01-15 07:54:49 - Kim Dunn (Additional Comments)
 No sub provided</x:v>
      </x:c>
      <x:c r="N454" s="2"/>
      <x:c r="O454" s="4" t="n">
        <x:v>0</x:v>
      </x:c>
      <x:c r="P454" s="4" t="n">
        <x:v>0</x:v>
      </x:c>
      <x:c r="Q454" s="2"/>
      <x:c r="R454" s="2"/>
      <x:c r="S454" s="2"/>
      <x:c r="T454" s="10" t="n">
        <x:f>SUM(O454:P454)</x:f>
        <x:v>0</x:v>
      </x:c>
    </x:row>
    <x:row r="455" ht="15" customHeight="1">
      <x:c r="A455" s="2" t="str">
        <x:v>FWKD0084066</x:v>
      </x:c>
      <x:c r="B455" s="2" t="str">
        <x:v>Mesa Elementary School</x:v>
      </x:c>
      <x:c r="C455" s="2" t="str">
        <x:v>Closed Complete</x:v>
      </x:c>
      <x:c r="D455" s="3" t="n">
        <x:v>45625.60482638889</x:v>
      </x:c>
      <x:c r="E455" s="3" t="n">
        <x:v>45628.62598379629</x:v>
      </x:c>
      <x:c r="F455" s="3" t="n">
        <x:v>45628.62598379629</x:v>
      </x:c>
      <x:c r="G455" s="2" t="str">
        <x:v>Corrective</x:v>
      </x:c>
      <x:c r="H455" s="2" t="str">
        <x:v>MESA - ACM/Avigilon alarms page received an "Intrusion Panel RF Transmitter Low Battery" signal, followed by a restore.</x:v>
      </x:c>
      <x:c r="I455" s="2" t="str">
        <x:v>Burglar Alarm Systems</x:v>
      </x:c>
      <x:c r="J455" s="2" t="str">
        <x:v>Security</x:v>
      </x:c>
      <x:c r="K455" s="2" t="str">
        <x:v>OPS SEC SYS</x:v>
      </x:c>
      <x:c r="L455" s="2" t="str">
        <x:v>Bosch Intrusion System inovonics wireless transmitter batteries replaced.</x:v>
      </x:c>
      <x:c r="M455" s="2"/>
      <x:c r="N455" s="2" t="str">
        <x:v>2024-12-02 15:01:25 - Joshua Swanson (Work Notes)
 Bosch Intrusion System inovonics wireless transmitter batteries replaced.</x:v>
      </x:c>
      <x:c r="O455" s="4" t="n">
        <x:v>0</x:v>
      </x:c>
      <x:c r="P455" s="4" t="n">
        <x:v>0</x:v>
      </x:c>
      <x:c r="Q455" s="2"/>
      <x:c r="R455" s="2"/>
      <x:c r="S455" s="2"/>
      <x:c r="T455" s="10" t="n">
        <x:f>SUM(O455:P455)</x:f>
        <x:v>0</x:v>
      </x:c>
    </x:row>
    <x:row r="456" ht="15" customHeight="1">
      <x:c r="A456" s="2" t="str">
        <x:v>FWKD0083932</x:v>
      </x:c>
      <x:c r="B456" s="2" t="str">
        <x:v>Mesa Elementary School</x:v>
      </x:c>
      <x:c r="C456" s="2" t="str">
        <x:v>Closed Complete</x:v>
      </x:c>
      <x:c r="D456" s="3" t="n">
        <x:v>45622.918125</x:v>
      </x:c>
      <x:c r="E456" s="3" t="n">
        <x:v>45659.297847222224</x:v>
      </x:c>
      <x:c r="F456" s="3" t="n">
        <x:v>45659.297847222224</x:v>
      </x:c>
      <x:c r="G456" s="2" t="str">
        <x:v>Planned</x:v>
      </x:c>
      <x:c r="H456" s="2"/>
      <x:c r="I456" s="2" t="str">
        <x:v>Boiler - Treatment</x:v>
      </x:c>
      <x:c r="J456" s="2" t="str">
        <x:v>HVAC</x:v>
      </x:c>
      <x:c r="K456" s="2" t="str">
        <x:v>OPS FAC HVAC</x:v>
      </x:c>
      <x:c r="L456" s="2" t="str">
        <x:v>samples taken</x:v>
      </x:c>
      <x:c r="M456" s="2"/>
      <x:c r="N456" s="2"/>
      <x:c r="O456" s="4" t="n">
        <x:v>14.25</x:v>
      </x:c>
      <x:c r="P456" s="4" t="n">
        <x:v>0</x:v>
      </x:c>
      <x:c r="Q456" s="2"/>
      <x:c r="R456" s="2"/>
      <x:c r="S456" s="2"/>
      <x:c r="T456" s="10" t="n">
        <x:f>SUM(O456:P456)</x:f>
        <x:v>14.25</x:v>
      </x:c>
    </x:row>
    <x:row r="457" ht="15" customHeight="1">
      <x:c r="A457" s="2" t="str">
        <x:v>FWKD0083901</x:v>
      </x:c>
      <x:c r="B457" s="2" t="str">
        <x:v>Mesa Elementary School</x:v>
      </x:c>
      <x:c r="C457" s="2" t="str">
        <x:v>Closed Complete</x:v>
      </x:c>
      <x:c r="D457" s="3" t="n">
        <x:v>45622.91768518519</x:v>
      </x:c>
      <x:c r="E457" s="3" t="n">
        <x:v>45659.27686342593</x:v>
      </x:c>
      <x:c r="F457" s="3" t="n">
        <x:v>45659.27686342593</x:v>
      </x:c>
      <x:c r="G457" s="2" t="str">
        <x:v>Planned</x:v>
      </x:c>
      <x:c r="H457" s="2"/>
      <x:c r="I457" s="2" t="str">
        <x:v>Snow Removal</x:v>
      </x:c>
      <x:c r="J457" s="2" t="str">
        <x:v>Snow Plow-DECEMBER</x:v>
      </x:c>
      <x:c r="K457" s="2" t="str">
        <x:v>OPS FAC GRND</x:v>
      </x:c>
      <x:c r="L457" s="2" t="str">
        <x:v>No plowing was needed</x:v>
      </x:c>
      <x:c r="M457" s="2"/>
      <x:c r="N457" s="2"/>
      <x:c r="O457" s="4" t="n">
        <x:v>0</x:v>
      </x:c>
      <x:c r="P457" s="4" t="n">
        <x:v>0</x:v>
      </x:c>
      <x:c r="Q457" s="2"/>
      <x:c r="R457" s="2"/>
      <x:c r="S457" s="2"/>
      <x:c r="T457" s="10" t="n">
        <x:f>SUM(O457:P457)</x:f>
        <x:v>0</x:v>
      </x:c>
    </x:row>
    <x:row r="458" ht="15" hidden="0" customHeight="1">
      <x:c r="A458" s="16" t="str">
        <x:v>FWKD0083630</x:v>
      </x:c>
      <x:c r="B458" s="16" t="str">
        <x:v>Mesa Elementary School</x:v>
      </x:c>
      <x:c r="C458" s="16" t="str">
        <x:v>Closed Complete</x:v>
      </x:c>
      <x:c r="D458" s="17" t="n">
        <x:v>45616.36666666667</x:v>
      </x:c>
      <x:c r="E458" s="17" t="n">
        <x:v>45621.55769675926</x:v>
      </x:c>
      <x:c r="F458" s="17" t="n">
        <x:v>45621.55769675926</x:v>
      </x:c>
      <x:c r="G458" s="16" t="str">
        <x:v>Corrective</x:v>
      </x:c>
      <x:c r="H458" s="16" t="str">
        <x:v>No heat</x:v>
      </x:c>
      <x:c r="I458" s="16" t="str">
        <x:v>Temperature Concern</x:v>
      </x:c>
      <x:c r="J458" s="16" t="str">
        <x:v>HVAC</x:v>
      </x:c>
      <x:c r="K458" s="16" t="str">
        <x:v>OPS FAC HVAC</x:v>
      </x:c>
      <x:c r="L458" s="16" t="str">
        <x:v>Raise heat set point to 71.5 degrees.</x:v>
      </x:c>
      <x:c r="M458" s="16" t="str">
        <x:v>2024-11-20 09:16:40 - Andrew Schafer (Additional Comments)
 Univent is not blowing any air at all.Cold temp in classroom. These are our preschoolers so to get heat restored ASAP would be appreciated. Thank you</x:v>
      </x:c>
      <x:c r="N458" s="16"/>
      <x:c r="O458" s="18" t="n">
        <x:v>1.5</x:v>
      </x:c>
      <x:c r="P458" s="18" t="n">
        <x:v>0</x:v>
      </x:c>
      <x:c r="Q458" s="19" t="str">
        <x:v>Recurring category</x:v>
      </x:c>
      <x:c r="R458" s="19" t="str">
        <x:v>Reported airflow / ventilation failures: 8 tickets. Tickets may describe separate incidents or linked work, not identical failures.</x:v>
      </x:c>
      <x:c r="S458" s="19" t="str">
        <x:v>Reported airflow / ventilation failures</x:v>
      </x:c>
      <x:c r="T458" s="20" t="n">
        <x:f>SUM(O458:P458)</x:f>
        <x:v>1.5</x:v>
      </x:c>
    </x:row>
    <x:row r="459" ht="15" customHeight="1">
      <x:c r="A459" s="2" t="str">
        <x:v>FWKD0083590</x:v>
      </x:c>
      <x:c r="B459" s="2" t="str">
        <x:v>Mesa Elementary School</x:v>
      </x:c>
      <x:c r="C459" s="2" t="str">
        <x:v>Closed Complete</x:v>
      </x:c>
      <x:c r="D459" s="3" t="n">
        <x:v>45615.528449074074</x:v>
      </x:c>
      <x:c r="E459" s="3" t="n">
        <x:v>45622.365219907406</x:v>
      </x:c>
      <x:c r="F459" s="3" t="n">
        <x:v>45622.36523148148</x:v>
      </x:c>
      <x:c r="G459" s="2" t="str">
        <x:v>Corrective</x:v>
      </x:c>
      <x:c r="H459" s="2" t="str">
        <x:v>The vents in the auditorium are blowing cold air non stop. It feels like the AC is on. Can you please take a look at it? Thank you.</x:v>
      </x:c>
      <x:c r="I459" s="2" t="str">
        <x:v>Temperature Concern</x:v>
      </x:c>
      <x:c r="J459" s="2" t="str">
        <x:v>HVAC</x:v>
      </x:c>
      <x:c r="K459" s="2" t="str">
        <x:v>OPS FAC HVAC</x:v>
      </x:c>
      <x:c r="L459" s="2" t="str">
        <x:v>Ana as we discussed the heating equipment is operating properly. and we talked about raising the heat set point to 72 degrees.</x:v>
      </x:c>
      <x:c r="M459" s="2"/>
      <x:c r="N459" s="2"/>
      <x:c r="O459" s="4" t="n">
        <x:v>91.5</x:v>
      </x:c>
      <x:c r="P459" s="4" t="n">
        <x:v>0</x:v>
      </x:c>
      <x:c r="Q459" s="2"/>
      <x:c r="R459" s="2"/>
      <x:c r="S459" s="2"/>
      <x:c r="T459" s="10" t="n">
        <x:f>SUM(O459:P459)</x:f>
        <x:v>91.5</x:v>
      </x:c>
    </x:row>
    <x:row r="460" ht="15" customHeight="1">
      <x:c r="A460" s="2" t="str">
        <x:v>FWKD0083589</x:v>
      </x:c>
      <x:c r="B460" s="2" t="str">
        <x:v>Mesa Elementary School</x:v>
      </x:c>
      <x:c r="C460" s="2" t="str">
        <x:v>Closed Complete</x:v>
      </x:c>
      <x:c r="D460" s="3" t="n">
        <x:v>45615.52741898148</x:v>
      </x:c>
      <x:c r="E460" s="3" t="n">
        <x:v>45622.392118055555</x:v>
      </x:c>
      <x:c r="F460" s="3" t="n">
        <x:v>45622.39212962963</x:v>
      </x:c>
      <x:c r="G460" s="2" t="str">
        <x:v>Corrective</x:v>
      </x:c>
      <x:c r="H460" s="2" t="str">
        <x:v>Room is extremely hot. The heater has actually melted candles that were placed in the cabinet next to it. Can you please take a look? Thank you.</x:v>
      </x:c>
      <x:c r="I460" s="2" t="str">
        <x:v>Temperature Concern</x:v>
      </x:c>
      <x:c r="J460" s="2" t="str">
        <x:v>HVAC</x:v>
      </x:c>
      <x:c r="K460" s="2" t="str">
        <x:v>OPS FAC HVAC</x:v>
      </x:c>
      <x:c r="L460" s="2" t="str">
        <x:v>The hot water valve is opening and closing as the room sensor calls for heat I found program to be operational.</x:v>
      </x:c>
      <x:c r="M460" s="2"/>
      <x:c r="N460" s="2"/>
      <x:c r="O460" s="4" t="n">
        <x:v>39.75</x:v>
      </x:c>
      <x:c r="P460" s="4" t="n">
        <x:v>0</x:v>
      </x:c>
      <x:c r="Q460" s="2"/>
      <x:c r="R460" s="2"/>
      <x:c r="S460" s="2"/>
      <x:c r="T460" s="10" t="n">
        <x:f>SUM(O460:P460)</x:f>
        <x:v>39.75</x:v>
      </x:c>
    </x:row>
    <x:row r="461" ht="15" customHeight="1">
      <x:c r="A461" s="2" t="str">
        <x:v>FWKD0083505</x:v>
      </x:c>
      <x:c r="B461" s="2" t="str">
        <x:v>Mesa Elementary School</x:v>
      </x:c>
      <x:c r="C461" s="2" t="str">
        <x:v>Closed Complete</x:v>
      </x:c>
      <x:c r="D461" s="3" t="n">
        <x:v>45614.48065972222</x:v>
      </x:c>
      <x:c r="E461" s="3" t="n">
        <x:v>45657.41670138889</x:v>
      </x:c>
      <x:c r="F461" s="3" t="n">
        <x:v>45657.41670138889</x:v>
      </x:c>
      <x:c r="G461" s="2" t="str">
        <x:v>Corrective</x:v>
      </x:c>
      <x:c r="H461" s="2" t="str">
        <x:v>Leaking closer</x:v>
      </x:c>
      <x:c r="I461" s="2" t="str">
        <x:v>Doors - Hardware</x:v>
      </x:c>
      <x:c r="J461" s="2" t="str">
        <x:v>Replace leaking closer 4040</x:v>
      </x:c>
      <x:c r="K461" s="2" t="str">
        <x:v>OPS FAC LOCK</x:v>
      </x:c>
      <x:c r="L461" s="2" t="str">
        <x:v>Switched out 4040xp</x:v>
      </x:c>
      <x:c r="M461" s="2"/>
      <x:c r="N461" s="2"/>
      <x:c r="O461" s="4" t="n">
        <x:v>306.75</x:v>
      </x:c>
      <x:c r="P461" s="4" t="n">
        <x:v>0</x:v>
      </x:c>
      <x:c r="Q461" s="2"/>
      <x:c r="R461" s="2"/>
      <x:c r="S461" s="2"/>
      <x:c r="T461" s="10" t="n">
        <x:f>SUM(O461:P461)</x:f>
        <x:v>306.75</x:v>
      </x:c>
    </x:row>
    <x:row r="462" ht="15" customHeight="1">
      <x:c r="A462" s="2" t="str">
        <x:v>FWKD0083379</x:v>
      </x:c>
      <x:c r="B462" s="2" t="str">
        <x:v>Mesa Elementary School</x:v>
      </x:c>
      <x:c r="C462" s="2" t="str">
        <x:v>Closed Complete</x:v>
      </x:c>
      <x:c r="D462" s="3" t="n">
        <x:v>45610.50011574074</x:v>
      </x:c>
      <x:c r="E462" s="3" t="n">
        <x:v>45647.209756944445</x:v>
      </x:c>
      <x:c r="F462" s="3" t="n">
        <x:v>45636.45916666667</x:v>
      </x:c>
      <x:c r="G462" s="2" t="str">
        <x:v>Corrective</x:v>
      </x:c>
      <x:c r="H462" s="2" t="str">
        <x:v>Mesa Kitchen. KSl reports top steamer is not coming to pressure or heating up</x:v>
      </x:c>
      <x:c r="I462" s="2" t="str">
        <x:v>Steamer</x:v>
      </x:c>
      <x:c r="J462" s="2" t="str">
        <x:v>HVAC</x:v>
      </x:c>
      <x:c r="K462" s="2" t="str">
        <x:v>OPS FAC HVAC</x:v>
      </x:c>
      <x:c r="L462" s="2" t="str">
        <x:v>Repace bad conbustion motor.</x:v>
      </x:c>
      <x:c r="M462" s="2"/>
      <x:c r="N462" s="2"/>
      <x:c r="O462" s="4" t="n">
        <x:v>178.5</x:v>
      </x:c>
      <x:c r="P462" s="4" t="n">
        <x:v>339.83</x:v>
      </x:c>
      <x:c r="Q462" s="2"/>
      <x:c r="R462" s="2"/>
      <x:c r="S462" s="2"/>
      <x:c r="T462" s="10" t="n">
        <x:f>SUM(O462:P462)</x:f>
        <x:v>518.3299999999999</x:v>
      </x:c>
    </x:row>
    <x:row r="463" ht="15" customHeight="1">
      <x:c r="A463" s="2" t="str">
        <x:v>FWKD0083322</x:v>
      </x:c>
      <x:c r="B463" s="2" t="str">
        <x:v>Mesa Elementary School</x:v>
      </x:c>
      <x:c r="C463" s="2" t="str">
        <x:v>Closed Rejected</x:v>
      </x:c>
      <x:c r="D463" s="3" t="n">
        <x:v>45609.595972222225</x:v>
      </x:c>
      <x:c r="E463" s="3" t="n">
        <x:v>45609.60428240741</x:v>
      </x:c>
      <x:c r="F463" s="3" t="n">
        <x:v>45609.60428240741</x:v>
      </x:c>
      <x:c r="G463" s="2" t="str">
        <x:v>Administrative</x:v>
      </x:c>
      <x:c r="H463" s="2" t="str">
        <x:v>Name of Absent Custodian: Andrew Schafer,
 Requested Shift Daily Hours for Absent Custodian: 6am-2:30pm,
 Reason for Sub Request: Sick,
 Area/Job Description of Absent Custodian: clean day shift area( maps and details are posted inside door of room 117) lunch duty and cafe cleanup. All supplies are in room 117.,
 Date Custodial Sub Requested Start: 2024-11-14 21:17:57,
 Date Custodial Sub Requested End: 2024-11-14 21:18:04,
 Comments: Thank you!</x:v>
      </x:c>
      <x:c r="I463" s="2" t="str">
        <x:v>Substitute Custodian Request</x:v>
      </x:c>
      <x:c r="J463" s="2" t="str">
        <x:v>Substitute Custodian</x:v>
      </x:c>
      <x:c r="K463" s="2" t="str">
        <x:v>OPS FAC CUST Managers</x:v>
      </x:c>
      <x:c r="L463" s="2"/>
      <x:c r="M463" s="2"/>
      <x:c r="N463" s="2"/>
      <x:c r="O463" s="4" t="n">
        <x:v>0</x:v>
      </x:c>
      <x:c r="P463" s="4" t="n">
        <x:v>0</x:v>
      </x:c>
      <x:c r="Q463" s="2"/>
      <x:c r="R463" s="2"/>
      <x:c r="S463" s="2"/>
      <x:c r="T463" s="10" t="n">
        <x:f>SUM(O463:P463)</x:f>
        <x:v>0</x:v>
      </x:c>
    </x:row>
    <x:row r="464" ht="15" customHeight="1">
      <x:c r="A464" s="2" t="str">
        <x:v>FWKD0083313</x:v>
      </x:c>
      <x:c r="B464" s="2" t="str">
        <x:v>Mesa Elementary School</x:v>
      </x:c>
      <x:c r="C464" s="2" t="str">
        <x:v>Closed Cancelled</x:v>
      </x:c>
      <x:c r="D464" s="3" t="n">
        <x:v>45609.52993055555</x:v>
      </x:c>
      <x:c r="E464" s="3" t="n">
        <x:v>45659.60282407407</x:v>
      </x:c>
      <x:c r="F464" s="3" t="n">
        <x:v>45659.60282407407</x:v>
      </x:c>
      <x:c r="G464" s="2" t="str">
        <x:v>Administrative</x:v>
      </x:c>
      <x:c r="H464" s="2" t="str">
        <x:v>Name of Absent Custodian: Andrew Schafer,
 Requested Shift Daily Hours for Absent Custodian: 5:30 am - 2:00 pm,
 Reason for Sub Request: Sick,
 Area/Job Description of Absent Custodian: All school, including bathrooms, vacuuming, cleaning tables, and lunch duty.,
 Date Custodial Sub Requested Start: 2024-11-14 12:30:28,
 Date Custodial Sub Requested End: 2024-11-14 09:00:51,
 Comments:</x:v>
      </x:c>
      <x:c r="I464" s="2" t="str">
        <x:v>Substitute Custodian Request</x:v>
      </x:c>
      <x:c r="J464" s="2" t="str">
        <x:v>Substitute Custodian</x:v>
      </x:c>
      <x:c r="K464" s="2" t="str">
        <x:v>OPS FAC CUST Managers</x:v>
      </x:c>
      <x:c r="L464" s="2"/>
      <x:c r="M464" s="2"/>
      <x:c r="N464" s="2"/>
      <x:c r="O464" s="4" t="n">
        <x:v>0</x:v>
      </x:c>
      <x:c r="P464" s="4" t="n">
        <x:v>0</x:v>
      </x:c>
      <x:c r="Q464" s="2"/>
      <x:c r="R464" s="2"/>
      <x:c r="S464" s="2"/>
      <x:c r="T464" s="10" t="n">
        <x:f>SUM(O464:P464)</x:f>
        <x:v>0</x:v>
      </x:c>
    </x:row>
    <x:row r="465" ht="15" customHeight="1">
      <x:c r="A465" s="2" t="str">
        <x:v>FWKD0083299</x:v>
      </x:c>
      <x:c r="B465" s="2" t="str">
        <x:v>Mesa Elementary School</x:v>
      </x:c>
      <x:c r="C465" s="2" t="str">
        <x:v>Closed Complete</x:v>
      </x:c>
      <x:c r="D465" s="3" t="n">
        <x:v>45609.39030092592</x:v>
      </x:c>
      <x:c r="E465" s="3" t="n">
        <x:v>45629.47283564815</x:v>
      </x:c>
      <x:c r="F465" s="3" t="n">
        <x:v>45629.47283564815</x:v>
      </x:c>
      <x:c r="G465" s="2" t="str">
        <x:v>Corrective</x:v>
      </x:c>
      <x:c r="H465" s="2" t="str">
        <x:v>Room 148- teacher in room 148 would like some hooks installed in the northwest corner of the room in the little hallway that leads out side (mounted on the east side drywall). They will be hanging some of their swings they're not using at the moment on the hooks. Is there a way we can have like a 2x4 mounted into the studs and then the hooks screwed into the 2x4 so they don't tear out? Thank you! Please let Frank know what this will cost to get done.</x:v>
      </x:c>
      <x:c r="I465" s="2" t="str">
        <x:v>Project Estimates</x:v>
      </x:c>
      <x:c r="J465" s="2" t="str">
        <x:v>Buildings</x:v>
      </x:c>
      <x:c r="K465" s="2" t="str">
        <x:v>OPS FAC BLDG</x:v>
      </x:c>
      <x:c r="L465" s="2" t="str">
        <x:v>Installed board with hooks for swings to be up off the floor</x:v>
      </x:c>
      <x:c r="M465" s="2"/>
      <x:c r="N465" s="2"/>
      <x:c r="O465" s="4" t="n">
        <x:v>347.25</x:v>
      </x:c>
      <x:c r="P465" s="4" t="n">
        <x:v>0</x:v>
      </x:c>
      <x:c r="Q465" s="2"/>
      <x:c r="R465" s="2"/>
      <x:c r="S465" s="2"/>
      <x:c r="T465" s="10" t="n">
        <x:f>SUM(O465:P465)</x:f>
        <x:v>347.25</x:v>
      </x:c>
    </x:row>
    <x:row r="466" ht="15" customHeight="1">
      <x:c r="A466" s="2" t="str">
        <x:v>FWKD0083260</x:v>
      </x:c>
      <x:c r="B466" s="2" t="str">
        <x:v>Mesa Elementary School</x:v>
      </x:c>
      <x:c r="C466" s="2" t="str">
        <x:v>Closed Complete</x:v>
      </x:c>
      <x:c r="D466" s="3" t="n">
        <x:v>45608.59108796297</x:v>
      </x:c>
      <x:c r="E466" s="3" t="n">
        <x:v>45609.27914351852</x:v>
      </x:c>
      <x:c r="F466" s="3" t="n">
        <x:v>45609.27914351852</x:v>
      </x:c>
      <x:c r="G466" s="2" t="str">
        <x:v>Corrective</x:v>
      </x:c>
      <x:c r="H466" s="2" t="str">
        <x:v>FET Meeting from 5:30pm - 7:00 pm at the Library on the following dates:
 12/11/2024
 02/12/2025
 04/09/2025
 05/06/2025 - 4:00 - 5:30p.m. (this is the only exception)
 Please let me know if they can all booked with only one request. Thank you.</x:v>
      </x:c>
      <x:c r="I466" s="2" t="str">
        <x:v>Schedule Ventilation</x:v>
      </x:c>
      <x:c r="J466" s="2" t="str">
        <x:v>HVAC</x:v>
      </x:c>
      <x:c r="K466" s="2" t="str">
        <x:v>OPS FAC HVAC</x:v>
      </x:c>
      <x:c r="L466" s="2" t="str">
        <x:v>All Requests Scheduled</x:v>
      </x:c>
      <x:c r="M466" s="2"/>
      <x:c r="N466" s="2"/>
      <x:c r="O466" s="4" t="n">
        <x:v>0</x:v>
      </x:c>
      <x:c r="P466" s="4" t="n">
        <x:v>0</x:v>
      </x:c>
      <x:c r="Q466" s="2"/>
      <x:c r="R466" s="2"/>
      <x:c r="S466" s="2"/>
      <x:c r="T466" s="10" t="n">
        <x:f>SUM(O466:P466)</x:f>
        <x:v>0</x:v>
      </x:c>
    </x:row>
    <x:row r="467" ht="15" customHeight="1">
      <x:c r="A467" s="2" t="str">
        <x:v>FWKD0083107</x:v>
      </x:c>
      <x:c r="B467" s="2" t="str">
        <x:v>Mesa Elementary School</x:v>
      </x:c>
      <x:c r="C467" s="2" t="str">
        <x:v>Closed Complete</x:v>
      </x:c>
      <x:c r="D467" s="3" t="n">
        <x:v>45603.4237037037</x:v>
      </x:c>
      <x:c r="E467" s="3" t="n">
        <x:v>45622.32846064815</x:v>
      </x:c>
      <x:c r="F467" s="3" t="n">
        <x:v>45622.32846064815</x:v>
      </x:c>
      <x:c r="G467" s="2" t="str">
        <x:v>Corrective</x:v>
      </x:c>
      <x:c r="H467" s="2" t="str">
        <x:v>Our dog waste station on the west upper deck field got attacked by a possible bear last night and it ripped the metal waste basket up that was mounted to the pole. The hinges were ripped apart and bent. The pole is still intact but has metal jagged parts hanging off of it. Can we just have the pole removed altogether? thank you</x:v>
      </x:c>
      <x:c r="I467" s="2" t="str">
        <x:v>Site amenity maintenance(Benches, flagpoles, etc)</x:v>
      </x:c>
      <x:c r="J467" s="2" t="str">
        <x:v>Grounds</x:v>
      </x:c>
      <x:c r="K467" s="2" t="str">
        <x:v>OPS FAC GRND</x:v>
      </x:c>
      <x:c r="L467" s="2" t="str">
        <x:v>Completed</x:v>
      </x:c>
      <x:c r="M467" s="2"/>
      <x:c r="N467" s="2"/>
      <x:c r="O467" s="4" t="n">
        <x:v>76.5</x:v>
      </x:c>
      <x:c r="P467" s="4" t="n">
        <x:v>0</x:v>
      </x:c>
      <x:c r="Q467" s="2"/>
      <x:c r="R467" s="2"/>
      <x:c r="S467" s="2"/>
      <x:c r="T467" s="10" t="n">
        <x:f>SUM(O467:P467)</x:f>
        <x:v>76.5</x:v>
      </x:c>
    </x:row>
    <x:row r="468" ht="15" customHeight="1">
      <x:c r="A468" s="2" t="str">
        <x:v>FWKD0083065</x:v>
      </x:c>
      <x:c r="B468" s="2" t="str">
        <x:v>Mesa Elementary School</x:v>
      </x:c>
      <x:c r="C468" s="2" t="str">
        <x:v>Closed Complete</x:v>
      </x:c>
      <x:c r="D468" s="3" t="n">
        <x:v>45602.60170138889</x:v>
      </x:c>
      <x:c r="E468" s="3" t="n">
        <x:v>45647.210023148145</x:v>
      </x:c>
      <x:c r="F468" s="3" t="n">
        <x:v>45628.38618055556</x:v>
      </x:c>
      <x:c r="G468" s="2" t="str">
        <x:v>Corrective</x:v>
      </x:c>
      <x:c r="H468" s="2" t="str">
        <x:v>The rubber seal that goes between the edge of the garage door and the outer frame is missing. There is a gap and cold air and bugs are getting in the gym.</x:v>
      </x:c>
      <x:c r="I468" s="2" t="str">
        <x:v>Garage Doors</x:v>
      </x:c>
      <x:c r="J468" s="2" t="str">
        <x:v>Colo Garage Door, new side seal and spring adjustment - Buildings</x:v>
      </x:c>
      <x:c r="K468" s="2" t="str">
        <x:v>OPS FAC LOCK</x:v>
      </x:c>
      <x:c r="L468" s="2" t="str">
        <x:v>Replaced seals and lubricated</x:v>
      </x:c>
      <x:c r="M468" s="2"/>
      <x:c r="N468" s="2"/>
      <x:c r="O468" s="4" t="n">
        <x:v>90.19</x:v>
      </x:c>
      <x:c r="P468" s="4" t="n">
        <x:v>358.25</x:v>
      </x:c>
      <x:c r="Q468" s="2"/>
      <x:c r="R468" s="2"/>
      <x:c r="S468" s="2"/>
      <x:c r="T468" s="10" t="n">
        <x:f>SUM(O468:P468)</x:f>
        <x:v>448.44</x:v>
      </x:c>
    </x:row>
    <x:row r="469" ht="15" customHeight="1">
      <x:c r="A469" s="2" t="str">
        <x:v>FWKD0082903</x:v>
      </x:c>
      <x:c r="B469" s="2" t="str">
        <x:v>Mesa Elementary School</x:v>
      </x:c>
      <x:c r="C469" s="2" t="str">
        <x:v>Closed Complete</x:v>
      </x:c>
      <x:c r="D469" s="3" t="n">
        <x:v>45600.41261574074</x:v>
      </x:c>
      <x:c r="E469" s="3" t="n">
        <x:v>45601.61376157407</x:v>
      </x:c>
      <x:c r="F469" s="3" t="n">
        <x:v>45601.61377314815</x:v>
      </x:c>
      <x:c r="G469" s="2" t="str">
        <x:v>Corrective</x:v>
      </x:c>
      <x:c r="H469" s="2" t="str">
        <x:v>My custodial office- room 142 wont lock. I keep my stuff in there so it would be nice to able to lock my office. Could I have a locksmith check this out? Thanks</x:v>
      </x:c>
      <x:c r="I469" s="2" t="str">
        <x:v>Locks</x:v>
      </x:c>
      <x:c r="J469" s="2" t="str">
        <x:v>Buildings</x:v>
      </x:c>
      <x:c r="K469" s="2" t="str">
        <x:v>OPS FAC LOCK</x:v>
      </x:c>
      <x:c r="L469" s="2" t="str">
        <x:v>Modified strike plate due to door sagging.</x:v>
      </x:c>
      <x:c r="M469" s="2"/>
      <x:c r="N469" s="2"/>
      <x:c r="O469" s="4" t="n">
        <x:v>45.13</x:v>
      </x:c>
      <x:c r="P469" s="4" t="n">
        <x:v>0</x:v>
      </x:c>
      <x:c r="Q469" s="2"/>
      <x:c r="R469" s="2"/>
      <x:c r="S469" s="2"/>
      <x:c r="T469" s="10" t="n">
        <x:f>SUM(O469:P469)</x:f>
        <x:v>45.13</x:v>
      </x:c>
    </x:row>
    <x:row r="470" ht="15" customHeight="1">
      <x:c r="A470" s="2" t="str">
        <x:v>FWKD0082901</x:v>
      </x:c>
      <x:c r="B470" s="2" t="str">
        <x:v>Mesa Elementary School</x:v>
      </x:c>
      <x:c r="C470" s="2" t="str">
        <x:v>Closed Complete</x:v>
      </x:c>
      <x:c r="D470" s="3" t="n">
        <x:v>45600.408483796295</x:v>
      </x:c>
      <x:c r="E470" s="3" t="n">
        <x:v>45643.60097222222</x:v>
      </x:c>
      <x:c r="F470" s="3" t="n">
        <x:v>45643.60097222222</x:v>
      </x:c>
      <x:c r="G470" s="2" t="str">
        <x:v>Corrective</x:v>
      </x:c>
      <x:c r="H470" s="2" t="str">
        <x:v>The roof gutter outside the east door of classroom 155 is leaking water right onto the sidewalk below where parents pick up and drop off their preschoolers. Im concerned this will lead to big ice problems when we get melting and refreezing. I think the gutter needs to be resealed. Thank you!</x:v>
      </x:c>
      <x:c r="I470" s="2" t="str">
        <x:v>Roof Gutter/Downspout</x:v>
      </x:c>
      <x:c r="J470" s="2" t="str">
        <x:v>Buildings</x:v>
      </x:c>
      <x:c r="K470" s="2" t="str">
        <x:v>OPS FAC BLDG</x:v>
      </x:c>
      <x:c r="L470" s="2" t="str">
        <x:v>Cleaned and sealed downspout.</x:v>
      </x:c>
      <x:c r="M470" s="2"/>
      <x:c r="N470" s="2"/>
      <x:c r="O470" s="4" t="n">
        <x:v>99.75</x:v>
      </x:c>
      <x:c r="P470" s="4" t="n">
        <x:v>0</x:v>
      </x:c>
      <x:c r="Q470" s="2"/>
      <x:c r="R470" s="2"/>
      <x:c r="S470" s="2"/>
      <x:c r="T470" s="10" t="n">
        <x:f>SUM(O470:P470)</x:f>
        <x:v>99.75</x:v>
      </x:c>
    </x:row>
    <x:row r="471" ht="15" customHeight="1">
      <x:c r="A471" s="2" t="str">
        <x:v>FWKD0082697</x:v>
      </x:c>
      <x:c r="B471" s="2" t="str">
        <x:v>Mesa Elementary School</x:v>
      </x:c>
      <x:c r="C471" s="2" t="str">
        <x:v>Closed Complete</x:v>
      </x:c>
      <x:c r="D471" s="3" t="n">
        <x:v>45595.521689814814</x:v>
      </x:c>
      <x:c r="E471" s="3" t="n">
        <x:v>45603.442881944444</x:v>
      </x:c>
      <x:c r="F471" s="3" t="n">
        <x:v>45603.44289351852</x:v>
      </x:c>
      <x:c r="G471" s="2" t="str">
        <x:v>Corrective</x:v>
      </x:c>
      <x:c r="H471" s="2" t="str">
        <x:v>The gym, and quite a few other rooms are blowing cold air. Can someone please take a look? Thank you.</x:v>
      </x:c>
      <x:c r="I471" s="2" t="str">
        <x:v>Building Automation System</x:v>
      </x:c>
      <x:c r="J471" s="2" t="str">
        <x:v>HVAC</x:v>
      </x:c>
      <x:c r="K471" s="2" t="str">
        <x:v>OPS FAC HVAC</x:v>
      </x:c>
      <x:c r="L471" s="2" t="str">
        <x:v>I found the gas modulating board with a loose connection a mulex plug on the board. I re seated to connection and it is giving power to the gas valves consistantly.</x:v>
      </x:c>
      <x:c r="M471" s="2"/>
      <x:c r="N471" s="2" t="str">
        <x:v>2024-10-31 06:45:57 - Jason Garcia (Work Notes)
 @Craig Nauman I found the gym units MA Damper disabled to 100% OA and the gas heat running but with a 30deg MA temp the gas heat was only getting to a 61deg Discharge air. After re-enabling the OA Damper the MA temp rose as did the discharge air. Please stop in locally to verify the gym units heat is functioning to full capacity and walk the other areas in question.</x:v>
      </x:c>
      <x:c r="O471" s="4" t="n">
        <x:v>120.75</x:v>
      </x:c>
      <x:c r="P471" s="4" t="n">
        <x:v>0</x:v>
      </x:c>
      <x:c r="Q471" s="2"/>
      <x:c r="R471" s="2"/>
      <x:c r="S471" s="2"/>
      <x:c r="T471" s="10" t="n">
        <x:f>SUM(O471:P471)</x:f>
        <x:v>120.75</x:v>
      </x:c>
    </x:row>
    <x:row r="472" ht="15" customHeight="1">
      <x:c r="A472" s="2" t="str">
        <x:v>FWKD0082492</x:v>
      </x:c>
      <x:c r="B472" s="2" t="str">
        <x:v>Mesa Elementary School</x:v>
      </x:c>
      <x:c r="C472" s="2" t="str">
        <x:v>Closed Complete</x:v>
      </x:c>
      <x:c r="D472" s="3" t="n">
        <x:v>45593.342569444445</x:v>
      </x:c>
      <x:c r="E472" s="3" t="n">
        <x:v>45622.385046296295</x:v>
      </x:c>
      <x:c r="F472" s="3" t="n">
        <x:v>45622.385046296295</x:v>
      </x:c>
      <x:c r="G472" s="2" t="str">
        <x:v>Corrective</x:v>
      </x:c>
      <x:c r="H472" s="2" t="str">
        <x:v>Water leak behind the steamer 
 (Update drain solenoid is leaking for make up air unit )</x:v>
      </x:c>
      <x:c r="I472" s="2" t="str">
        <x:v>Water Leak - Investigation</x:v>
      </x:c>
      <x:c r="J472" s="2" t="str">
        <x:v>MAU</x:v>
      </x:c>
      <x:c r="K472" s="2" t="str">
        <x:v>OPS FAC HVAC</x:v>
      </x:c>
      <x:c r="L472" s="2" t="str">
        <x:v>leak has been stopped.</x:v>
      </x:c>
      <x:c r="M472" s="2"/>
      <x:c r="N472" s="2"/>
      <x:c r="O472" s="4" t="n">
        <x:v>147</x:v>
      </x:c>
      <x:c r="P472" s="4" t="n">
        <x:v>0</x:v>
      </x:c>
      <x:c r="Q472" s="2"/>
      <x:c r="R472" s="2"/>
      <x:c r="S472" s="2"/>
      <x:c r="T472" s="10" t="n">
        <x:f>SUM(O472:P472)</x:f>
        <x:v>147</x:v>
      </x:c>
    </x:row>
    <x:row r="473" ht="15" customHeight="1">
      <x:c r="A473" s="2" t="str">
        <x:v>FWKD0082490</x:v>
      </x:c>
      <x:c r="B473" s="2" t="str">
        <x:v>Mesa Elementary School</x:v>
      </x:c>
      <x:c r="C473" s="2" t="str">
        <x:v>Closed Complete</x:v>
      </x:c>
      <x:c r="D473" s="3" t="n">
        <x:v>45593.33629629629</x:v>
      </x:c>
      <x:c r="E473" s="3" t="n">
        <x:v>45602.39540509259</x:v>
      </x:c>
      <x:c r="F473" s="3" t="n">
        <x:v>45602.39540509259</x:v>
      </x:c>
      <x:c r="G473" s="2" t="str">
        <x:v>Corrective</x:v>
      </x:c>
      <x:c r="H473" s="2" t="str">
        <x:v>Cafe room 103/auditorium room 104- The lock star washers have started breaking off my cafeteria tables (the round ones with the benches attached). This causes the flip bar used to fold them up and down to slide freely and fall out posing a danger to anyone trying to fold them up or down. I talked to the custodial manager and he told me this is a common problem and that maintenance could've weld something on to the flip bars to keep them in place. I cant find the lock star washers anywhere, I tried Mcguckin and Home Depot with no luck. Can we have these welded or fastened in any way? There are seven round tables that would need this done. I attached a picture of the flip bar and the lock star washers that are breaking off with wear and tear. Thank you!!</x:v>
      </x:c>
      <x:c r="I473" s="2" t="str">
        <x:v>Furniture Moving / Repair</x:v>
      </x:c>
      <x:c r="J473" s="2" t="str">
        <x:v>Buildings</x:v>
      </x:c>
      <x:c r="K473" s="2" t="str">
        <x:v>OPS FAC BLDG</x:v>
      </x:c>
      <x:c r="L473" s="2" t="str">
        <x:v>Found the washers at mcguckins took to Andrew and helped install washers. Left home with the extras. In case others want to fall off.</x:v>
      </x:c>
      <x:c r="M473" s="2" t="str">
        <x:v>2024-10-28 08:16:11 - Ana Marron (Additional Comments)
 It would be great if we could get this done as quickly as possible, as we already had an after school care staff member go to the ER with a severely damaged finger because of these tables. Thank you.</x:v>
      </x:c>
      <x:c r="N473" s="2"/>
      <x:c r="O473" s="4" t="n">
        <x:v>353.25</x:v>
      </x:c>
      <x:c r="P473" s="4" t="n">
        <x:v>0</x:v>
      </x:c>
      <x:c r="Q473" s="2"/>
      <x:c r="R473" s="2"/>
      <x:c r="S473" s="2"/>
      <x:c r="T473" s="10" t="n">
        <x:f>SUM(O473:P473)</x:f>
        <x:v>353.25</x:v>
      </x:c>
    </x:row>
    <x:row r="474" ht="15" customHeight="1">
      <x:c r="A474" s="2" t="str">
        <x:v>FWKD0082423</x:v>
      </x:c>
      <x:c r="B474" s="2" t="str">
        <x:v>Mesa Elementary School</x:v>
      </x:c>
      <x:c r="C474" s="2" t="str">
        <x:v>Closed Complete</x:v>
      </x:c>
      <x:c r="D474" s="3" t="n">
        <x:v>45592.91956018518</x:v>
      </x:c>
      <x:c r="E474" s="3" t="n">
        <x:v>45628.28789351852</x:v>
      </x:c>
      <x:c r="F474" s="3" t="n">
        <x:v>45628.28789351852</x:v>
      </x:c>
      <x:c r="G474" s="2" t="str">
        <x:v>Planned</x:v>
      </x:c>
      <x:c r="H474" s="2"/>
      <x:c r="I474" s="2" t="str">
        <x:v>Snow Removal</x:v>
      </x:c>
      <x:c r="J474" s="2" t="str">
        <x:v>Snow Plow-NOVEMBER</x:v>
      </x:c>
      <x:c r="K474" s="2" t="str">
        <x:v>OPS FAC GRND</x:v>
      </x:c>
      <x:c r="L474" s="2" t="str">
        <x:v>Snow removal</x:v>
      </x:c>
      <x:c r="M474" s="2"/>
      <x:c r="N474" s="2"/>
      <x:c r="O474" s="4" t="n">
        <x:v>0</x:v>
      </x:c>
      <x:c r="P474" s="4" t="n">
        <x:v>0</x:v>
      </x:c>
      <x:c r="Q474" s="2"/>
      <x:c r="R474" s="2"/>
      <x:c r="S474" s="2"/>
      <x:c r="T474" s="10" t="n">
        <x:f>SUM(O474:P474)</x:f>
        <x:v>0</x:v>
      </x:c>
    </x:row>
    <x:row r="475" ht="15" customHeight="1">
      <x:c r="A475" s="2" t="str">
        <x:v>FWKD0082275</x:v>
      </x:c>
      <x:c r="B475" s="2" t="str">
        <x:v>Mesa Elementary School</x:v>
      </x:c>
      <x:c r="C475" s="2" t="str">
        <x:v>Closed Complete</x:v>
      </x:c>
      <x:c r="D475" s="3" t="n">
        <x:v>45592.91738425926</x:v>
      </x:c>
      <x:c r="E475" s="3" t="n">
        <x:v>45635.32556712963</x:v>
      </x:c>
      <x:c r="F475" s="3" t="n">
        <x:v>45635.32556712963</x:v>
      </x:c>
      <x:c r="G475" s="2" t="str">
        <x:v>Planned</x:v>
      </x:c>
      <x:c r="H475" s="2"/>
      <x:c r="I475" s="2" t="str">
        <x:v>Boiler - Treatment</x:v>
      </x:c>
      <x:c r="J475" s="2" t="str">
        <x:v>HVAC</x:v>
      </x:c>
      <x:c r="K475" s="2" t="str">
        <x:v>OPS FAC HVAC</x:v>
      </x:c>
      <x:c r="L475" s="2" t="str">
        <x:v>Sampels Collected</x:v>
      </x:c>
      <x:c r="M475" s="2"/>
      <x:c r="N475" s="2"/>
      <x:c r="O475" s="4" t="n">
        <x:v>11.25</x:v>
      </x:c>
      <x:c r="P475" s="4" t="n">
        <x:v>0</x:v>
      </x:c>
      <x:c r="Q475" s="2"/>
      <x:c r="R475" s="2"/>
      <x:c r="S475" s="2"/>
      <x:c r="T475" s="10" t="n">
        <x:f>SUM(O475:P475)</x:f>
        <x:v>11.25</x:v>
      </x:c>
    </x:row>
    <x:row r="476" ht="15" customHeight="1">
      <x:c r="A476" s="2" t="str">
        <x:v>FWKD0082055</x:v>
      </x:c>
      <x:c r="B476" s="2" t="str">
        <x:v>Mesa Elementary School</x:v>
      </x:c>
      <x:c r="C476" s="2" t="str">
        <x:v>Closed Complete</x:v>
      </x:c>
      <x:c r="D476" s="3" t="n">
        <x:v>45588.26603009259</x:v>
      </x:c>
      <x:c r="E476" s="3" t="n">
        <x:v>45602.17465277778</x:v>
      </x:c>
      <x:c r="F476" s="3" t="n">
        <x:v>45602.17465277778</x:v>
      </x:c>
      <x:c r="G476" s="2" t="str">
        <x:v>Corrective</x:v>
      </x:c>
      <x:c r="H476" s="2" t="str">
        <x:v>Move shed to repair main line break.</x:v>
      </x:c>
      <x:c r="I476" s="2" t="str">
        <x:v>Irrigation</x:v>
      </x:c>
      <x:c r="J476" s="2" t="str">
        <x:v>Grounds</x:v>
      </x:c>
      <x:c r="K476" s="2" t="str">
        <x:v>OPS FAC GRND</x:v>
      </x:c>
      <x:c r="L476" s="2" t="str">
        <x:v>Shed moved and head capped</x:v>
      </x:c>
      <x:c r="M476" s="2"/>
      <x:c r="N476" s="2"/>
      <x:c r="O476" s="4" t="n">
        <x:v>537</x:v>
      </x:c>
      <x:c r="P476" s="4" t="n">
        <x:v>0</x:v>
      </x:c>
      <x:c r="Q476" s="2"/>
      <x:c r="R476" s="2"/>
      <x:c r="S476" s="2"/>
      <x:c r="T476" s="10" t="n">
        <x:f>SUM(O476:P476)</x:f>
        <x:v>537</x:v>
      </x:c>
    </x:row>
    <x:row r="477" ht="15" customHeight="1">
      <x:c r="A477" s="2" t="str">
        <x:v>FWKD0081938</x:v>
      </x:c>
      <x:c r="B477" s="2" t="str">
        <x:v>Mesa Elementary School</x:v>
      </x:c>
      <x:c r="C477" s="2" t="str">
        <x:v>Closed Complete</x:v>
      </x:c>
      <x:c r="D477" s="3" t="n">
        <x:v>45586.41265046296</x:v>
      </x:c>
      <x:c r="E477" s="3" t="n">
        <x:v>45614.440254629626</x:v>
      </x:c>
      <x:c r="F477" s="3" t="n">
        <x:v>45614.440254629626</x:v>
      </x:c>
      <x:c r="G477" s="2" t="str">
        <x:v>Corrective</x:v>
      </x:c>
      <x:c r="H477" s="2" t="str">
        <x:v>Boys restroom 134- a student shoved paper towels in the tiny hole in the urinal and it got sucked in and flooded the restroom. I tried to get it out but its deep in the urinal now. The urinal wont drain now. I covered it with a bag but we need it worked on. Thank you very much.</x:v>
      </x:c>
      <x:c r="I477" s="2" t="str">
        <x:v>Urinal</x:v>
      </x:c>
      <x:c r="J477" s="2" t="str">
        <x:v>Plumbing</x:v>
      </x:c>
      <x:c r="K477" s="2" t="str">
        <x:v>OPS FAC PLU</x:v>
      </x:c>
      <x:c r="L477" s="2" t="str">
        <x:v>Kids shoved paper towels into whole used auger to eat up paper towels</x:v>
      </x:c>
      <x:c r="M477" s="2"/>
      <x:c r="N477" s="2"/>
      <x:c r="O477" s="4" t="n">
        <x:v>90</x:v>
      </x:c>
      <x:c r="P477" s="4" t="n">
        <x:v>0</x:v>
      </x:c>
      <x:c r="Q477" s="2"/>
      <x:c r="R477" s="2"/>
      <x:c r="S477" s="2"/>
      <x:c r="T477" s="10" t="n">
        <x:f>SUM(O477:P477)</x:f>
        <x:v>90</x:v>
      </x:c>
    </x:row>
    <x:row r="478" ht="15" customHeight="1">
      <x:c r="A478" s="2" t="str">
        <x:v>FWKD0081700</x:v>
      </x:c>
      <x:c r="B478" s="2" t="str">
        <x:v>Mesa Elementary School</x:v>
      </x:c>
      <x:c r="C478" s="2" t="str">
        <x:v>Closed Complete</x:v>
      </x:c>
      <x:c r="D478" s="3" t="n">
        <x:v>45580.57188657407</x:v>
      </x:c>
      <x:c r="E478" s="3" t="n">
        <x:v>45580.643113425926</x:v>
      </x:c>
      <x:c r="F478" s="3" t="n">
        <x:v>45580.643113425926</x:v>
      </x:c>
      <x:c r="G478" s="2" t="str">
        <x:v>Corrective</x:v>
      </x:c>
      <x:c r="H478" s="2" t="str">
        <x:v>Concert from 6-7:30 pm in the Mesa Auditorium. Thank you.</x:v>
      </x:c>
      <x:c r="I478" s="2" t="str">
        <x:v>Schedule Ventilation</x:v>
      </x:c>
      <x:c r="J478" s="2" t="str">
        <x:v>HVAC</x:v>
      </x:c>
      <x:c r="K478" s="2" t="str">
        <x:v>OPS FAC HVAC Managers</x:v>
      </x:c>
      <x:c r="L478" s="2" t="str">
        <x:v>Scheduled</x:v>
      </x:c>
      <x:c r="M478" s="2" t="str">
        <x:v>2024-10-15 15:25:53 - Travis Cook (Additional Comments)
 Scheduled
 2024-10-15 15:14:53 - Travis Cook (Additional Comments)
 Thank you Ana, I am scheduling this right now
 2024-10-15 13:44:50 - Ana Marron (Additional Comments)
 I forgot to give you the date of the event, my apologies. The event will take place on 10/18. Thank you.</x:v>
      </x:c>
      <x:c r="N478" s="2"/>
      <x:c r="O478" s="4" t="n">
        <x:v>0</x:v>
      </x:c>
      <x:c r="P478" s="4" t="n">
        <x:v>0</x:v>
      </x:c>
      <x:c r="Q478" s="2"/>
      <x:c r="R478" s="2"/>
      <x:c r="S478" s="2"/>
      <x:c r="T478" s="10" t="n">
        <x:f>SUM(O478:P478)</x:f>
        <x:v>0</x:v>
      </x:c>
    </x:row>
    <x:row r="479" ht="15" customHeight="1">
      <x:c r="A479" s="2" t="str">
        <x:v>FWKD0081699</x:v>
      </x:c>
      <x:c r="B479" s="2" t="str">
        <x:v>Mesa Elementary School</x:v>
      </x:c>
      <x:c r="C479" s="2" t="str">
        <x:v>Closed Complete</x:v>
      </x:c>
      <x:c r="D479" s="3" t="n">
        <x:v>45580.56949074074</x:v>
      </x:c>
      <x:c r="E479" s="3" t="n">
        <x:v>45580.63108796296</x:v>
      </x:c>
      <x:c r="F479" s="3" t="n">
        <x:v>45580.63108796296</x:v>
      </x:c>
      <x:c r="G479" s="2" t="str">
        <x:v>Corrective</x:v>
      </x:c>
      <x:c r="H479" s="2" t="str">
        <x:v>Mesa is having Parent Teacher Conferences in person on 10/15, 10/17 and 10/23 from 3pm until 7pm. My apologies for not sending this sooner, I thought I had at the beginning of the school year, but I can not find any records of it. Thanks again for your help. Ana</x:v>
      </x:c>
      <x:c r="I479" s="2" t="str">
        <x:v>Schedule Ventilation</x:v>
      </x:c>
      <x:c r="J479" s="2" t="str">
        <x:v>HVAC</x:v>
      </x:c>
      <x:c r="K479" s="2" t="str">
        <x:v>OPS FAC HVAC Managers</x:v>
      </x:c>
      <x:c r="L479" s="2" t="str">
        <x:v>The whole building is going to run on these dates Until 7:30pm
 Schedule completed</x:v>
      </x:c>
      <x:c r="M479" s="2" t="str">
        <x:v>2024-10-15 15:08:46 - Travis Cook (Additional Comments)
 The whole building is going to run on these dates Until 7:30pm
 Schedule completed</x:v>
      </x:c>
      <x:c r="N479" s="2"/>
      <x:c r="O479" s="4" t="n">
        <x:v>0</x:v>
      </x:c>
      <x:c r="P479" s="4" t="n">
        <x:v>0</x:v>
      </x:c>
      <x:c r="Q479" s="2"/>
      <x:c r="R479" s="2"/>
      <x:c r="S479" s="2"/>
      <x:c r="T479" s="10" t="n">
        <x:f>SUM(O479:P479)</x:f>
        <x:v>0</x:v>
      </x:c>
    </x:row>
    <x:row r="480" ht="15" customHeight="1">
      <x:c r="A480" s="2" t="str">
        <x:v>FWKD0081588</x:v>
      </x:c>
      <x:c r="B480" s="2" t="str">
        <x:v>Mesa Elementary School</x:v>
      </x:c>
      <x:c r="C480" s="2" t="str">
        <x:v>Closed Complete</x:v>
      </x:c>
      <x:c r="D480" s="3" t="n">
        <x:v>45579.26572916667</x:v>
      </x:c>
      <x:c r="E480" s="3" t="n">
        <x:v>45590.427824074075</x:v>
      </x:c>
      <x:c r="F480" s="3" t="n">
        <x:v>45590.427824074075</x:v>
      </x:c>
      <x:c r="G480" s="2" t="str">
        <x:v>Corrective</x:v>
      </x:c>
      <x:c r="H480" s="2"/>
      <x:c r="I480" s="2" t="str">
        <x:v>Irrigation - Winterization/Blowout</x:v>
      </x:c>
      <x:c r="J480" s="2" t="str">
        <x:v>Winterize irrigation system</x:v>
      </x:c>
      <x:c r="K480" s="2" t="str">
        <x:v>OPS FAC GRND</x:v>
      </x:c>
      <x:c r="L480" s="2" t="str">
        <x:v>Winterized irrigation system</x:v>
      </x:c>
      <x:c r="M480" s="2"/>
      <x:c r="N480" s="2"/>
      <x:c r="O480" s="4" t="n">
        <x:v>544.5</x:v>
      </x:c>
      <x:c r="P480" s="4" t="n">
        <x:v>0</x:v>
      </x:c>
      <x:c r="Q480" s="2"/>
      <x:c r="R480" s="2"/>
      <x:c r="S480" s="2"/>
      <x:c r="T480" s="10" t="n">
        <x:f>SUM(O480:P480)</x:f>
        <x:v>544.5</x:v>
      </x:c>
    </x:row>
    <x:row r="481" ht="15" customHeight="1">
      <x:c r="A481" s="2" t="str">
        <x:v>FWKD0081543</x:v>
      </x:c>
      <x:c r="B481" s="2" t="str">
        <x:v>Mesa Elementary School</x:v>
      </x:c>
      <x:c r="C481" s="2" t="str">
        <x:v>Closed Complete</x:v>
      </x:c>
      <x:c r="D481" s="3" t="n">
        <x:v>45576.35576388889</x:v>
      </x:c>
      <x:c r="E481" s="3" t="n">
        <x:v>45581.447175925925</x:v>
      </x:c>
      <x:c r="F481" s="3" t="n">
        <x:v>45581.447175925925</x:v>
      </x:c>
      <x:c r="G481" s="2" t="str">
        <x:v>Corrective</x:v>
      </x:c>
      <x:c r="H481" s="2" t="str">
        <x:v>The teacher in classroom 127G is texting me again about a hot classroom and no air again. Can we have this looked at? Thanks</x:v>
      </x:c>
      <x:c r="I481" s="2" t="str">
        <x:v>Temperature Concern</x:v>
      </x:c>
      <x:c r="J481" s="2" t="str">
        <x:v>HVAC</x:v>
      </x:c>
      <x:c r="K481" s="2" t="str">
        <x:v>OPS FAC HVAC</x:v>
      </x:c>
      <x:c r="L481" s="2" t="str">
        <x:v>I replaced two parts that relate to the heating and cooling of your space and should help the air flow feel better.</x:v>
      </x:c>
      <x:c r="M481" s="2"/>
      <x:c r="N481" s="2"/>
      <x:c r="O481" s="4" t="n">
        <x:v>327.75</x:v>
      </x:c>
      <x:c r="P481" s="4" t="n">
        <x:v>0</x:v>
      </x:c>
      <x:c r="Q481" s="2"/>
      <x:c r="R481" s="2"/>
      <x:c r="S481" s="2"/>
      <x:c r="T481" s="10" t="n">
        <x:f>SUM(O481:P481)</x:f>
        <x:v>327.75</x:v>
      </x:c>
    </x:row>
    <x:row r="482" ht="15" customHeight="1">
      <x:c r="A482" s="2" t="str">
        <x:v>FWKD0081507</x:v>
      </x:c>
      <x:c r="B482" s="2" t="str">
        <x:v>Mesa Elementary School</x:v>
      </x:c>
      <x:c r="C482" s="2" t="str">
        <x:v>Closed Complete</x:v>
      </x:c>
      <x:c r="D482" s="3" t="n">
        <x:v>45575.391284722224</x:v>
      </x:c>
      <x:c r="E482" s="3" t="n">
        <x:v>45575.565034722225</x:v>
      </x:c>
      <x:c r="F482" s="3" t="n">
        <x:v>45575.565034722225</x:v>
      </x:c>
      <x:c r="G482" s="2" t="str">
        <x:v>Corrective</x:v>
      </x:c>
      <x:c r="H482" s="2" t="str">
        <x:v>Mesa has scheduled a FET meeting for tonight, from 5:30pm until 7pm. My apologies for the late request. Thank you.</x:v>
      </x:c>
      <x:c r="I482" s="2" t="str">
        <x:v>Schedule Ventilation</x:v>
      </x:c>
      <x:c r="J482" s="2" t="str">
        <x:v>HVAC</x:v>
      </x:c>
      <x:c r="K482" s="2" t="str">
        <x:v>OPS FAC HVAC</x:v>
      </x:c>
      <x:c r="L482" s="2" t="str">
        <x:v>Scheduled</x:v>
      </x:c>
      <x:c r="M482" s="2"/>
      <x:c r="N482" s="2"/>
      <x:c r="O482" s="4" t="n">
        <x:v>0</x:v>
      </x:c>
      <x:c r="P482" s="4" t="n">
        <x:v>0</x:v>
      </x:c>
      <x:c r="Q482" s="2"/>
      <x:c r="R482" s="2"/>
      <x:c r="S482" s="2"/>
      <x:c r="T482" s="10" t="n">
        <x:f>SUM(O482:P482)</x:f>
        <x:v>0</x:v>
      </x:c>
    </x:row>
    <x:row r="483" ht="15" customHeight="1">
      <x:c r="A483" s="2" t="str">
        <x:v>FWKD0081332</x:v>
      </x:c>
      <x:c r="B483" s="2" t="str">
        <x:v>Mesa Elementary School</x:v>
      </x:c>
      <x:c r="C483" s="2" t="str">
        <x:v>Closed Complete</x:v>
      </x:c>
      <x:c r="D483" s="3" t="n">
        <x:v>45572.45788194444</x:v>
      </x:c>
      <x:c r="E483" s="3" t="n">
        <x:v>45575.318923611114</x:v>
      </x:c>
      <x:c r="F483" s="3" t="n">
        <x:v>45575.31893518518</x:v>
      </x:c>
      <x:c r="G483" s="2" t="str">
        <x:v>Corrective</x:v>
      </x:c>
      <x:c r="H483" s="2" t="str">
        <x:v>Light in boys bathroom next to room 127B turns off after about 20 seconds, students are too short to reach the sensor and turn it on again when using the bathroom.</x:v>
      </x:c>
      <x:c r="I483" s="2" t="str">
        <x:v>Lighting Systems / Controls</x:v>
      </x:c>
      <x:c r="J483" s="2" t="str">
        <x:v>Electrical</x:v>
      </x:c>
      <x:c r="K483" s="2" t="str">
        <x:v>OPS FAC ELEC</x:v>
      </x:c>
      <x:c r="L483" s="2" t="str">
        <x:v>Hi Olivia. I removed the old switch and occupancy sensors. I put in a new switch with a built-in occupancy sensor. I programmed it to stay on for 15 minutes after last sensing motion/noise. After the lights automatically shut off, there’s a 15 second grace period before the motion sensor can turn the lights back on. If ever the motion sensor seems to stop working, please try pushing the on/off button to reset it. Don’t hesitate to let us know if problems persist. Thanks</x:v>
      </x:c>
      <x:c r="M483" s="2"/>
      <x:c r="N483" s="2"/>
      <x:c r="O483" s="4" t="n">
        <x:v>446.25</x:v>
      </x:c>
      <x:c r="P483" s="4" t="n">
        <x:v>0</x:v>
      </x:c>
      <x:c r="Q483" s="2"/>
      <x:c r="R483" s="2"/>
      <x:c r="S483" s="2"/>
      <x:c r="T483" s="10" t="n">
        <x:f>SUM(O483:P483)</x:f>
        <x:v>446.25</x:v>
      </x:c>
    </x:row>
    <x:row r="484" ht="15" customHeight="1">
      <x:c r="A484" s="2" t="str">
        <x:v>FWKD0081323</x:v>
      </x:c>
      <x:c r="B484" s="2" t="str">
        <x:v>Mesa Elementary School</x:v>
      </x:c>
      <x:c r="C484" s="2" t="str">
        <x:v>Closed Complete</x:v>
      </x:c>
      <x:c r="D484" s="3" t="n">
        <x:v>45572.396006944444</x:v>
      </x:c>
      <x:c r="E484" s="3" t="n">
        <x:v>45595.2106712963</x:v>
      </x:c>
      <x:c r="F484" s="3" t="n">
        <x:v>45579.521886574075</x:v>
      </x:c>
      <x:c r="G484" s="2" t="str">
        <x:v>Corrective</x:v>
      </x:c>
      <x:c r="H484" s="2" t="str">
        <x:v>Room 163 has an outlet out. The breaker number 20 in the C panel was tripped. I went to flip it back on and it made a weird buzzing sound and tripped off again. It tripped every time I turned it on after that. Now there is still no power to the outlet even though the breaker stood on finally. Can we have this checked out for the teacher in room 163? Thanks</x:v>
      </x:c>
      <x:c r="I484" s="2" t="str">
        <x:v>Circuit Tracing / Troubleshooting</x:v>
      </x:c>
      <x:c r="J484" s="2" t="str">
        <x:v>Electrical</x:v>
      </x:c>
      <x:c r="K484" s="2" t="str">
        <x:v>OPS FAC ELEC</x:v>
      </x:c>
      <x:c r="L484" s="2" t="str">
        <x:v>Circuits 16 &amp; 20 were shorting against each other, tripping both breakers. I isolated and abandoned the damaged in-wall conductors. I surface piped and replaced the damaged run of wire. Re-installed the outlets and checked that the circuits were good afterward. Let me know if there are any other issues. Thanks.</x:v>
      </x:c>
      <x:c r="M484" s="2"/>
      <x:c r="N484" s="2" t="str">
        <x:v>2024-10-08 11:55:08 - John Biskup (Work Notes)
 Circuits 16 &amp; 20 shorting against each other in the wall between receptacles 2 &amp; 3. Extend boxes &amp; surface pipe between boxes HR &amp; 4. Pull new wire, 2 hots, a neutral, &amp; ground. See picture.</x:v>
      </x:c>
      <x:c r="O484" s="4" t="n">
        <x:v>674.25</x:v>
      </x:c>
      <x:c r="P484" s="4" t="n">
        <x:v>67.75</x:v>
      </x:c>
      <x:c r="Q484" s="2"/>
      <x:c r="R484" s="2"/>
      <x:c r="S484" s="2"/>
      <x:c r="T484" s="10" t="n">
        <x:f>SUM(O484:P484)</x:f>
        <x:v>742</x:v>
      </x:c>
    </x:row>
    <x:row r="485" ht="15" customHeight="1">
      <x:c r="A485" s="2" t="str">
        <x:v>FWKD0081321</x:v>
      </x:c>
      <x:c r="B485" s="2" t="str">
        <x:v>Mesa Elementary School</x:v>
      </x:c>
      <x:c r="C485" s="2" t="str">
        <x:v>Closed Complete</x:v>
      </x:c>
      <x:c r="D485" s="3" t="n">
        <x:v>45572.38045138889</x:v>
      </x:c>
      <x:c r="E485" s="3" t="n">
        <x:v>45590.59935185185</x:v>
      </x:c>
      <x:c r="F485" s="3" t="n">
        <x:v>45590.59935185185</x:v>
      </x:c>
      <x:c r="G485" s="2" t="str">
        <x:v>Corrective</x:v>
      </x:c>
      <x:c r="H485" s="2" t="str">
        <x:v>Sprinkler box at the bottom of the middle staircase on the east side of the school is flooded and leaking water. Sprinkler box is at the bottom of the staircase near the main sidewalk on Lehigh street. Thank you</x:v>
      </x:c>
      <x:c r="I485" s="2" t="str">
        <x:v>Irrigation</x:v>
      </x:c>
      <x:c r="J485" s="2" t="str">
        <x:v>Grounds</x:v>
      </x:c>
      <x:c r="K485" s="2" t="str">
        <x:v>OPS FAC GRND</x:v>
      </x:c>
      <x:c r="L485" s="2" t="str">
        <x:v>Winterized irrigation system</x:v>
      </x:c>
      <x:c r="M485" s="2"/>
      <x:c r="N485" s="2"/>
      <x:c r="O485" s="4" t="n">
        <x:v>0</x:v>
      </x:c>
      <x:c r="P485" s="4" t="n">
        <x:v>0</x:v>
      </x:c>
      <x:c r="Q485" s="2"/>
      <x:c r="R485" s="2"/>
      <x:c r="S485" s="2"/>
      <x:c r="T485" s="10" t="n">
        <x:f>SUM(O485:P485)</x:f>
        <x:v>0</x:v>
      </x:c>
    </x:row>
    <x:row r="486" ht="15" customHeight="1">
      <x:c r="A486" s="2" t="str">
        <x:v>FWKD0081246</x:v>
      </x:c>
      <x:c r="B486" s="2" t="str">
        <x:v>Mesa Elementary School</x:v>
      </x:c>
      <x:c r="C486" s="2" t="str">
        <x:v>Closed Complete</x:v>
      </x:c>
      <x:c r="D486" s="3" t="n">
        <x:v>45569.33678240741</x:v>
      </x:c>
      <x:c r="E486" s="3" t="n">
        <x:v>45579.56568287037</x:v>
      </x:c>
      <x:c r="F486" s="3" t="n">
        <x:v>45579.56568287037</x:v>
      </x:c>
      <x:c r="G486" s="2" t="str">
        <x:v>Corrective</x:v>
      </x:c>
      <x:c r="H486" s="2" t="str">
        <x:v>Wire and covering fell and is showing from wall, not sure how/when it happened or if it needs to be repaired.</x:v>
      </x:c>
      <x:c r="I486" s="2" t="str">
        <x:v>Camera Systems</x:v>
      </x:c>
      <x:c r="J486" s="2" t="str">
        <x:v>Security</x:v>
      </x:c>
      <x:c r="K486" s="2" t="str">
        <x:v>OPS SEC SYS</x:v>
      </x:c>
      <x:c r="L486" s="2" t="str">
        <x:v>Secured wiremold pathway to the wall with anchors and screws into the cinderblock wall. Re-supported cabling correctly.</x:v>
      </x:c>
      <x:c r="M486" s="2"/>
      <x:c r="N486" s="2" t="str">
        <x:v>2024-10-14 13:34:35 - Joshua Swanson (Work Notes)
 Secured wiremold pathway to the wall with anchors and screws into the cinderblock wall. Re-supported cabling correctly.</x:v>
      </x:c>
      <x:c r="O486" s="4" t="n">
        <x:v>0</x:v>
      </x:c>
      <x:c r="P486" s="4" t="n">
        <x:v>0</x:v>
      </x:c>
      <x:c r="Q486" s="2"/>
      <x:c r="R486" s="2"/>
      <x:c r="S486" s="2"/>
      <x:c r="T486" s="10" t="n">
        <x:f>SUM(O486:P486)</x:f>
        <x:v>0</x:v>
      </x:c>
    </x:row>
    <x:row r="487" ht="15" customHeight="1">
      <x:c r="A487" s="2" t="str">
        <x:v>FWKD0081165</x:v>
      </x:c>
      <x:c r="B487" s="2" t="str">
        <x:v>Mesa Elementary School</x:v>
      </x:c>
      <x:c r="C487" s="2" t="str">
        <x:v>Closed Complete</x:v>
      </x:c>
      <x:c r="D487" s="3" t="n">
        <x:v>45568.26559027778</x:v>
      </x:c>
      <x:c r="E487" s="3" t="n">
        <x:v>45568.5703587963</x:v>
      </x:c>
      <x:c r="F487" s="3" t="n">
        <x:v>45568.5703587963</x:v>
      </x:c>
      <x:c r="G487" s="2" t="str">
        <x:v>Planned</x:v>
      </x:c>
      <x:c r="H487" s="2"/>
      <x:c r="I487" s="2" t="str">
        <x:v>Aeration - Grounds</x:v>
      </x:c>
      <x:c r="J487" s="2" t="str">
        <x:v>Aeration</x:v>
      </x:c>
      <x:c r="K487" s="2" t="str">
        <x:v>OPS FAC GRND</x:v>
      </x:c>
      <x:c r="L487" s="2" t="str">
        <x:v>Aeration</x:v>
      </x:c>
      <x:c r="M487" s="2"/>
      <x:c r="N487" s="2"/>
      <x:c r="O487" s="4" t="n">
        <x:v>152.25</x:v>
      </x:c>
      <x:c r="P487" s="4" t="n">
        <x:v>0</x:v>
      </x:c>
      <x:c r="Q487" s="2"/>
      <x:c r="R487" s="2"/>
      <x:c r="S487" s="2"/>
      <x:c r="T487" s="10" t="n">
        <x:f>SUM(O487:P487)</x:f>
        <x:v>152.25</x:v>
      </x:c>
    </x:row>
    <x:row r="488" ht="15" customHeight="1">
      <x:c r="A488" s="2" t="str">
        <x:v>FWKD0081087</x:v>
      </x:c>
      <x:c r="B488" s="2" t="str">
        <x:v>Mesa Elementary School</x:v>
      </x:c>
      <x:c r="C488" s="2" t="str">
        <x:v>Closed Complete</x:v>
      </x:c>
      <x:c r="D488" s="3" t="n">
        <x:v>45567.37664351852</x:v>
      </x:c>
      <x:c r="E488" s="3" t="n">
        <x:v>45568.55685185185</x:v>
      </x:c>
      <x:c r="F488" s="3" t="n">
        <x:v>45568.55685185185</x:v>
      </x:c>
      <x:c r="G488" s="2" t="str">
        <x:v>Corrective</x:v>
      </x:c>
      <x:c r="H488" s="2" t="str">
        <x:v>Room 141- east exterior door has something shoved in the key hole and I cant get my key in the door to unlock it. Can we have this checked out? Thank you</x:v>
      </x:c>
      <x:c r="I488" s="2" t="str">
        <x:v>Locks</x:v>
      </x:c>
      <x:c r="J488" s="2" t="str">
        <x:v>Buildings</x:v>
      </x:c>
      <x:c r="K488" s="2" t="str">
        <x:v>OPS FAC LOCK</x:v>
      </x:c>
      <x:c r="L488" s="2" t="str">
        <x:v>Removed debris, tested lock.</x:v>
      </x:c>
      <x:c r="M488" s="2"/>
      <x:c r="N488" s="2"/>
      <x:c r="O488" s="4" t="n">
        <x:v>33.11</x:v>
      </x:c>
      <x:c r="P488" s="4" t="n">
        <x:v>0</x:v>
      </x:c>
      <x:c r="Q488" s="2"/>
      <x:c r="R488" s="2"/>
      <x:c r="S488" s="2"/>
      <x:c r="T488" s="10" t="n">
        <x:f>SUM(O488:P488)</x:f>
        <x:v>33.11</x:v>
      </x:c>
    </x:row>
    <x:row r="489" ht="15" customHeight="1">
      <x:c r="A489" s="2" t="str">
        <x:v>FWKD0081058</x:v>
      </x:c>
      <x:c r="B489" s="2" t="str">
        <x:v>Mesa Elementary School</x:v>
      </x:c>
      <x:c r="C489" s="2" t="str">
        <x:v>Closed Complete</x:v>
      </x:c>
      <x:c r="D489" s="3" t="n">
        <x:v>45566.63302083333</x:v>
      </x:c>
      <x:c r="E489" s="3" t="n">
        <x:v>45568.539456018516</x:v>
      </x:c>
      <x:c r="F489" s="3" t="n">
        <x:v>45568.539456018516</x:v>
      </x:c>
      <x:c r="G489" s="2" t="str">
        <x:v>Corrective</x:v>
      </x:c>
      <x:c r="H489" s="2" t="str">
        <x:v>I am waiting for my BVSD badge. I was recently hired as a paraprofessional at Mesa Elementary, but I worked here as a teacher last year. HR informed me that a badge would be sent to Mesa for me. THank you.</x:v>
      </x:c>
      <x:c r="I489" s="2" t="str">
        <x:v>Access Control / Card Reader</x:v>
      </x:c>
      <x:c r="J489" s="2" t="str">
        <x:v>Security</x:v>
      </x:c>
      <x:c r="K489" s="2" t="str">
        <x:v>OPS SEC SYS Managers</x:v>
      </x:c>
      <x:c r="L489" s="2" t="str">
        <x:v>Based on the transaction history, it looks like you have received your new badge and have been using it since yesterday. If that is not the case, please let us know via email, at Security@bvsd.org</x:v>
      </x:c>
      <x:c r="M489" s="2" t="str">
        <x:v>2024-10-02 10:07:39 - Ana Marron (Additional Comments)
 Abdiel, you can close this ticket, I have her badge in my drawer. Thank you.</x:v>
      </x:c>
      <x:c r="N489" s="2"/>
      <x:c r="O489" s="4" t="n">
        <x:v>0</x:v>
      </x:c>
      <x:c r="P489" s="4" t="n">
        <x:v>0</x:v>
      </x:c>
      <x:c r="Q489" s="2"/>
      <x:c r="R489" s="2"/>
      <x:c r="S489" s="2"/>
      <x:c r="T489" s="10" t="n">
        <x:f>SUM(O489:P489)</x:f>
        <x:v>0</x:v>
      </x:c>
    </x:row>
    <x:row r="490" ht="15" customHeight="1">
      <x:c r="A490" s="2" t="str">
        <x:v>FWKD0081016</x:v>
      </x:c>
      <x:c r="B490" s="2" t="str">
        <x:v>Mesa Elementary School</x:v>
      </x:c>
      <x:c r="C490" s="2" t="str">
        <x:v>Closed Complete</x:v>
      </x:c>
      <x:c r="D490" s="3" t="n">
        <x:v>45566.48856481481</x:v>
      </x:c>
      <x:c r="E490" s="3" t="n">
        <x:v>45581.448425925926</x:v>
      </x:c>
      <x:c r="F490" s="3" t="n">
        <x:v>45581.4484375</x:v>
      </x:c>
      <x:c r="G490" s="2" t="str">
        <x:v>Corrective</x:v>
      </x:c>
      <x:c r="H490" s="2" t="str">
        <x:v>AHU #2 supply fan motor VFD tripping over current.</x:v>
      </x:c>
      <x:c r="I490" s="2" t="str">
        <x:v>Air Handling Unit</x:v>
      </x:c>
      <x:c r="J490" s="2" t="str">
        <x:v>hvac</x:v>
      </x:c>
      <x:c r="K490" s="2" t="str">
        <x:v>OPS FAC HVAC</x:v>
      </x:c>
      <x:c r="L490" s="2" t="str">
        <x:v>Repaced and adjusted the supply fan belt.</x:v>
      </x:c>
      <x:c r="M490" s="2"/>
      <x:c r="N490" s="2"/>
      <x:c r="O490" s="4" t="n">
        <x:v>20.25</x:v>
      </x:c>
      <x:c r="P490" s="4" t="n">
        <x:v>16.5</x:v>
      </x:c>
      <x:c r="Q490" s="2"/>
      <x:c r="R490" s="2"/>
      <x:c r="S490" s="2"/>
      <x:c r="T490" s="10" t="n">
        <x:f>SUM(O490:P490)</x:f>
        <x:v>36.75</x:v>
      </x:c>
    </x:row>
    <x:row r="491" ht="15" customHeight="1">
      <x:c r="A491" s="2" t="str">
        <x:v>FWKD0081013</x:v>
      </x:c>
      <x:c r="B491" s="2" t="str">
        <x:v>Mesa Elementary School</x:v>
      </x:c>
      <x:c r="C491" s="2" t="str">
        <x:v>Closed Complete</x:v>
      </x:c>
      <x:c r="D491" s="3" t="n">
        <x:v>45566.48486111111</x:v>
      </x:c>
      <x:c r="E491" s="3" t="n">
        <x:v>45566.55708333333</x:v>
      </x:c>
      <x:c r="F491" s="3" t="n">
        <x:v>45566.55708333333</x:v>
      </x:c>
      <x:c r="G491" s="2" t="str">
        <x:v>Corrective</x:v>
      </x:c>
      <x:c r="H491" s="2"/>
      <x:c r="I491" s="2" t="str">
        <x:v>Equipment - General Repair - ATV, Golf Cart, Gator</x:v>
      </x:c>
      <x:c r="J491" s="2" t="str">
        <x:v>Fill gas can</x:v>
      </x:c>
      <x:c r="K491" s="2" t="str">
        <x:v>OPS FAC GRND</x:v>
      </x:c>
      <x:c r="L491" s="2" t="str">
        <x:v>Dropped off fuel</x:v>
      </x:c>
      <x:c r="M491" s="2"/>
      <x:c r="N491" s="2"/>
      <x:c r="O491" s="4" t="n">
        <x:v>77.25</x:v>
      </x:c>
      <x:c r="P491" s="4" t="n">
        <x:v>0</x:v>
      </x:c>
      <x:c r="Q491" s="2"/>
      <x:c r="R491" s="2"/>
      <x:c r="S491" s="2"/>
      <x:c r="T491" s="10" t="n">
        <x:f>SUM(O491:P491)</x:f>
        <x:v>77.25</x:v>
      </x:c>
    </x:row>
    <x:row r="492" ht="15" customHeight="1">
      <x:c r="A492" s="2" t="str">
        <x:v>FWKD0080943</x:v>
      </x:c>
      <x:c r="B492" s="2" t="str">
        <x:v>Mesa Elementary School</x:v>
      </x:c>
      <x:c r="C492" s="2" t="str">
        <x:v>Closed Complete</x:v>
      </x:c>
      <x:c r="D492" s="3" t="n">
        <x:v>45565.411145833335</x:v>
      </x:c>
      <x:c r="E492" s="3" t="n">
        <x:v>45581.47672453704</x:v>
      </x:c>
      <x:c r="F492" s="3" t="n">
        <x:v>45581.47672453704</x:v>
      </x:c>
      <x:c r="G492" s="2" t="str">
        <x:v>Corrective</x:v>
      </x:c>
      <x:c r="H492" s="2" t="str">
        <x:v>The room is not cooling. It does not feel like the AC is turned on. It gets progressively hotter with the sun out/heat of the day.</x:v>
      </x:c>
      <x:c r="I492" s="2" t="str">
        <x:v>Temperature Concern</x:v>
      </x:c>
      <x:c r="J492" s="2" t="str">
        <x:v>HVAC</x:v>
      </x:c>
      <x:c r="K492" s="2" t="str">
        <x:v>OPS FAC HVAC</x:v>
      </x:c>
      <x:c r="L492" s="2" t="str">
        <x:v>I have replaced the part that locked out the A/C. The room temperature is at set point of 74 degrees.</x:v>
      </x:c>
      <x:c r="M492" s="2"/>
      <x:c r="N492" s="2"/>
      <x:c r="O492" s="4" t="n">
        <x:v>230.25</x:v>
      </x:c>
      <x:c r="P492" s="4" t="n">
        <x:v>0</x:v>
      </x:c>
      <x:c r="Q492" s="2"/>
      <x:c r="R492" s="2"/>
      <x:c r="S492" s="2"/>
      <x:c r="T492" s="10" t="n">
        <x:f>SUM(O492:P492)</x:f>
        <x:v>230.25</x:v>
      </x:c>
    </x:row>
    <x:row r="493" ht="15" customHeight="1">
      <x:c r="A493" s="2" t="str">
        <x:v>FWKD0080930</x:v>
      </x:c>
      <x:c r="B493" s="2" t="str">
        <x:v>Mesa Elementary School</x:v>
      </x:c>
      <x:c r="C493" s="2" t="str">
        <x:v>Closed Complete</x:v>
      </x:c>
      <x:c r="D493" s="3" t="n">
        <x:v>45565.26420138889</x:v>
      </x:c>
      <x:c r="E493" s="3" t="n">
        <x:v>45565.484814814816</x:v>
      </x:c>
      <x:c r="F493" s="3" t="n">
        <x:v>45565.484814814816</x:v>
      </x:c>
      <x:c r="G493" s="2" t="str">
        <x:v>Corrective</x:v>
      </x:c>
      <x:c r="H493" s="2" t="str">
        <x:v>MESA - ACM/Avigilon shows the Mesa ES - IDF Rm 128 subpanel is not communicating with the SOC.</x:v>
      </x:c>
      <x:c r="I493" s="2" t="str">
        <x:v>Access Control / Card Reader</x:v>
      </x:c>
      <x:c r="J493" s="2" t="str">
        <x:v>Security</x:v>
      </x:c>
      <x:c r="K493" s="2" t="str">
        <x:v>OPS SEC SYS</x:v>
      </x:c>
      <x:c r="L493" s="2" t="str">
        <x:v>Power cycled 1502 Control Board, restored comms. Online and operational in ACM.</x:v>
      </x:c>
      <x:c r="M493" s="2"/>
      <x:c r="N493" s="2" t="str">
        <x:v>2024-09-30 11:38:08 - Joshua Swanson (Work Notes)
 Power cycled 1502 Control Board, restored comms. Online and operational in ACM.</x:v>
      </x:c>
      <x:c r="O493" s="4" t="n">
        <x:v>3.75</x:v>
      </x:c>
      <x:c r="P493" s="4" t="n">
        <x:v>0</x:v>
      </x:c>
      <x:c r="Q493" s="2"/>
      <x:c r="R493" s="2"/>
      <x:c r="S493" s="2"/>
      <x:c r="T493" s="10" t="n">
        <x:f>SUM(O493:P493)</x:f>
        <x:v>3.75</x:v>
      </x:c>
    </x:row>
    <x:row r="494" ht="15" customHeight="1">
      <x:c r="A494" s="2" t="str">
        <x:v>FWKD0080925</x:v>
      </x:c>
      <x:c r="B494" s="2" t="str">
        <x:v>Mesa Elementary School</x:v>
      </x:c>
      <x:c r="C494" s="2" t="str">
        <x:v>Closed Complete</x:v>
      </x:c>
      <x:c r="D494" s="3" t="n">
        <x:v>45565.25063657408</x:v>
      </x:c>
      <x:c r="E494" s="3" t="n">
        <x:v>45595.21028935185</x:v>
      </x:c>
      <x:c r="F494" s="3" t="n">
        <x:v>45565.58524305555</x:v>
      </x:c>
      <x:c r="G494" s="2" t="str">
        <x:v>Corrective</x:v>
      </x:c>
      <x:c r="H494" s="2" t="str">
        <x:v>Jet main sewer and remove rocks from line due to vandalism</x:v>
      </x:c>
      <x:c r="I494" s="2" t="str">
        <x:v>Sanitary Sewer</x:v>
      </x:c>
      <x:c r="J494" s="2" t="str">
        <x:v>Plumbing</x:v>
      </x:c>
      <x:c r="K494" s="2" t="str">
        <x:v>OPS FAC PLU</x:v>
      </x:c>
      <x:c r="L494" s="2" t="str">
        <x:v>Jetted main sewer and spread rock out so it would not interfear with the drain functioning Was not able to remove rocks from drain</x:v>
      </x:c>
      <x:c r="M494" s="2"/>
      <x:c r="N494" s="2"/>
      <x:c r="O494" s="4" t="n">
        <x:v>558</x:v>
      </x:c>
      <x:c r="P494" s="4" t="n">
        <x:v>1087.42</x:v>
      </x:c>
      <x:c r="Q494" s="2"/>
      <x:c r="R494" s="2"/>
      <x:c r="S494" s="2"/>
      <x:c r="T494" s="10" t="n">
        <x:f>SUM(O494:P494)</x:f>
        <x:v>1645.42</x:v>
      </x:c>
    </x:row>
    <x:row r="495" ht="15" customHeight="1">
      <x:c r="A495" s="2" t="str">
        <x:v>FWKD0080903</x:v>
      </x:c>
      <x:c r="B495" s="2" t="str">
        <x:v>Mesa Elementary School</x:v>
      </x:c>
      <x:c r="C495" s="2" t="str">
        <x:v>Closed Rejected</x:v>
      </x:c>
      <x:c r="D495" s="3" t="n">
        <x:v>45562.60449074074</x:v>
      </x:c>
      <x:c r="E495" s="3" t="n">
        <x:v>45562.614756944444</x:v>
      </x:c>
      <x:c r="F495" s="3" t="n">
        <x:v>45562.614756944444</x:v>
      </x:c>
      <x:c r="G495" s="2" t="str">
        <x:v>Project/Billable</x:v>
      </x:c>
      <x:c r="H495" s="2" t="str">
        <x:v>Specific details relating to the location of proposed project: ClassroomDoor replacement
 Brief Description Of Proposed Project: Classroom door with a glass to replace the one without. We would be okay if the district has a "used" door, but we need a quote for materials and installation. Thank you
 Project Lead Contact Name: Ana MArron
 Project Lead Contact Phone Number: x3004
 PTA/PTO Contact (If Applicable): 
 Proposed Project Timeline Desired Start Date: 
 Proposed Project Timeline Desired End Date: 
 Account Codes: 10/166/0010/1011/0852
 What is your Budget To Complete This Project: Not sure - code is probably wrong, as I am not sure where the money would come from
 Name of Project Sponsor that has approved this project: Josh Baldner
 Project/Billable
 comment: 
 Project/Billable
 comment: 
 Project/Billable
 comment: 
 Project Estimated Cost: $2,030.00Project/Billable
 comment: 
 Project/Billable
 comment: 
 Project/Billable
 comment:</x:v>
      </x:c>
      <x:c r="I495" s="2"/>
      <x:c r="J495" s="2" t="str">
        <x:v>Projects &amp; Installations</x:v>
      </x:c>
      <x:c r="K495" s="2"/>
      <x:c r="L495" s="2"/>
      <x:c r="M495" s="2" t="str">
        <x:v>2024-09-27 14:42:27 - Ana Marron (Additional Comments)
 Hi Frank. Thank you for the update, but $2,000 for a door is way too much for us. Thanks again.
 2024-09-27 14:30:28 - Frank Martinez (Additional Comments)
 Short Description is Projects &amp; Installations
 2024-09-27 14:30:28 - Frank Martinez (Additional Comments)
 Project estimated cost is $2030
 2024-09-27 14:30:28 - Frank Martinez (Additional Comments)
 Description is Specific details relating to the location of proposed project: ClassroomDoor replacement
 Brief Description Of Proposed Project: Classroom door with a glass to replace the one without. We would be okay if the district has a "used" door, but we need a quote for materials and installation. Thank you
 Project Lead Contact Name: Ana MArron
 Project Lead Contact Phone Number: x3004
 PTA/PTO Contact (If Applicable): 
 Proposed Project Timeline Desired Start Date: 
 Proposed Project Timeline Desired End Date: 
 Account Codes: 10/166/0010/1011/0852
 What is your Budget To Complete This Project: Not sure - code is probably wrong, as I am not sure where the money would come from
 Name of Project Sponsor that has approved this project: Josh Baldner
 Project/Billable
 comment: 
 Project/Billable
 comment: 
 Project/Billable
 comment:</x:v>
      </x:c>
      <x:c r="N495" s="2"/>
      <x:c r="O495" s="4" t="n">
        <x:v>0</x:v>
      </x:c>
      <x:c r="P495" s="4" t="n">
        <x:v>0</x:v>
      </x:c>
      <x:c r="Q495" s="2"/>
      <x:c r="R495" s="2"/>
      <x:c r="S495" s="2"/>
      <x:c r="T495" s="10" t="n">
        <x:f>SUM(O495:P495)</x:f>
        <x:v>0</x:v>
      </x:c>
    </x:row>
    <x:row r="496" ht="15" customHeight="1">
      <x:c r="A496" s="2" t="str">
        <x:v>FWKD0080861</x:v>
      </x:c>
      <x:c r="B496" s="2" t="str">
        <x:v>Mesa Elementary School</x:v>
      </x:c>
      <x:c r="C496" s="2" t="str">
        <x:v>Closed Complete</x:v>
      </x:c>
      <x:c r="D496" s="3" t="n">
        <x:v>45562.33710648148</x:v>
      </x:c>
      <x:c r="E496" s="3" t="n">
        <x:v>45562.38761574074</x:v>
      </x:c>
      <x:c r="F496" s="3" t="n">
        <x:v>45562.38761574074</x:v>
      </x:c>
      <x:c r="G496" s="2" t="str">
        <x:v>Corrective</x:v>
      </x:c>
      <x:c r="H496" s="2" t="str">
        <x:v>Replace 2 broken outlets.</x:v>
      </x:c>
      <x:c r="I496" s="2" t="str">
        <x:v>Outlet</x:v>
      </x:c>
      <x:c r="J496" s="2" t="str">
        <x:v>Electrical</x:v>
      </x:c>
      <x:c r="K496" s="2" t="str">
        <x:v>OPS FAC ELEC</x:v>
      </x:c>
      <x:c r="L496" s="2" t="str">
        <x:v>2 outlets replaced.</x:v>
      </x:c>
      <x:c r="M496" s="2"/>
      <x:c r="N496" s="2"/>
      <x:c r="O496" s="4" t="n">
        <x:v>54</x:v>
      </x:c>
      <x:c r="P496" s="4" t="n">
        <x:v>0</x:v>
      </x:c>
      <x:c r="Q496" s="2"/>
      <x:c r="R496" s="2"/>
      <x:c r="S496" s="2"/>
      <x:c r="T496" s="10" t="n">
        <x:f>SUM(O496:P496)</x:f>
        <x:v>54</x:v>
      </x:c>
    </x:row>
    <x:row r="497" ht="15" customHeight="1">
      <x:c r="A497" s="2" t="str">
        <x:v>FWKD0080844</x:v>
      </x:c>
      <x:c r="B497" s="2" t="str">
        <x:v>Mesa Elementary School</x:v>
      </x:c>
      <x:c r="C497" s="2" t="str">
        <x:v>Closed Complete</x:v>
      </x:c>
      <x:c r="D497" s="3" t="n">
        <x:v>45562.239166666666</x:v>
      </x:c>
      <x:c r="E497" s="3" t="n">
        <x:v>45562.33765046296</x:v>
      </x:c>
      <x:c r="F497" s="3" t="n">
        <x:v>45562.33765046296</x:v>
      </x:c>
      <x:c r="G497" s="2" t="str">
        <x:v>Corrective</x:v>
      </x:c>
      <x:c r="H497" s="2" t="str">
        <x:v>We need a dedicated electrical line for the two reach in freezers in the cafeteria area. Please see if this can be done. Thanks</x:v>
      </x:c>
      <x:c r="I497" s="2" t="str">
        <x:v>Outlet</x:v>
      </x:c>
      <x:c r="J497" s="2" t="str">
        <x:v>Electrical</x:v>
      </x:c>
      <x:c r="K497" s="2" t="str">
        <x:v>OPS FAC ELEC</x:v>
      </x:c>
      <x:c r="L497" s="2" t="str">
        <x:v>Identified and labeled existing power circuits in the area. Found an existing 20 amp circuit nearby that was not being used. Moved one freezer to that outlet.</x:v>
      </x:c>
      <x:c r="M497" s="2"/>
      <x:c r="N497" s="2"/>
      <x:c r="O497" s="4" t="n">
        <x:v>93.75</x:v>
      </x:c>
      <x:c r="P497" s="4" t="n">
        <x:v>0</x:v>
      </x:c>
      <x:c r="Q497" s="2"/>
      <x:c r="R497" s="2"/>
      <x:c r="S497" s="2"/>
      <x:c r="T497" s="10" t="n">
        <x:f>SUM(O497:P497)</x:f>
        <x:v>93.75</x:v>
      </x:c>
    </x:row>
    <x:row r="498" ht="15" customHeight="1">
      <x:c r="A498" s="2" t="str">
        <x:v>FWKD0080702</x:v>
      </x:c>
      <x:c r="B498" s="2" t="str">
        <x:v>Mesa Elementary School</x:v>
      </x:c>
      <x:c r="C498" s="2" t="str">
        <x:v>Closed Complete</x:v>
      </x:c>
      <x:c r="D498" s="3" t="n">
        <x:v>45561.91809027778</x:v>
      </x:c>
      <x:c r="E498" s="3" t="n">
        <x:v>45635.32497685185</x:v>
      </x:c>
      <x:c r="F498" s="3" t="n">
        <x:v>45635.32497685185</x:v>
      </x:c>
      <x:c r="G498" s="2" t="str">
        <x:v>Planned</x:v>
      </x:c>
      <x:c r="H498" s="2"/>
      <x:c r="I498" s="2" t="str">
        <x:v>Boiler - Treatment</x:v>
      </x:c>
      <x:c r="J498" s="2" t="str">
        <x:v>HVAC</x:v>
      </x:c>
      <x:c r="K498" s="2" t="str">
        <x:v>OPS FAC HVAC</x:v>
      </x:c>
      <x:c r="L498" s="2" t="str">
        <x:v>Sampels Collected</x:v>
      </x:c>
      <x:c r="M498" s="2"/>
      <x:c r="N498" s="2"/>
      <x:c r="O498" s="4" t="n">
        <x:v>149.25</x:v>
      </x:c>
      <x:c r="P498" s="4" t="n">
        <x:v>0</x:v>
      </x:c>
      <x:c r="Q498" s="2"/>
      <x:c r="R498" s="2"/>
      <x:c r="S498" s="2"/>
      <x:c r="T498" s="10" t="n">
        <x:f>SUM(O498:P498)</x:f>
        <x:v>149.25</x:v>
      </x:c>
    </x:row>
    <x:row r="499" ht="15" customHeight="1">
      <x:c r="A499" s="2" t="str">
        <x:v>FWKD0080686</x:v>
      </x:c>
      <x:c r="B499" s="2" t="str">
        <x:v>Mesa Elementary School</x:v>
      </x:c>
      <x:c r="C499" s="2" t="str">
        <x:v>Closed Rejected</x:v>
      </x:c>
      <x:c r="D499" s="3" t="n">
        <x:v>45561.91783564815</x:v>
      </x:c>
      <x:c r="E499" s="3" t="n">
        <x:v>45630.27171296296</x:v>
      </x:c>
      <x:c r="F499" s="3" t="n">
        <x:v>45630.27171296296</x:v>
      </x:c>
      <x:c r="G499" s="2" t="str">
        <x:v>Planned</x:v>
      </x:c>
      <x:c r="H499" s="2"/>
      <x:c r="I499" s="2" t="str">
        <x:v>Mowing</x:v>
      </x:c>
      <x:c r="J499" s="2" t="str">
        <x:v>Weekly mowing and trimming of grounds</x:v>
      </x:c>
      <x:c r="K499" s="2" t="str">
        <x:v>OPS FAC GRND</x:v>
      </x:c>
      <x:c r="L499" s="2"/>
      <x:c r="M499" s="2"/>
      <x:c r="N499" s="2"/>
      <x:c r="O499" s="4" t="n">
        <x:v>0</x:v>
      </x:c>
      <x:c r="P499" s="4" t="n">
        <x:v>0</x:v>
      </x:c>
      <x:c r="Q499" s="2"/>
      <x:c r="R499" s="2"/>
      <x:c r="S499" s="2"/>
      <x:c r="T499" s="10" t="n">
        <x:f>SUM(O499:P499)</x:f>
        <x:v>0</x:v>
      </x:c>
    </x:row>
    <x:row r="500" ht="15" customHeight="1">
      <x:c r="A500" s="2" t="str">
        <x:v>FWKD0080396</x:v>
      </x:c>
      <x:c r="B500" s="2" t="str">
        <x:v>Mesa Elementary School</x:v>
      </x:c>
      <x:c r="C500" s="2" t="str">
        <x:v>Closed Complete</x:v>
      </x:c>
      <x:c r="D500" s="3" t="n">
        <x:v>45559.012291666666</x:v>
      </x:c>
      <x:c r="E500" s="3" t="n">
        <x:v>45561.56587962963</x:v>
      </x:c>
      <x:c r="F500" s="3" t="n">
        <x:v>45561.5658912037</x:v>
      </x:c>
      <x:c r="G500" s="2" t="str">
        <x:v>Corrective</x:v>
      </x:c>
      <x:c r="H500" s="2" t="str">
        <x:v>Mesa - Faulted door. East Entry Dr DC.</x:v>
      </x:c>
      <x:c r="I500" s="2" t="str">
        <x:v>Burglar Alarm Systems</x:v>
      </x:c>
      <x:c r="J500" s="2" t="str">
        <x:v>Security</x:v>
      </x:c>
      <x:c r="K500" s="2" t="str">
        <x:v>OPS SEC SYS</x:v>
      </x:c>
      <x:c r="L500" s="2" t="str">
        <x:v>Students removed magnet from door. Replaced magnet and glued into place. Tested and operational.</x:v>
      </x:c>
      <x:c r="M500" s="2"/>
      <x:c r="N500" s="2" t="str">
        <x:v>2024-09-26 13:34:53 - Joshua Swanson (Work Notes)
 Students removed magnet from door. Replaced magnet and glued into place. Tested and operational.</x:v>
      </x:c>
      <x:c r="O500" s="4" t="n">
        <x:v>0</x:v>
      </x:c>
      <x:c r="P500" s="4" t="n">
        <x:v>0</x:v>
      </x:c>
      <x:c r="Q500" s="2"/>
      <x:c r="R500" s="2"/>
      <x:c r="S500" s="2"/>
      <x:c r="T500" s="10" t="n">
        <x:f>SUM(O500:P500)</x:f>
        <x:v>0</x:v>
      </x:c>
    </x:row>
    <x:row r="501" ht="15" customHeight="1">
      <x:c r="A501" s="2" t="str">
        <x:v>FWKD0080187</x:v>
      </x:c>
      <x:c r="B501" s="2" t="str">
        <x:v>Mesa Elementary School</x:v>
      </x:c>
      <x:c r="C501" s="2" t="str">
        <x:v>Closed Complete</x:v>
      </x:c>
      <x:c r="D501" s="3" t="n">
        <x:v>45554.44873842593</x:v>
      </x:c>
      <x:c r="E501" s="3" t="n">
        <x:v>45622.38599537037</x:v>
      </x:c>
      <x:c r="F501" s="3" t="n">
        <x:v>45622.38600694444</x:v>
      </x:c>
      <x:c r="G501" s="2" t="str">
        <x:v>Planned</x:v>
      </x:c>
      <x:c r="H501" s="2" t="str">
        <x:v>Please verify proper operation of all heating plant equipment (boiler(s), pump(s), VFD(s), controller(s), etc.) to ensure we are ready for heating season. Thank you!</x:v>
      </x:c>
      <x:c r="I501" s="2" t="str">
        <x:v>Boiler</x:v>
      </x:c>
      <x:c r="J501" s="2" t="str">
        <x:v>HVAC</x:v>
      </x:c>
      <x:c r="K501" s="2" t="str">
        <x:v>OPS FAC HVAC</x:v>
      </x:c>
      <x:c r="L501" s="2" t="str">
        <x:v>heating system is operational.</x:v>
      </x:c>
      <x:c r="M501" s="2"/>
      <x:c r="N501" s="2"/>
      <x:c r="O501" s="4" t="n">
        <x:v>143.25</x:v>
      </x:c>
      <x:c r="P501" s="4" t="n">
        <x:v>0</x:v>
      </x:c>
      <x:c r="Q501" s="2"/>
      <x:c r="R501" s="2"/>
      <x:c r="S501" s="2"/>
      <x:c r="T501" s="10" t="n">
        <x:f>SUM(O501:P501)</x:f>
        <x:v>143.25</x:v>
      </x:c>
    </x:row>
    <x:row r="502" ht="15" customHeight="1">
      <x:c r="A502" s="2" t="str">
        <x:v>FWKD0080151</x:v>
      </x:c>
      <x:c r="B502" s="2" t="str">
        <x:v>Mesa Elementary School</x:v>
      </x:c>
      <x:c r="C502" s="2" t="str">
        <x:v>Closed Cancelled</x:v>
      </x:c>
      <x:c r="D502" s="3" t="n">
        <x:v>45554.381886574076</x:v>
      </x:c>
      <x:c r="E502" s="3" t="n">
        <x:v>45632.52211805555</x:v>
      </x:c>
      <x:c r="F502" s="3" t="n">
        <x:v>45632.52211805555</x:v>
      </x:c>
      <x:c r="G502" s="2" t="str">
        <x:v>Administrative</x:v>
      </x:c>
      <x:c r="H502" s="2" t="str">
        <x:v>Name of Absent Custodian: Andrew Schafer,
 Requested Shift Daily Hours for Absent Custodian: 6am-2:30pm,
 Reason for Sub Request: Sick,
 Area/Job Description of Absent Custodian: Maps and routines posted on the inside door of room 117- lunch duty and trash removal,
 Date Custodial Sub Requested Start: 2024-09-20 15:09:45,
 Date Custodial Sub Requested End: 2024-09-20 15:09:49,
 Comments: My baby is sick and I need to stay home with her. Thank you!</x:v>
      </x:c>
      <x:c r="I502" s="2" t="str">
        <x:v>Substitute Custodian Request</x:v>
      </x:c>
      <x:c r="J502" s="2" t="str">
        <x:v>Substitute Custodian</x:v>
      </x:c>
      <x:c r="K502" s="2" t="str">
        <x:v>OPS FAC CUST Managers</x:v>
      </x:c>
      <x:c r="L502" s="2"/>
      <x:c r="M502" s="2"/>
      <x:c r="N502" s="2"/>
      <x:c r="O502" s="4" t="n">
        <x:v>0</x:v>
      </x:c>
      <x:c r="P502" s="4" t="n">
        <x:v>0</x:v>
      </x:c>
      <x:c r="Q502" s="2"/>
      <x:c r="R502" s="2"/>
      <x:c r="S502" s="2"/>
      <x:c r="T502" s="10" t="n">
        <x:f>SUM(O502:P502)</x:f>
        <x:v>0</x:v>
      </x:c>
    </x:row>
    <x:row r="503" ht="26.399999618530273" hidden="0" customHeight="1">
      <x:c r="A503" s="36" t="str">
        <x:v>FWKD0079991</x:v>
      </x:c>
      <x:c r="B503" s="36" t="str">
        <x:v>Mesa Elementary School</x:v>
      </x:c>
      <x:c r="C503" s="36" t="str">
        <x:v>Closed Complete</x:v>
      </x:c>
      <x:c r="D503" s="37" t="n">
        <x:v>45552.35259259259</x:v>
      </x:c>
      <x:c r="E503" s="37" t="n">
        <x:v>45555.261296296296</x:v>
      </x:c>
      <x:c r="F503" s="37" t="n">
        <x:v>45555.261296296296</x:v>
      </x:c>
      <x:c r="G503" s="36" t="str">
        <x:v>Corrective</x:v>
      </x:c>
      <x:c r="H503" s="36" t="str">
        <x:v>Classroom teacher in 127-G is still reporting a stuffy classroom with no ventilation. Fans are quiet so im assuming ventilation is not running up there. Could we please have this checked out? Thanks</x:v>
      </x:c>
      <x:c r="I503" s="36" t="str">
        <x:v>Air Handling Unit</x:v>
      </x:c>
      <x:c r="J503" s="36" t="str">
        <x:v>HVAC</x:v>
      </x:c>
      <x:c r="K503" s="36" t="str">
        <x:v>OPS FAC HVAC</x:v>
      </x:c>
      <x:c r="L503" s="36" t="str">
        <x:v>pull a two wire from 127-g temp sensor to the cx in the AHU 2 room.</x:v>
      </x:c>
      <x:c r="M503" s="36"/>
      <x:c r="N503" s="36" t="str">
        <x:v>2024-09-17 15:19:03 - Travis Cook (Work Notes)
 Fan appears to be running per the graphic on BAS. Check belt. Also saw that the cooling is cycling on and off. Contacting Westover for the cooling issue.</x:v>
      </x:c>
      <x:c r="O503" s="38" t="n">
        <x:v>624</x:v>
      </x:c>
      <x:c r="P503" s="38" t="n">
        <x:v>0</x:v>
      </x:c>
      <x:c r="Q503" s="39" t="str">
        <x:v>Recurring category; Reported safety concern</x:v>
      </x:c>
      <x:c r="R503" s="39" t="str">
        <x:v>Reported airflow / ventilation failures: 8 tickets. Tickets may describe separate incidents or linked work, not identical failures. Reported concern; review original description and resolution. Status: Closed Complete.</x:v>
      </x:c>
      <x:c r="S503" s="39" t="str">
        <x:v>Reported airflow / ventilation failures</x:v>
      </x:c>
      <x:c r="T503" s="40" t="n">
        <x:f>SUM(O503:P503)</x:f>
        <x:v>624</x:v>
      </x:c>
    </x:row>
    <x:row r="504" ht="15" customHeight="1">
      <x:c r="A504" s="2" t="str">
        <x:v>FWKD0079912</x:v>
      </x:c>
      <x:c r="B504" s="2" t="str">
        <x:v>Mesa Elementary School</x:v>
      </x:c>
      <x:c r="C504" s="2" t="str">
        <x:v>Closed Complete</x:v>
      </x:c>
      <x:c r="D504" s="3" t="n">
        <x:v>45551.35190972222</x:v>
      </x:c>
      <x:c r="E504" s="3" t="n">
        <x:v>45553.29305555556</x:v>
      </x:c>
      <x:c r="F504" s="3" t="n">
        <x:v>45553.29306712963</x:v>
      </x:c>
      <x:c r="G504" s="2" t="str">
        <x:v>Corrective</x:v>
      </x:c>
      <x:c r="H504" s="2" t="str">
        <x:v>East door heading out by stairs. Exterior door is not closing smooth and staying stuck open. Door is labeled number 29. thanks</x:v>
      </x:c>
      <x:c r="I504" s="2" t="str">
        <x:v>Doors - Hardware</x:v>
      </x:c>
      <x:c r="J504" s="2" t="str">
        <x:v>Buildings</x:v>
      </x:c>
      <x:c r="K504" s="2" t="str">
        <x:v>OPS FAC LOCK</x:v>
      </x:c>
      <x:c r="L504" s="2" t="str">
        <x:v>Adjusted hinge and shaved top of door.</x:v>
      </x:c>
      <x:c r="M504" s="2"/>
      <x:c r="N504" s="2"/>
      <x:c r="O504" s="4" t="n">
        <x:v>22.6</x:v>
      </x:c>
      <x:c r="P504" s="4" t="n">
        <x:v>0</x:v>
      </x:c>
      <x:c r="Q504" s="2"/>
      <x:c r="R504" s="2"/>
      <x:c r="S504" s="2"/>
      <x:c r="T504" s="10" t="n">
        <x:f>SUM(O504:P504)</x:f>
        <x:v>22.6</x:v>
      </x:c>
    </x:row>
    <x:row r="505" ht="15" customHeight="1">
      <x:c r="A505" s="2" t="str">
        <x:v>FWKD0079902</x:v>
      </x:c>
      <x:c r="B505" s="2" t="str">
        <x:v>Mesa Elementary School</x:v>
      </x:c>
      <x:c r="C505" s="2" t="str">
        <x:v>Closed Complete</x:v>
      </x:c>
      <x:c r="D505" s="3" t="n">
        <x:v>45551.331875</x:v>
      </x:c>
      <x:c r="E505" s="3" t="n">
        <x:v>45551.695439814815</x:v>
      </x:c>
      <x:c r="F505" s="3" t="n">
        <x:v>45551.695439814815</x:v>
      </x:c>
      <x:c r="G505" s="2" t="str">
        <x:v>Corrective</x:v>
      </x:c>
      <x:c r="H505" s="2" t="str">
        <x:v>Outlet behind the milk machine (room 103) blew over the weekend causing all the milk to spoil. Its labeled c-17 and has no power, it is not a tripped breaker I checked the panel. Cane we have this looked at please? Thank you</x:v>
      </x:c>
      <x:c r="I505" s="2" t="str">
        <x:v>Outlet</x:v>
      </x:c>
      <x:c r="J505" s="2" t="str">
        <x:v>Electrical</x:v>
      </x:c>
      <x:c r="K505" s="2" t="str">
        <x:v>OPS FAC ELEC</x:v>
      </x:c>
      <x:c r="L505" s="2" t="str">
        <x:v>Circuit C-17 in the cafeteria is a 20 amp 120 volt circuit and it's currently supplying 2 coolers and a milk dispenser. Staff says they haven't moved any of that equipment in a year or more, have been using it the same way during this time, and this is the first time the breaker has tripped. Based on that, it's unlikely to trip again anytime soon unless there's a failing component in the connected equipment or the circuit gets overloaded again. Staff is going to leave the equipment how it is, and check it each morning and evening for the next several days.</x:v>
      </x:c>
      <x:c r="M505" s="2"/>
      <x:c r="N505" s="2"/>
      <x:c r="O505" s="4" t="n">
        <x:v>16.5</x:v>
      </x:c>
      <x:c r="P505" s="4" t="n">
        <x:v>0</x:v>
      </x:c>
      <x:c r="Q505" s="2"/>
      <x:c r="R505" s="2"/>
      <x:c r="S505" s="2"/>
      <x:c r="T505" s="10" t="n">
        <x:f>SUM(O505:P505)</x:f>
        <x:v>16.5</x:v>
      </x:c>
    </x:row>
    <x:row r="506" ht="15" customHeight="1">
      <x:c r="A506" s="2" t="str">
        <x:v>FWKD0079716</x:v>
      </x:c>
      <x:c r="B506" s="2" t="str">
        <x:v>Mesa Elementary School</x:v>
      </x:c>
      <x:c r="C506" s="2" t="str">
        <x:v>Closed Cancelled</x:v>
      </x:c>
      <x:c r="D506" s="3" t="n">
        <x:v>45547.26306712963</x:v>
      </x:c>
      <x:c r="E506" s="3" t="n">
        <x:v>45558.30504629629</x:v>
      </x:c>
      <x:c r="F506" s="3" t="n">
        <x:v>45558.30504629629</x:v>
      </x:c>
      <x:c r="G506" s="2" t="str">
        <x:v>Corrective</x:v>
      </x:c>
      <x:c r="H506" s="2" t="str">
        <x:v>Controller sending voltage but no 24V to Contactor Coil</x:v>
      </x:c>
      <x:c r="I506" s="2" t="str">
        <x:v>Building Automation System - Comm</x:v>
      </x:c>
      <x:c r="J506" s="2" t="str">
        <x:v>Trace Low Voltage</x:v>
      </x:c>
      <x:c r="K506" s="2" t="str">
        <x:v>OPS FAC HVAC Managers</x:v>
      </x:c>
      <x:c r="L506" s="2" t="str">
        <x:v>Adding to Summer Projects sheet need to shift focus to heating season</x:v>
      </x:c>
      <x:c r="M506" s="2"/>
      <x:c r="N506" s="2"/>
      <x:c r="O506" s="4" t="n">
        <x:v>0</x:v>
      </x:c>
      <x:c r="P506" s="4" t="n">
        <x:v>0</x:v>
      </x:c>
      <x:c r="Q506" s="2"/>
      <x:c r="R506" s="2"/>
      <x:c r="S506" s="2"/>
      <x:c r="T506" s="10" t="n">
        <x:f>SUM(O506:P506)</x:f>
        <x:v>0</x:v>
      </x:c>
    </x:row>
    <x:row r="507" ht="15" customHeight="1">
      <x:c r="A507" s="2" t="str">
        <x:v>FWKD0079673</x:v>
      </x:c>
      <x:c r="B507" s="2" t="str">
        <x:v>Mesa Elementary School</x:v>
      </x:c>
      <x:c r="C507" s="2" t="str">
        <x:v>Closed Complete</x:v>
      </x:c>
      <x:c r="D507" s="3" t="n">
        <x:v>45546.402025462965</x:v>
      </x:c>
      <x:c r="E507" s="3" t="n">
        <x:v>45632.522465277776</x:v>
      </x:c>
      <x:c r="F507" s="3" t="n">
        <x:v>45632.522465277776</x:v>
      </x:c>
      <x:c r="G507" s="2" t="str">
        <x:v>Administrative</x:v>
      </x:c>
      <x:c r="H507" s="2" t="str">
        <x:v>Name of Absent Custodian: Andrew Schafer,
 Requested Shift Daily Hours for Absent Custodian: As early as possible, as Andy cleans classrooms before teachers come in, and then he watches the kids that come in for breakfast.,
 Reason for Sub Request: Sick,
 Area/Job Description of Absent Custodian: Lower level, cafeteria, and outside,
 Date Custodial Sub Requested Start: 2024-09-12 15:38:43,
 Date Custodial Sub Requested End: 2024-09-12 15:38:47,
 Comments: We have a map and the custodian duties ready for the sub</x:v>
      </x:c>
      <x:c r="I507" s="2" t="str">
        <x:v>Substitute Custodian Request</x:v>
      </x:c>
      <x:c r="J507" s="2" t="str">
        <x:v>Substitute Custodian</x:v>
      </x:c>
      <x:c r="K507" s="2" t="str">
        <x:v>OPS FAC CUST Managers</x:v>
      </x:c>
      <x:c r="L507" s="2" t="str">
        <x:v>Completed</x:v>
      </x:c>
      <x:c r="M507" s="2"/>
      <x:c r="N507" s="2"/>
      <x:c r="O507" s="4" t="n">
        <x:v>238</x:v>
      </x:c>
      <x:c r="P507" s="4" t="n">
        <x:v>0</x:v>
      </x:c>
      <x:c r="Q507" s="2"/>
      <x:c r="R507" s="2"/>
      <x:c r="S507" s="2"/>
      <x:c r="T507" s="10" t="n">
        <x:f>SUM(O507:P507)</x:f>
        <x:v>238</x:v>
      </x:c>
    </x:row>
    <x:row r="508" ht="15" customHeight="1">
      <x:c r="A508" s="2" t="str">
        <x:v>FWKD0079647</x:v>
      </x:c>
      <x:c r="B508" s="2" t="str">
        <x:v>Mesa Elementary School</x:v>
      </x:c>
      <x:c r="C508" s="2" t="str">
        <x:v>Closed Complete</x:v>
      </x:c>
      <x:c r="D508" s="3" t="n">
        <x:v>45546.229108796295</x:v>
      </x:c>
      <x:c r="E508" s="3" t="n">
        <x:v>45632.52295138889</x:v>
      </x:c>
      <x:c r="F508" s="3" t="n">
        <x:v>45632.52295138889</x:v>
      </x:c>
      <x:c r="G508" s="2" t="str">
        <x:v>Administrative</x:v>
      </x:c>
      <x:c r="H508" s="2" t="str">
        <x:v>Name of Absent Custodian: Andrew Schafer,
 Requested Shift Daily Hours for Absent Custodian: 6am-230pm,
 Reason for Sub Request: Sick,
 Area/Job Description of Absent Custodian: Clean primary restrooms in first and second area, lunch duty,
 Date Custodial Sub Requested Start: 2024-09-11 11:29:41,
 Date Custodial Sub Requested End: 2024-09-11 11:29:44,
 Comments: Thank you- lunch coverage is the most important part of when we need help</x:v>
      </x:c>
      <x:c r="I508" s="2" t="str">
        <x:v>Substitute Custodian Request</x:v>
      </x:c>
      <x:c r="J508" s="2" t="str">
        <x:v>Substitute Custodian</x:v>
      </x:c>
      <x:c r="K508" s="2" t="str">
        <x:v>OPS FAC CUST Managers</x:v>
      </x:c>
      <x:c r="L508" s="2" t="str">
        <x:v>Completed</x:v>
      </x:c>
      <x:c r="M508" s="2"/>
      <x:c r="N508" s="2"/>
      <x:c r="O508" s="4" t="n">
        <x:v>238</x:v>
      </x:c>
      <x:c r="P508" s="4" t="n">
        <x:v>0</x:v>
      </x:c>
      <x:c r="Q508" s="2"/>
      <x:c r="R508" s="2"/>
      <x:c r="S508" s="2"/>
      <x:c r="T508" s="10" t="n">
        <x:f>SUM(O508:P508)</x:f>
        <x:v>238</x:v>
      </x:c>
    </x:row>
    <x:row r="509" ht="15" customHeight="1">
      <x:c r="A509" s="2" t="str">
        <x:v>FWKD0079631</x:v>
      </x:c>
      <x:c r="B509" s="2" t="str">
        <x:v>Mesa Elementary School</x:v>
      </x:c>
      <x:c r="C509" s="2" t="str">
        <x:v>Closed Complete</x:v>
      </x:c>
      <x:c r="D509" s="3" t="n">
        <x:v>45545.59409722222</x:v>
      </x:c>
      <x:c r="E509" s="3" t="n">
        <x:v>45747.35996527778</x:v>
      </x:c>
      <x:c r="F509" s="3" t="n">
        <x:v>45747.35996527778</x:v>
      </x:c>
      <x:c r="G509" s="2" t="str">
        <x:v>Project/Billable</x:v>
      </x:c>
      <x:c r="H509" s="2" t="str">
        <x:v>Brief Description Of Proposed Project: Classroom door with a glass to replace the one without. We would be okay if the district has a "used" door, but we need a quote for materials and installation. Thank youProject/Billable
 comment: 
 Project/Billable
 comment: 
 Project/Billable
 comment:</x:v>
      </x:c>
      <x:c r="I509" s="2" t="str">
        <x:v>Project Estimates</x:v>
      </x:c>
      <x:c r="J509" s="2" t="str">
        <x:v>Buildings-Quote sent</x:v>
      </x:c>
      <x:c r="K509" s="2" t="str">
        <x:v>OPS FAC LOCK</x:v>
      </x:c>
      <x:c r="L509" s="2" t="str">
        <x:v>Quote sent to Supervisor</x:v>
      </x:c>
      <x:c r="M509" s="2"/>
      <x:c r="N509" s="2"/>
      <x:c r="O509" s="4" t="n">
        <x:v>184.5</x:v>
      </x:c>
      <x:c r="P509" s="4" t="n">
        <x:v>0</x:v>
      </x:c>
      <x:c r="Q509" s="2"/>
      <x:c r="R509" s="2"/>
      <x:c r="S509" s="2"/>
      <x:c r="T509" s="10" t="n">
        <x:f>SUM(O509:P509)</x:f>
        <x:v>184.5</x:v>
      </x:c>
    </x:row>
    <x:row r="510" ht="15" customHeight="1">
      <x:c r="A510" s="2" t="str">
        <x:v>FWKD0079562</x:v>
      </x:c>
      <x:c r="B510" s="2" t="str">
        <x:v>Mesa Elementary School</x:v>
      </x:c>
      <x:c r="C510" s="2" t="str">
        <x:v>Closed Complete</x:v>
      </x:c>
      <x:c r="D510" s="3" t="n">
        <x:v>45544.6030787037</x:v>
      </x:c>
      <x:c r="E510" s="3" t="n">
        <x:v>45545.504583333335</x:v>
      </x:c>
      <x:c r="F510" s="3" t="n">
        <x:v>45545.504583333335</x:v>
      </x:c>
      <x:c r="G510" s="2" t="str">
        <x:v>Corrective</x:v>
      </x:c>
      <x:c r="H510" s="2" t="str">
        <x:v>There is water coming from the drain. The bathroom floor is flooded, and the water is now running to the hallway carpet area. Please help.</x:v>
      </x:c>
      <x:c r="I510" s="2" t="str">
        <x:v>Plumbing Fixture - Auger/Snake</x:v>
      </x:c>
      <x:c r="J510" s="2" t="str">
        <x:v>Plumbing</x:v>
      </x:c>
      <x:c r="K510" s="2" t="str">
        <x:v>OPS FAC PLU</x:v>
      </x:c>
      <x:c r="L510" s="2" t="str">
        <x:v>Was able to clear drain line with 300 machine using arrow point head was able to push rocks throughout to the main best that we could tell. All seems to be flowing correctly at this time.</x:v>
      </x:c>
      <x:c r="M510" s="2"/>
      <x:c r="N510" s="2"/>
      <x:c r="O510" s="4" t="n">
        <x:v>216.75</x:v>
      </x:c>
      <x:c r="P510" s="4" t="n">
        <x:v>0</x:v>
      </x:c>
      <x:c r="Q510" s="2"/>
      <x:c r="R510" s="2"/>
      <x:c r="S510" s="2"/>
      <x:c r="T510" s="10" t="n">
        <x:f>SUM(O510:P510)</x:f>
        <x:v>216.75</x:v>
      </x:c>
    </x:row>
    <x:row r="511" ht="15" customHeight="1">
      <x:c r="A511" s="2" t="str">
        <x:v>FWKD0079500</x:v>
      </x:c>
      <x:c r="B511" s="2" t="str">
        <x:v>Mesa Elementary School</x:v>
      </x:c>
      <x:c r="C511" s="2" t="str">
        <x:v>Closed Complete</x:v>
      </x:c>
      <x:c r="D511" s="3" t="n">
        <x:v>45544.35141203704</x:v>
      </x:c>
      <x:c r="E511" s="3" t="n">
        <x:v>45555.28581018518</x:v>
      </x:c>
      <x:c r="F511" s="3" t="n">
        <x:v>45555.28582175926</x:v>
      </x:c>
      <x:c r="G511" s="2" t="str">
        <x:v>Corrective</x:v>
      </x:c>
      <x:c r="H511" s="2" t="str">
        <x:v>Classroom 127-G is still running hot and has no cool air. Can we get the air running for the teacher and students? Thanks</x:v>
      </x:c>
      <x:c r="I511" s="2" t="str">
        <x:v>Temperature Concern</x:v>
      </x:c>
      <x:c r="J511" s="2" t="str">
        <x:v>HVAC</x:v>
      </x:c>
      <x:c r="K511" s="2" t="str">
        <x:v>OPS FAC HVAC</x:v>
      </x:c>
      <x:c r="L511" s="2" t="str">
        <x:v>repalce the two wire that goes from the room temperature sensor to the cx panel for RTU 6. A/C is back up and running.</x:v>
      </x:c>
      <x:c r="M511" s="2"/>
      <x:c r="N511" s="2"/>
      <x:c r="O511" s="4" t="n">
        <x:v>324.75</x:v>
      </x:c>
      <x:c r="P511" s="4" t="n">
        <x:v>0</x:v>
      </x:c>
      <x:c r="Q511" s="2"/>
      <x:c r="R511" s="2"/>
      <x:c r="S511" s="2"/>
      <x:c r="T511" s="10" t="n">
        <x:f>SUM(O511:P511)</x:f>
        <x:v>324.75</x:v>
      </x:c>
    </x:row>
    <x:row r="512" ht="15" hidden="0" customHeight="1">
      <x:c r="A512" s="26" t="str">
        <x:v>FWKD0079459</x:v>
      </x:c>
      <x:c r="B512" s="26" t="str">
        <x:v>Mesa Elementary School</x:v>
      </x:c>
      <x:c r="C512" s="26" t="str">
        <x:v>Closed Complete</x:v>
      </x:c>
      <x:c r="D512" s="27" t="n">
        <x:v>45541.519375</x:v>
      </x:c>
      <x:c r="E512" s="27" t="n">
        <x:v>45562.604479166665</x:v>
      </x:c>
      <x:c r="F512" s="27" t="n">
        <x:v>45562.60451388889</x:v>
      </x:c>
      <x:c r="G512" s="26" t="str">
        <x:v>Project/Billable</x:v>
      </x:c>
      <x:c r="H512" s="26" t="str">
        <x:v>Specific details relating to the location of proposed project: ClassroomDoor replacement
 Brief Description Of Proposed Project: Classroom door with a glass to replace the one without. We would be okay if the district has a "used" door, but we need a quote for materials and installation. Thank you
 Project Lead Contact Name: Ana MArron
 Project Lead Contact Phone Number: x3004
 PTA/PTO Contact (If Applicable): 
 Proposed Project Timeline Desired Start Date: 
 Proposed Project Timeline Desired End Date: 
 Account Codes: 10/166/0010/1011/0852
 What is your Budget To Complete This Project: Not sure - code is probably wrong, as I am not sure where the money would come from
 Name of Project Sponsor that has approved this project: Josh Baldner
 Project/Billable
 comment: 
 Project/Billable
 comment: 
 Project/Billable
 comment:</x:v>
      </x:c>
      <x:c r="I512" s="26" t="str">
        <x:v>Project Estimates</x:v>
      </x:c>
      <x:c r="J512" s="26" t="str">
        <x:v>Projects &amp; Installations</x:v>
      </x:c>
      <x:c r="K512" s="26" t="str">
        <x:v>OPS FAC BLDG Managers</x:v>
      </x:c>
      <x:c r="L512" s="26" t="str">
        <x:v>Estimate completed.</x:v>
      </x:c>
      <x:c r="M512" s="26"/>
      <x:c r="N512" s="26"/>
      <x:c r="O512" s="28" t="n">
        <x:v>180</x:v>
      </x:c>
      <x:c r="P512" s="28" t="n">
        <x:v>1850</x:v>
      </x:c>
      <x:c r="Q512" s="29" t="str">
        <x:v>High recorded cost</x:v>
      </x:c>
      <x:c r="R512" s="29" t="str">
        <x:v>Recorded non-contract labor + materials $2,030.00 (review threshold $2,000).</x:v>
      </x:c>
      <x:c r="S512" s="29" t="str"/>
      <x:c r="T512" s="30" t="n">
        <x:f>SUM(O512:P512)</x:f>
        <x:v>2030</x:v>
      </x:c>
    </x:row>
    <x:row r="513" ht="15" customHeight="1">
      <x:c r="A513" s="2" t="str">
        <x:v>FWKD0079439</x:v>
      </x:c>
      <x:c r="B513" s="2" t="str">
        <x:v>Mesa Elementary School</x:v>
      </x:c>
      <x:c r="C513" s="2" t="str">
        <x:v>Closed Complete</x:v>
      </x:c>
      <x:c r="D513" s="3" t="n">
        <x:v>45541.439884259256</x:v>
      </x:c>
      <x:c r="E513" s="3" t="n">
        <x:v>45565.56962962963</x:v>
      </x:c>
      <x:c r="F513" s="3" t="n">
        <x:v>45565.56962962963</x:v>
      </x:c>
      <x:c r="G513" s="2" t="str">
        <x:v>Corrective</x:v>
      </x:c>
      <x:c r="H513" s="2" t="str">
        <x:v>Boys restroom 146- the right sink has a faucet issue. Faucet is hard to turn and gets stuck on. It takes a lot of force to get it closed. Can we have this replaced? Thanks</x:v>
      </x:c>
      <x:c r="I513" s="2" t="str">
        <x:v>Lavatory Faucet</x:v>
      </x:c>
      <x:c r="J513" s="2" t="str">
        <x:v>Plumbing</x:v>
      </x:c>
      <x:c r="K513" s="2" t="str">
        <x:v>OPS FAC PLU</x:v>
      </x:c>
      <x:c r="L513" s="2" t="str">
        <x:v>Replaced cartridge on Coldwater</x:v>
      </x:c>
      <x:c r="M513" s="2"/>
      <x:c r="N513" s="2"/>
      <x:c r="O513" s="4" t="n">
        <x:v>96</x:v>
      </x:c>
      <x:c r="P513" s="4" t="n">
        <x:v>0</x:v>
      </x:c>
      <x:c r="Q513" s="2"/>
      <x:c r="R513" s="2"/>
      <x:c r="S513" s="2"/>
      <x:c r="T513" s="10" t="n">
        <x:f>SUM(O513:P513)</x:f>
        <x:v>96</x:v>
      </x:c>
    </x:row>
    <x:row r="514" ht="15" customHeight="1">
      <x:c r="A514" s="2" t="str">
        <x:v>FWKD0079344</x:v>
      </x:c>
      <x:c r="B514" s="2" t="str">
        <x:v>Mesa Elementary School</x:v>
      </x:c>
      <x:c r="C514" s="2" t="str">
        <x:v>Closed Complete</x:v>
      </x:c>
      <x:c r="D514" s="3" t="n">
        <x:v>45540.40537037037</x:v>
      </x:c>
      <x:c r="E514" s="3" t="n">
        <x:v>45632.525243055556</x:v>
      </x:c>
      <x:c r="F514" s="3" t="n">
        <x:v>45632.525243055556</x:v>
      </x:c>
      <x:c r="G514" s="2" t="str">
        <x:v>Administrative</x:v>
      </x:c>
      <x:c r="H514" s="2" t="str">
        <x:v>Name of Absent Custodian: Don Escalera,
 Requested Shift Daily Hours for Absent Custodian: 2:30pm-11:00pm,
 Reason for Sub Request: Sick,
 Area/Job Description of Absent Custodian: Empty all trash and vacuum all main classrooms,
 Date Custodial Sub Requested Start: 2024-09-05 15:43:12,
 Date Custodial Sub Requested End: 2024-09-05 15:43:15,
 Comments: This is my only evening custodian. Supplies in room 117</x:v>
      </x:c>
      <x:c r="I514" s="2" t="str">
        <x:v>Substitute Custodian Request</x:v>
      </x:c>
      <x:c r="J514" s="2" t="str">
        <x:v>Substitute Custodian</x:v>
      </x:c>
      <x:c r="K514" s="2" t="str">
        <x:v>OPS FAC CUST Managers</x:v>
      </x:c>
      <x:c r="L514" s="2" t="str">
        <x:v>Completed</x:v>
      </x:c>
      <x:c r="M514" s="2"/>
      <x:c r="N514" s="2"/>
      <x:c r="O514" s="4" t="n">
        <x:v>714</x:v>
      </x:c>
      <x:c r="P514" s="4" t="n">
        <x:v>0</x:v>
      </x:c>
      <x:c r="Q514" s="2"/>
      <x:c r="R514" s="2"/>
      <x:c r="S514" s="2"/>
      <x:c r="T514" s="10" t="n">
        <x:f>SUM(O514:P514)</x:f>
        <x:v>714</x:v>
      </x:c>
    </x:row>
    <x:row r="515" ht="15" customHeight="1">
      <x:c r="A515" s="2" t="str">
        <x:v>FWKD0079289</x:v>
      </x:c>
      <x:c r="B515" s="2" t="str">
        <x:v>Mesa Elementary School</x:v>
      </x:c>
      <x:c r="C515" s="2" t="str">
        <x:v>Closed Complete</x:v>
      </x:c>
      <x:c r="D515" s="3" t="n">
        <x:v>45539.58850694444</x:v>
      </x:c>
      <x:c r="E515" s="3" t="n">
        <x:v>45544.32959490741</x:v>
      </x:c>
      <x:c r="F515" s="3" t="n">
        <x:v>45544.32959490741</x:v>
      </x:c>
      <x:c r="G515" s="2" t="str">
        <x:v>Corrective</x:v>
      </x:c>
      <x:c r="H515" s="2" t="str">
        <x:v>We have vandalism on our roof hatch lid. The only roof hatch at Mesa. The lid has been tagged with some offensive language. Its on the outer part of the roof hatch lid.</x:v>
      </x:c>
      <x:c r="I515" s="2" t="str">
        <x:v>Graffiti Removal</x:v>
      </x:c>
      <x:c r="J515" s="2" t="str">
        <x:v>Buildings</x:v>
      </x:c>
      <x:c r="K515" s="2" t="str">
        <x:v>OPS FAC BLDG</x:v>
      </x:c>
      <x:c r="L515" s="2" t="str">
        <x:v>Tried to color match various areas on roof that were vandalized.</x:v>
      </x:c>
      <x:c r="M515" s="2"/>
      <x:c r="N515" s="2"/>
      <x:c r="O515" s="4" t="n">
        <x:v>234</x:v>
      </x:c>
      <x:c r="P515" s="4" t="n">
        <x:v>0</x:v>
      </x:c>
      <x:c r="Q515" s="2"/>
      <x:c r="R515" s="2"/>
      <x:c r="S515" s="2"/>
      <x:c r="T515" s="10" t="n">
        <x:f>SUM(O515:P515)</x:f>
        <x:v>234</x:v>
      </x:c>
    </x:row>
    <x:row r="516" ht="26.399999618530273" hidden="0" customHeight="1">
      <x:c r="A516" s="36" t="str">
        <x:v>FWKD0079233</x:v>
      </x:c>
      <x:c r="B516" s="36" t="str">
        <x:v>Mesa Elementary School</x:v>
      </x:c>
      <x:c r="C516" s="36" t="str">
        <x:v>Closed Complete</x:v>
      </x:c>
      <x:c r="D516" s="37" t="n">
        <x:v>45539.324907407405</x:v>
      </x:c>
      <x:c r="E516" s="37" t="n">
        <x:v>45540.50568287037</x:v>
      </x:c>
      <x:c r="F516" s="37" t="n">
        <x:v>45540.50568287037</x:v>
      </x:c>
      <x:c r="G516" s="36" t="str">
        <x:v>Corrective</x:v>
      </x:c>
      <x:c r="H516" s="36" t="str">
        <x:v>Multiple rooms reporting no air flow or ventilation. Classrooms 181 and 182 and the hallway near them the ventilation is not running. Can we have this checked out please? Thank you</x:v>
      </x:c>
      <x:c r="I516" s="36" t="str">
        <x:v>Ventilation Concern</x:v>
      </x:c>
      <x:c r="J516" s="36" t="str">
        <x:v>HVAC</x:v>
      </x:c>
      <x:c r="K516" s="36" t="str">
        <x:v>OPS FAC HVAC</x:v>
      </x:c>
      <x:c r="L516" s="36" t="str">
        <x:v>Building must of had a power outage found multiple units tripped.</x:v>
      </x:c>
      <x:c r="M516" s="36"/>
      <x:c r="N516" s="36"/>
      <x:c r="O516" s="38" t="n">
        <x:v>0</x:v>
      </x:c>
      <x:c r="P516" s="38" t="n">
        <x:v>0</x:v>
      </x:c>
      <x:c r="Q516" s="39" t="str">
        <x:v>Recurring category; Reported safety concern</x:v>
      </x:c>
      <x:c r="R516" s="39" t="str">
        <x:v>Reported airflow / ventilation failures: 8 tickets. Tickets may describe separate incidents or linked work, not identical failures. Reported concern; review original description and resolution. Status: Closed Complete.</x:v>
      </x:c>
      <x:c r="S516" s="39" t="str">
        <x:v>Reported airflow / ventilation failures</x:v>
      </x:c>
      <x:c r="T516" s="40" t="n">
        <x:f>SUM(O516:P516)</x:f>
        <x:v>0</x:v>
      </x:c>
    </x:row>
    <x:row r="517" ht="15" customHeight="1">
      <x:c r="A517" s="2" t="str">
        <x:v>FWKD0079189</x:v>
      </x:c>
      <x:c r="B517" s="2" t="str">
        <x:v>Mesa Elementary School</x:v>
      </x:c>
      <x:c r="C517" s="2" t="str">
        <x:v>Closed Complete</x:v>
      </x:c>
      <x:c r="D517" s="3" t="n">
        <x:v>45538.549675925926</x:v>
      </x:c>
      <x:c r="E517" s="3" t="n">
        <x:v>45560.45716435185</x:v>
      </x:c>
      <x:c r="F517" s="3" t="n">
        <x:v>45560.45717592593</x:v>
      </x:c>
      <x:c r="G517" s="2" t="str">
        <x:v>Corrective</x:v>
      </x:c>
      <x:c r="H517" s="2" t="str">
        <x:v>The preschool classroom needs a piece of furniture (hanging shelf) anchored to the wall in the bathroom above the changing table. It may need to be drilled into the existing tile for full support. Shelf is already well-assembled.
 *Please let Frank know what this will cost to get done.</x:v>
      </x:c>
      <x:c r="I517" s="2" t="str">
        <x:v>Project Estimates</x:v>
      </x:c>
      <x:c r="J517" s="2" t="str">
        <x:v>Buildings</x:v>
      </x:c>
      <x:c r="K517" s="2" t="str">
        <x:v>OPS FAC BLDG</x:v>
      </x:c>
      <x:c r="L517" s="2" t="str">
        <x:v>Installed cabinet on wall</x:v>
      </x:c>
      <x:c r="M517" s="2"/>
      <x:c r="N517" s="2"/>
      <x:c r="O517" s="4" t="n">
        <x:v>315.75</x:v>
      </x:c>
      <x:c r="P517" s="4" t="n">
        <x:v>0</x:v>
      </x:c>
      <x:c r="Q517" s="2"/>
      <x:c r="R517" s="2"/>
      <x:c r="S517" s="2"/>
      <x:c r="T517" s="10" t="n">
        <x:f>SUM(O517:P517)</x:f>
        <x:v>315.75</x:v>
      </x:c>
    </x:row>
    <x:row r="518" ht="26.399999618530273" hidden="0" customHeight="1">
      <x:c r="A518" s="36" t="str">
        <x:v>FWKD0079185</x:v>
      </x:c>
      <x:c r="B518" s="36" t="str">
        <x:v>Mesa Elementary School</x:v>
      </x:c>
      <x:c r="C518" s="36" t="str">
        <x:v>Closed Complete</x:v>
      </x:c>
      <x:c r="D518" s="37" t="n">
        <x:v>45538.53086805555</x:v>
      </x:c>
      <x:c r="E518" s="37" t="n">
        <x:v>45540.39041666667</x:v>
      </x:c>
      <x:c r="F518" s="37" t="n">
        <x:v>45540.39042824074</x:v>
      </x:c>
      <x:c r="G518" s="36" t="str">
        <x:v>Corrective</x:v>
      </x:c>
      <x:c r="H518" s="36" t="str">
        <x:v>Teachers in different rooms have emailed me to let me know that they feel there is either no ventilation in the room, or there is hot air being blown from the vents. 
 The problem is not concentrated in one area, it is the entire building.
 Can someone please take a look at it. Thank you!</x:v>
      </x:c>
      <x:c r="I518" s="36" t="str">
        <x:v>Temperature Concern</x:v>
      </x:c>
      <x:c r="J518" s="36" t="str">
        <x:v>HVAC</x:v>
      </x:c>
      <x:c r="K518" s="36" t="str">
        <x:v>OPS FAC HVAC</x:v>
      </x:c>
      <x:c r="L518" s="36" t="str">
        <x:v>Replaced Fuses on multiple controllers and found VFD's Tripped looks like the building had a power outage. All Units Running.</x:v>
      </x:c>
      <x:c r="M518" s="36"/>
      <x:c r="N518" s="36"/>
      <x:c r="O518" s="38" t="n">
        <x:v>135</x:v>
      </x:c>
      <x:c r="P518" s="38" t="n">
        <x:v>0</x:v>
      </x:c>
      <x:c r="Q518" s="39" t="str">
        <x:v>Recurring category; Reported safety concern</x:v>
      </x:c>
      <x:c r="R518" s="39" t="str">
        <x:v>Reported airflow / ventilation failures: 8 tickets. Tickets may describe separate incidents or linked work, not identical failures. Reported concern; review original description and resolution. Status: Closed Complete.</x:v>
      </x:c>
      <x:c r="S518" s="39" t="str">
        <x:v>Reported airflow / ventilation failures</x:v>
      </x:c>
      <x:c r="T518" s="40" t="n">
        <x:f>SUM(O518:P518)</x:f>
        <x:v>135</x:v>
      </x:c>
    </x:row>
    <x:row r="519" ht="15" hidden="0" customHeight="1">
      <x:c r="A519" s="16" t="str">
        <x:v>FWKD0079154</x:v>
      </x:c>
      <x:c r="B519" s="16" t="str">
        <x:v>Mesa Elementary School</x:v>
      </x:c>
      <x:c r="C519" s="16" t="str">
        <x:v>Closed Complete</x:v>
      </x:c>
      <x:c r="D519" s="17" t="n">
        <x:v>45538.41662037037</x:v>
      </x:c>
      <x:c r="E519" s="17" t="n">
        <x:v>45539.4044212963</x:v>
      </x:c>
      <x:c r="F519" s="17" t="n">
        <x:v>45539.4044212963</x:v>
      </x:c>
      <x:c r="G519" s="16" t="str">
        <x:v>Corrective</x:v>
      </x:c>
      <x:c r="H519" s="16" t="str">
        <x:v>System is blowing warm air. Classroom is VERY stuffy and warm. Kids (and teachers) are hot. Please help! Thank you!</x:v>
      </x:c>
      <x:c r="I519" s="16" t="str">
        <x:v>Air Conditioner</x:v>
      </x:c>
      <x:c r="J519" s="16" t="str">
        <x:v>HVAC</x:v>
      </x:c>
      <x:c r="K519" s="16" t="str">
        <x:v>OPS FAC HVAC</x:v>
      </x:c>
      <x:c r="L519" s="16" t="str">
        <x:v>Unit Mode was disabled to Occupied not allowing unit to Cool. I enabled this point unit is discharging 58 degrees.</x:v>
      </x:c>
      <x:c r="M519" s="16"/>
      <x:c r="N519" s="16"/>
      <x:c r="O519" s="18" t="n">
        <x:v>0</x:v>
      </x:c>
      <x:c r="P519" s="18" t="n">
        <x:v>0</x:v>
      </x:c>
      <x:c r="Q519" s="19" t="str">
        <x:v>Recurring category</x:v>
      </x:c>
      <x:c r="R519" s="19" t="str">
        <x:v>Reported airflow / ventilation failures: 8 tickets. Tickets may describe separate incidents or linked work, not identical failures.</x:v>
      </x:c>
      <x:c r="S519" s="19" t="str">
        <x:v>Reported airflow / ventilation failures</x:v>
      </x:c>
      <x:c r="T519" s="20" t="n">
        <x:f>SUM(O519:P519)</x:f>
        <x:v>0</x:v>
      </x:c>
    </x:row>
    <x:row r="520" ht="26.399999618530273" hidden="0" customHeight="1">
      <x:c r="A520" s="36" t="str">
        <x:v>FWKD0079139</x:v>
      </x:c>
      <x:c r="B520" s="36" t="str">
        <x:v>Mesa Elementary School</x:v>
      </x:c>
      <x:c r="C520" s="36" t="str">
        <x:v>Closed Complete</x:v>
      </x:c>
      <x:c r="D520" s="37" t="n">
        <x:v>45538.36178240741</x:v>
      </x:c>
      <x:c r="E520" s="37" t="n">
        <x:v>45540.502916666665</x:v>
      </x:c>
      <x:c r="F520" s="37" t="n">
        <x:v>45540.502916666665</x:v>
      </x:c>
      <x:c r="G520" s="36" t="str">
        <x:v>Corrective</x:v>
      </x:c>
      <x:c r="H520" s="36" t="str">
        <x:v>Classroom 127-G is reporting no air flow and a warm classroom. Can we get the air switched on in that area? Thank you</x:v>
      </x:c>
      <x:c r="I520" s="36" t="str">
        <x:v>Temperature Concern</x:v>
      </x:c>
      <x:c r="J520" s="36" t="str">
        <x:v>HVAC</x:v>
      </x:c>
      <x:c r="K520" s="36" t="str">
        <x:v>OPS FAC HVAC</x:v>
      </x:c>
      <x:c r="L520" s="36" t="str">
        <x:v>I was onsite today and got all units running looks like the building had a power outage.</x:v>
      </x:c>
      <x:c r="M520" s="36"/>
      <x:c r="N520" s="36"/>
      <x:c r="O520" s="38" t="n">
        <x:v>0</x:v>
      </x:c>
      <x:c r="P520" s="38" t="n">
        <x:v>0</x:v>
      </x:c>
      <x:c r="Q520" s="39" t="str">
        <x:v>Recurring category; Reported safety concern</x:v>
      </x:c>
      <x:c r="R520" s="39" t="str">
        <x:v>Reported airflow / ventilation failures: 8 tickets. Tickets may describe separate incidents or linked work, not identical failures. Reported concern; review original description and resolution. Status: Closed Complete.</x:v>
      </x:c>
      <x:c r="S520" s="39" t="str">
        <x:v>Reported airflow / ventilation failures</x:v>
      </x:c>
      <x:c r="T520" s="40" t="n">
        <x:f>SUM(O520:P520)</x:f>
        <x:v>0</x:v>
      </x:c>
    </x:row>
    <x:row r="521" ht="15" customHeight="1">
      <x:c r="A521" s="2" t="str">
        <x:v>FWKD0079094</x:v>
      </x:c>
      <x:c r="B521" s="2" t="str">
        <x:v>Mesa Elementary School</x:v>
      </x:c>
      <x:c r="C521" s="2" t="str">
        <x:v>Closed Cancelled</x:v>
      </x:c>
      <x:c r="D521" s="3" t="n">
        <x:v>45534.64512731481</x:v>
      </x:c>
      <x:c r="E521" s="3" t="n">
        <x:v>45540.44966435185</x:v>
      </x:c>
      <x:c r="F521" s="3" t="n">
        <x:v>45540.44966435185</x:v>
      </x:c>
      <x:c r="G521" s="2" t="str">
        <x:v>Corrective</x:v>
      </x:c>
      <x:c r="H521" s="2" t="str">
        <x:v>The vent is still squeaking constantly and driving me and the children crazy when we are trying to work.</x:v>
      </x:c>
      <x:c r="I521" s="2" t="str">
        <x:v>Noise Monitoring</x:v>
      </x:c>
      <x:c r="J521" s="2" t="str">
        <x:v>HVAC</x:v>
      </x:c>
      <x:c r="K521" s="2" t="str">
        <x:v>OPS FAC HVAC</x:v>
      </x:c>
      <x:c r="L521" s="2" t="str">
        <x:v>Duplicate Work Order please see parent work order for updates</x:v>
      </x:c>
      <x:c r="M521" s="2"/>
      <x:c r="N521" s="2"/>
      <x:c r="O521" s="4" t="n">
        <x:v>0</x:v>
      </x:c>
      <x:c r="P521" s="4" t="n">
        <x:v>0</x:v>
      </x:c>
      <x:c r="Q521" s="2"/>
      <x:c r="R521" s="2"/>
      <x:c r="S521" s="2"/>
      <x:c r="T521" s="10" t="n">
        <x:f>SUM(O521:P521)</x:f>
        <x:v>0</x:v>
      </x:c>
    </x:row>
    <x:row r="522" ht="15" customHeight="1">
      <x:c r="A522" s="2" t="str">
        <x:v>FWKD0079066</x:v>
      </x:c>
      <x:c r="B522" s="2" t="str">
        <x:v>Mesa Elementary School</x:v>
      </x:c>
      <x:c r="C522" s="2" t="str">
        <x:v>Closed Complete</x:v>
      </x:c>
      <x:c r="D522" s="3" t="n">
        <x:v>45534.4044212963</x:v>
      </x:c>
      <x:c r="E522" s="3" t="n">
        <x:v>45541.49594907407</x:v>
      </x:c>
      <x:c r="F522" s="3" t="n">
        <x:v>45541.49596064815</x:v>
      </x:c>
      <x:c r="G522" s="2" t="str">
        <x:v>Vandalism/Insurance</x:v>
      </x:c>
      <x:c r="H522" s="2" t="str">
        <x:v>Please follow up with Mick &amp; Almir to ensure the carpeted area in room 139 was properly cleaned and disinfected after a sanitary sewer backup that occurred. There are some concerns of possible mold &amp; bacteria.</x:v>
      </x:c>
      <x:c r="I522" s="2" t="str">
        <x:v>Moisture</x:v>
      </x:c>
      <x:c r="J522" s="2" t="str">
        <x:v>Environmental</x:v>
      </x:c>
      <x:c r="K522" s="2" t="str">
        <x:v>OPS FAC ENVI</x:v>
      </x:c>
      <x:c r="L522" s="2" t="str">
        <x:v>A sanitary sewer backup affected an area of approximately 72 square feet, where the walls were made of CMU block, preventing water absorption into drywall. A certified IICRC Water Damage Restoration Technician responded within hours to extract the water and clean the carpet using Oxiver, a fast-acting bactericidal and fungicidal sanitizer.</x:v>
      </x:c>
      <x:c r="M522" s="2"/>
      <x:c r="N522" s="2"/>
      <x:c r="O522" s="4" t="n">
        <x:v>57.75</x:v>
      </x:c>
      <x:c r="P522" s="4" t="n">
        <x:v>0</x:v>
      </x:c>
      <x:c r="Q522" s="2"/>
      <x:c r="R522" s="2"/>
      <x:c r="S522" s="2"/>
      <x:c r="T522" s="10" t="n">
        <x:f>SUM(O522:P522)</x:f>
        <x:v>57.75</x:v>
      </x:c>
    </x:row>
    <x:row r="523" ht="15" customHeight="1">
      <x:c r="A523" s="2" t="str">
        <x:v>FWKD0078848</x:v>
      </x:c>
      <x:c r="B523" s="2" t="str">
        <x:v>Mesa Elementary School</x:v>
      </x:c>
      <x:c r="C523" s="2" t="str">
        <x:v>Closed Complete</x:v>
      </x:c>
      <x:c r="D523" s="3" t="n">
        <x:v>45532.329664351855</x:v>
      </x:c>
      <x:c r="E523" s="3" t="n">
        <x:v>45533.307905092595</x:v>
      </x:c>
      <x:c r="F523" s="3" t="n">
        <x:v>45533.307905092595</x:v>
      </x:c>
      <x:c r="G523" s="2" t="str">
        <x:v>Corrective</x:v>
      </x:c>
      <x:c r="H523" s="2" t="str">
        <x:v>KITCHEN- dish washer rinser arm fell off. Can we have it reattached? Bolt might be stripped. 8-28-24. Could we possibly have it done by 11am today so the ladies can use the dishwasher? Thanks!!!</x:v>
      </x:c>
      <x:c r="I523" s="2" t="str">
        <x:v>Dish Machine</x:v>
      </x:c>
      <x:c r="J523" s="2" t="str">
        <x:v>Plumbing</x:v>
      </x:c>
      <x:c r="K523" s="2" t="str">
        <x:v>OPS FAC PLU</x:v>
      </x:c>
      <x:c r="L523" s="2" t="str">
        <x:v>Reattached swing arm and rinse arm in dishwasher, tested load and all appears to be functioning correctly at this time. Thank you.</x:v>
      </x:c>
      <x:c r="M523" s="2"/>
      <x:c r="N523" s="2"/>
      <x:c r="O523" s="4" t="n">
        <x:v>30.75</x:v>
      </x:c>
      <x:c r="P523" s="4" t="n">
        <x:v>0</x:v>
      </x:c>
      <x:c r="Q523" s="2"/>
      <x:c r="R523" s="2"/>
      <x:c r="S523" s="2"/>
      <x:c r="T523" s="10" t="n">
        <x:f>SUM(O523:P523)</x:f>
        <x:v>30.75</x:v>
      </x:c>
    </x:row>
    <x:row r="524" ht="15" customHeight="1">
      <x:c r="A524" s="2" t="str">
        <x:v>FWKD0078781</x:v>
      </x:c>
      <x:c r="B524" s="2" t="str">
        <x:v>Mesa Elementary School</x:v>
      </x:c>
      <x:c r="C524" s="2" t="str">
        <x:v>Closed Complete</x:v>
      </x:c>
      <x:c r="D524" s="3" t="n">
        <x:v>45531.91898148148</x:v>
      </x:c>
      <x:c r="E524" s="3" t="n">
        <x:v>45807.63398148148</x:v>
      </x:c>
      <x:c r="F524" s="3" t="n">
        <x:v>45807.63398148148</x:v>
      </x:c>
      <x:c r="G524" s="2" t="str">
        <x:v>Planned</x:v>
      </x:c>
      <x:c r="H524" s="2"/>
      <x:c r="I524" s="2" t="str">
        <x:v>Trees - PM</x:v>
      </x:c>
      <x:c r="J524" s="2" t="str">
        <x:v>Annual Tree Inspection</x:v>
      </x:c>
      <x:c r="K524" s="2" t="str">
        <x:v>OPS FAC GRND</x:v>
      </x:c>
      <x:c r="L524" s="2" t="str">
        <x:v>Tree inspection created new work orders for small branches and trees. Tree company is coming out this summer to take the large dead trees down.</x:v>
      </x:c>
      <x:c r="M524" s="2"/>
      <x:c r="N524" s="2"/>
      <x:c r="O524" s="4" t="n">
        <x:v>35.25</x:v>
      </x:c>
      <x:c r="P524" s="4" t="n">
        <x:v>0</x:v>
      </x:c>
      <x:c r="Q524" s="2"/>
      <x:c r="R524" s="2"/>
      <x:c r="S524" s="2"/>
      <x:c r="T524" s="10" t="n">
        <x:f>SUM(O524:P524)</x:f>
        <x:v>35.25</x:v>
      </x:c>
    </x:row>
    <x:row r="525" ht="15" customHeight="1">
      <x:c r="A525" s="2" t="str">
        <x:v>FWKD0078778</x:v>
      </x:c>
      <x:c r="B525" s="2" t="str">
        <x:v>Mesa Elementary School</x:v>
      </x:c>
      <x:c r="C525" s="2" t="str">
        <x:v>Closed Rejected</x:v>
      </x:c>
      <x:c r="D525" s="3" t="n">
        <x:v>45531.91894675926</x:v>
      </x:c>
      <x:c r="E525" s="3" t="n">
        <x:v>45630.27243055555</x:v>
      </x:c>
      <x:c r="F525" s="3" t="n">
        <x:v>45630.27243055555</x:v>
      </x:c>
      <x:c r="G525" s="2" t="str">
        <x:v>Planned</x:v>
      </x:c>
      <x:c r="H525" s="2"/>
      <x:c r="I525" s="2" t="str">
        <x:v>Mowing</x:v>
      </x:c>
      <x:c r="J525" s="2" t="str">
        <x:v>Weekly mowing and trimming of grounds</x:v>
      </x:c>
      <x:c r="K525" s="2" t="str">
        <x:v>OPS FAC GRND</x:v>
      </x:c>
      <x:c r="L525" s="2"/>
      <x:c r="M525" s="2"/>
      <x:c r="N525" s="2"/>
      <x:c r="O525" s="4" t="n">
        <x:v>0</x:v>
      </x:c>
      <x:c r="P525" s="4" t="n">
        <x:v>0</x:v>
      </x:c>
      <x:c r="Q525" s="2"/>
      <x:c r="R525" s="2"/>
      <x:c r="S525" s="2"/>
      <x:c r="T525" s="10" t="n">
        <x:f>SUM(O525:P525)</x:f>
        <x:v>0</x:v>
      </x:c>
    </x:row>
    <x:row r="526" ht="15" customHeight="1">
      <x:c r="A526" s="2" t="str">
        <x:v>FWKD0078641</x:v>
      </x:c>
      <x:c r="B526" s="2" t="str">
        <x:v>Mesa Elementary School</x:v>
      </x:c>
      <x:c r="C526" s="2" t="str">
        <x:v>Closed Complete</x:v>
      </x:c>
      <x:c r="D526" s="3" t="n">
        <x:v>45531.917175925926</x:v>
      </x:c>
      <x:c r="E526" s="3" t="n">
        <x:v>45659.40603009259</x:v>
      </x:c>
      <x:c r="F526" s="3" t="n">
        <x:v>45659.40583333333</x:v>
      </x:c>
      <x:c r="G526" s="2" t="str">
        <x:v>Planned</x:v>
      </x:c>
      <x:c r="H526" s="2"/>
      <x:c r="I526" s="2" t="str">
        <x:v>Playgrounds - PM</x:v>
      </x:c>
      <x:c r="J526" s="2" t="str">
        <x:v>Semi-Annual Playground Inspection</x:v>
      </x:c>
      <x:c r="K526" s="2" t="str">
        <x:v>OPS FAC GRND</x:v>
      </x:c>
      <x:c r="L526" s="2" t="str">
        <x:v>Done</x:v>
      </x:c>
      <x:c r="M526" s="2"/>
      <x:c r="N526" s="2"/>
      <x:c r="O526" s="4" t="n">
        <x:v>66</x:v>
      </x:c>
      <x:c r="P526" s="4" t="n">
        <x:v>0</x:v>
      </x:c>
      <x:c r="Q526" s="2"/>
      <x:c r="R526" s="2"/>
      <x:c r="S526" s="2"/>
      <x:c r="T526" s="10" t="n">
        <x:f>SUM(O526:P526)</x:f>
        <x:v>66</x:v>
      </x:c>
    </x:row>
    <x:row r="527" ht="15" customHeight="1">
      <x:c r="A527" s="2" t="str">
        <x:v>FWKD0078508</x:v>
      </x:c>
      <x:c r="B527" s="2" t="str">
        <x:v>Mesa Elementary School</x:v>
      </x:c>
      <x:c r="C527" s="2" t="str">
        <x:v>Closed Complete</x:v>
      </x:c>
      <x:c r="D527" s="3" t="n">
        <x:v>45530.68435185185</x:v>
      </x:c>
      <x:c r="E527" s="3" t="n">
        <x:v>45573.27649305556</x:v>
      </x:c>
      <x:c r="F527" s="3" t="n">
        <x:v>45573.27649305556</x:v>
      </x:c>
      <x:c r="G527" s="2" t="str">
        <x:v>Corrective</x:v>
      </x:c>
      <x:c r="H527" s="2" t="str">
        <x:v>Water is leaking into our classroom causing a big wet area on the carpet. It was there at the beginning of the year and has not dried up. Last year's teacher in this room said she did not have a water problem. It is the carpet area just to the right of the large gray chest near the classroom door. Some people have been commenting on a musty smell in the room.</x:v>
      </x:c>
      <x:c r="I527" s="2" t="str">
        <x:v>Water Leak - Investigation</x:v>
      </x:c>
      <x:c r="J527" s="2" t="str">
        <x:v>Buildings</x:v>
      </x:c>
      <x:c r="K527" s="2" t="str">
        <x:v>OPS FAC BLDG</x:v>
      </x:c>
      <x:c r="L527" s="2" t="str">
        <x:v>Leak is repaired per plumbers.</x:v>
      </x:c>
      <x:c r="M527" s="2"/>
      <x:c r="N527" s="2"/>
      <x:c r="O527" s="4" t="n">
        <x:v>48.75</x:v>
      </x:c>
      <x:c r="P527" s="4" t="n">
        <x:v>0</x:v>
      </x:c>
      <x:c r="Q527" s="2"/>
      <x:c r="R527" s="2"/>
      <x:c r="S527" s="2"/>
      <x:c r="T527" s="10" t="n">
        <x:f>SUM(O527:P527)</x:f>
        <x:v>48.75</x:v>
      </x:c>
    </x:row>
    <x:row r="528" ht="15" customHeight="1">
      <x:c r="A528" s="2" t="str">
        <x:v>FWKD0078479</x:v>
      </x:c>
      <x:c r="B528" s="2" t="str">
        <x:v>Mesa Elementary School</x:v>
      </x:c>
      <x:c r="C528" s="2" t="str">
        <x:v>Closed Complete</x:v>
      </x:c>
      <x:c r="D528" s="3" t="n">
        <x:v>45530.54146990741</x:v>
      </x:c>
      <x:c r="E528" s="3" t="n">
        <x:v>45533.56978009259</x:v>
      </x:c>
      <x:c r="F528" s="3" t="n">
        <x:v>45533.56978009259</x:v>
      </x:c>
      <x:c r="G528" s="2" t="str">
        <x:v>Corrective</x:v>
      </x:c>
      <x:c r="H528" s="2" t="str">
        <x:v>The dish machine top sprayer arm fell off. Please send someone to fix it. Thanks</x:v>
      </x:c>
      <x:c r="I528" s="2" t="str">
        <x:v>Dish Machine</x:v>
      </x:c>
      <x:c r="J528" s="2" t="str">
        <x:v>Plumbing</x:v>
      </x:c>
      <x:c r="K528" s="2" t="str">
        <x:v>OPS FAC PLU Managers</x:v>
      </x:c>
      <x:c r="L528" s="2" t="str">
        <x:v>Repaired dishwasher</x:v>
      </x:c>
      <x:c r="M528" s="2"/>
      <x:c r="N528" s="2"/>
      <x:c r="O528" s="4" t="n">
        <x:v>0</x:v>
      </x:c>
      <x:c r="P528" s="4" t="n">
        <x:v>0</x:v>
      </x:c>
      <x:c r="Q528" s="2"/>
      <x:c r="R528" s="2"/>
      <x:c r="S528" s="2"/>
      <x:c r="T528" s="10" t="n">
        <x:f>SUM(O528:P528)</x:f>
        <x:v>0</x:v>
      </x:c>
    </x:row>
    <x:row r="529" ht="15" hidden="0" customHeight="1">
      <x:c r="A529" s="16" t="str">
        <x:v>FWKD0078449</x:v>
      </x:c>
      <x:c r="B529" s="16" t="str">
        <x:v>Mesa Elementary School</x:v>
      </x:c>
      <x:c r="C529" s="16" t="str">
        <x:v>Closed Complete</x:v>
      </x:c>
      <x:c r="D529" s="17" t="n">
        <x:v>45530.45862268518</x:v>
      </x:c>
      <x:c r="E529" s="17" t="n">
        <x:v>45531.48337962963</x:v>
      </x:c>
      <x:c r="F529" s="17" t="n">
        <x:v>45531.48337962963</x:v>
      </x:c>
      <x:c r="G529" s="16" t="str">
        <x:v>Corrective</x:v>
      </x:c>
      <x:c r="H529" s="16" t="str">
        <x:v>Teacher states that when it rains the insulated refrigeration piping coming through the roof drips onto the floor. I made a quick trip to the roof and found the tar has pulled away from the piping on the penetration.</x:v>
      </x:c>
      <x:c r="I529" s="16" t="str">
        <x:v>Roof Leak</x:v>
      </x:c>
      <x:c r="J529" s="16" t="str">
        <x:v>Roof Penetration Leak</x:v>
      </x:c>
      <x:c r="K529" s="16" t="str">
        <x:v>OPS FAC BLDG</x:v>
      </x:c>
      <x:c r="L529" s="16" t="str">
        <x:v>Roof penetration repaired.</x:v>
      </x:c>
      <x:c r="M529" s="16"/>
      <x:c r="N529" s="16"/>
      <x:c r="O529" s="18" t="n">
        <x:v>60.75</x:v>
      </x:c>
      <x:c r="P529" s="18" t="n">
        <x:v>0</x:v>
      </x:c>
      <x:c r="Q529" s="19" t="str">
        <x:v>Recurring category</x:v>
      </x:c>
      <x:c r="R529" s="19" t="str">
        <x:v>Roof / ceiling water intrusion: 12 tickets. Tickets may describe separate incidents or linked work, not identical failures.</x:v>
      </x:c>
      <x:c r="S529" s="19" t="str">
        <x:v>Roof / ceiling water intrusion</x:v>
      </x:c>
      <x:c r="T529" s="20" t="n">
        <x:f>SUM(O529:P529)</x:f>
        <x:v>60.75</x:v>
      </x:c>
    </x:row>
    <x:row r="530" ht="15" customHeight="1">
      <x:c r="A530" s="2" t="str">
        <x:v>FWKD0078313</x:v>
      </x:c>
      <x:c r="B530" s="2" t="str">
        <x:v>Mesa Elementary School</x:v>
      </x:c>
      <x:c r="C530" s="2" t="str">
        <x:v>Closed Complete</x:v>
      </x:c>
      <x:c r="D530" s="3" t="n">
        <x:v>45527.392175925925</x:v>
      </x:c>
      <x:c r="E530" s="3" t="n">
        <x:v>45533.57126157408</x:v>
      </x:c>
      <x:c r="F530" s="3" t="n">
        <x:v>45533.57127314815</x:v>
      </x:c>
      <x:c r="G530" s="2" t="str">
        <x:v>Corrective</x:v>
      </x:c>
      <x:c r="H530" s="2" t="str">
        <x:v>Boys restroom 134 has a leaking urinal every time it is flushed. Thank you.</x:v>
      </x:c>
      <x:c r="I530" s="2" t="str">
        <x:v>Urinal Flush Valve</x:v>
      </x:c>
      <x:c r="J530" s="2" t="str">
        <x:v>Plumbing</x:v>
      </x:c>
      <x:c r="K530" s="2" t="str">
        <x:v>OPS FAC PLU</x:v>
      </x:c>
      <x:c r="L530" s="2" t="str">
        <x:v>Replaced vacuum breaker</x:v>
      </x:c>
      <x:c r="M530" s="2"/>
      <x:c r="N530" s="2"/>
      <x:c r="O530" s="4" t="n">
        <x:v>37.5</x:v>
      </x:c>
      <x:c r="P530" s="4" t="n">
        <x:v>0</x:v>
      </x:c>
      <x:c r="Q530" s="2"/>
      <x:c r="R530" s="2"/>
      <x:c r="S530" s="2"/>
      <x:c r="T530" s="10" t="n">
        <x:f>SUM(O530:P530)</x:f>
        <x:v>37.5</x:v>
      </x:c>
    </x:row>
    <x:row r="531" ht="15" customHeight="1">
      <x:c r="A531" s="2" t="str">
        <x:v>FWKD0078232</x:v>
      </x:c>
      <x:c r="B531" s="2" t="str">
        <x:v>Mesa Elementary School</x:v>
      </x:c>
      <x:c r="C531" s="2" t="str">
        <x:v>Closed Complete</x:v>
      </x:c>
      <x:c r="D531" s="3" t="n">
        <x:v>45526.44894675926</x:v>
      </x:c>
      <x:c r="E531" s="3" t="n">
        <x:v>45527.31214120371</x:v>
      </x:c>
      <x:c r="F531" s="3" t="n">
        <x:v>45527.31214120371</x:v>
      </x:c>
      <x:c r="G531" s="2" t="str">
        <x:v>Corrective</x:v>
      </x:c>
      <x:c r="H531" s="2" t="str">
        <x:v>The water fountain next to room 127 B is not working, it appears that no electricity is on either. This may be due to plumbing issues that happened earlier in the week at Mesa, or from fixing the light sensor/timer for the adjacent bathroom.</x:v>
      </x:c>
      <x:c r="I531" s="2" t="str">
        <x:v>Power Systems (circuits)</x:v>
      </x:c>
      <x:c r="J531" s="2" t="str">
        <x:v>Electrical</x:v>
      </x:c>
      <x:c r="K531" s="2" t="str">
        <x:v>OPS FAC ELEC</x:v>
      </x:c>
      <x:c r="L531" s="2" t="str">
        <x:v>Circuit breaker reset. Drinking fountain labeled with panel name and circuit number.</x:v>
      </x:c>
      <x:c r="M531" s="2"/>
      <x:c r="N531" s="2"/>
      <x:c r="O531" s="4" t="n">
        <x:v>61.5</x:v>
      </x:c>
      <x:c r="P531" s="4" t="n">
        <x:v>0</x:v>
      </x:c>
      <x:c r="Q531" s="2"/>
      <x:c r="R531" s="2"/>
      <x:c r="S531" s="2"/>
      <x:c r="T531" s="10" t="n">
        <x:f>SUM(O531:P531)</x:f>
        <x:v>61.5</x:v>
      </x:c>
    </x:row>
    <x:row r="532" ht="39.599998474121094" hidden="0" customHeight="1">
      <x:c r="A532" s="46" t="str">
        <x:v>FWKD0078194</x:v>
      </x:c>
      <x:c r="B532" s="46" t="str">
        <x:v>Mesa Elementary School</x:v>
      </x:c>
      <x:c r="C532" s="46" t="str">
        <x:v>Closed Complete</x:v>
      </x:c>
      <x:c r="D532" s="47" t="n">
        <x:v>45526.28457175926</x:v>
      </x:c>
      <x:c r="E532" s="47" t="n">
        <x:v>46048.4780787037</x:v>
      </x:c>
      <x:c r="F532" s="47" t="n">
        <x:v>46048.35256944445</x:v>
      </x:c>
      <x:c r="G532" s="46" t="str">
        <x:v>Corrective</x:v>
      </x:c>
      <x:c r="H532" s="46" t="str">
        <x:v>My systems seems not to be working correctly again. For the past week my classroom has been significantly warmer that the rest of the school.</x:v>
      </x:c>
      <x:c r="I532" s="46" t="str">
        <x:v>DX Unit</x:v>
      </x:c>
      <x:c r="J532" s="46" t="str">
        <x:v>HVAC</x:v>
      </x:c>
      <x:c r="K532" s="46" t="str">
        <x:v>OPS FAC HVAC</x:v>
      </x:c>
      <x:c r="L532" s="46" t="str">
        <x:v>Added to Summer Projects Sheet</x:v>
      </x:c>
      <x:c r="M532" s="46"/>
      <x:c r="N532" s="46" t="str">
        <x:v>2025-06-25 10:40:28 - Jorge Altamira (Work Notes)
 Txv installed , system still freezing evaporator. Suction pressure is really low. Pumped system down to check compressor, that checked out. Adjusted txv to target 15*, tried adding more refrigerant to raise suction pressure. No luck. Believe there is a reatriction somewhere
 2025-06-16 14:42:29 - Jorge Altamira (Work Notes)
 New compressor installed and system charged 7lbs 410A. Evaporator freezing up, tried adjusting txv I believe it’s bad. New txv ordered
 2024-11-26 09:28:31 - Craig Nauman (Work Notes)
 pics show why there is no cooling need to replace the compressor in the spring.
 2024-09-26 08:43:14 - Craig Nauman (Work Notes)
 The compressor is blown, refrigerant lost during the event. need to see if the compressor is under warranty.</x:v>
      </x:c>
      <x:c r="O532" s="48" t="n">
        <x:v>3181.17</x:v>
      </x:c>
      <x:c r="P532" s="48" t="n">
        <x:v>2150.17</x:v>
      </x:c>
      <x:c r="Q532" s="49" t="str">
        <x:v>High recorded cost; Closure / follow-up gap</x:v>
      </x:c>
      <x:c r="R532" s="49" t="str">
        <x:v>Repeated cooling failure; compressor and TXV work did not resolve freezing / low suction pressure. Closed with Added to Summer Projects Sheet; final repair not documented. Recorded non-contract labor + materials $5,331.34 (review threshold $2,000). Closed Complete, but resolution describes deferred, ongoing or temporary work; verify completion under related records.</x:v>
      </x:c>
      <x:c r="S532" s="49" t="str"/>
      <x:c r="T532" s="50" t="n">
        <x:f>SUM(O532:P532)</x:f>
        <x:v>5331.34</x:v>
      </x:c>
    </x:row>
    <x:row r="533" ht="15" customHeight="1">
      <x:c r="A533" s="2" t="str">
        <x:v>FWKD0078165</x:v>
      </x:c>
      <x:c r="B533" s="2" t="str">
        <x:v>Mesa Elementary School</x:v>
      </x:c>
      <x:c r="C533" s="2" t="str">
        <x:v>Closed Complete</x:v>
      </x:c>
      <x:c r="D533" s="3" t="n">
        <x:v>45525.61975694444</x:v>
      </x:c>
      <x:c r="E533" s="3" t="n">
        <x:v>45527.40726851852</x:v>
      </x:c>
      <x:c r="F533" s="3" t="n">
        <x:v>45527.40728009259</x:v>
      </x:c>
      <x:c r="G533" s="2" t="str">
        <x:v>Corrective</x:v>
      </x:c>
      <x:c r="H533" s="2" t="str">
        <x:v>The water fountain is not working, the display is off, and I can not find anything around it to switch it on. Can someone please come take a look? Thank you.</x:v>
      </x:c>
      <x:c r="I533" s="2" t="str">
        <x:v>Bottle Filler</x:v>
      </x:c>
      <x:c r="J533" s="2" t="str">
        <x:v>Electrical</x:v>
      </x:c>
      <x:c r="K533" s="2" t="str">
        <x:v>OPS FAC PLU</x:v>
      </x:c>
      <x:c r="L533" s="2" t="str">
        <x:v>Electrician came to reset breaker to this drinking fountain nothing else wrong with fountain itself</x:v>
      </x:c>
      <x:c r="M533" s="2"/>
      <x:c r="N533" s="2"/>
      <x:c r="O533" s="4" t="n">
        <x:v>0.75</x:v>
      </x:c>
      <x:c r="P533" s="4" t="n">
        <x:v>0</x:v>
      </x:c>
      <x:c r="Q533" s="2"/>
      <x:c r="R533" s="2"/>
      <x:c r="S533" s="2"/>
      <x:c r="T533" s="10" t="n">
        <x:f>SUM(O533:P533)</x:f>
        <x:v>0.75</x:v>
      </x:c>
    </x:row>
    <x:row r="534" ht="15" customHeight="1">
      <x:c r="A534" s="2" t="str">
        <x:v>FWKD0078056</x:v>
      </x:c>
      <x:c r="B534" s="2" t="str">
        <x:v>Mesa Elementary School</x:v>
      </x:c>
      <x:c r="C534" s="2" t="str">
        <x:v>Closed Cancelled</x:v>
      </x:c>
      <x:c r="D534" s="3" t="n">
        <x:v>45524.62756944444</x:v>
      </x:c>
      <x:c r="E534" s="3" t="n">
        <x:v>45530.43046296296</x:v>
      </x:c>
      <x:c r="F534" s="3" t="n">
        <x:v>45530.43046296296</x:v>
      </x:c>
      <x:c r="G534" s="2" t="str">
        <x:v>Corrective</x:v>
      </x:c>
      <x:c r="H534" s="2" t="str">
        <x:v>The rooms temperatures are all over the place. Rm 155 is very hot, while 153 is extremely cold, and the kids are wearing a sweater. It seems like there is something off with the system. Can you please take a look for us. Thank you!</x:v>
      </x:c>
      <x:c r="I534" s="2" t="str">
        <x:v>Temperature Concern</x:v>
      </x:c>
      <x:c r="J534" s="2" t="str">
        <x:v>HVAC</x:v>
      </x:c>
      <x:c r="K534" s="2" t="str">
        <x:v>OPS FAC HVAC</x:v>
      </x:c>
      <x:c r="L534" s="2" t="str">
        <x:v>Hello and thank you for reaching out to HVAC with your request! This request is being "closed/canceled" as it is currently being tracked on WO# FWKD0076854. Please reffer to that request for continued updates. Thank you!</x:v>
      </x:c>
      <x:c r="M534" s="2" t="str">
        <x:v>2024-08-22 14:30:30 - Travis Cook (Additional Comments)
 @Ana Marron The HVAC systems district wide are being affected by the IT network issues that everyone is experiencing on multiple different systems.</x:v>
      </x:c>
      <x:c r="N534" s="2" t="str">
        <x:v>2024-08-22 14:38:49 - Travis Cook (Work Notes)
 @Craig Nauman Unit's cooling has been forced off since 8/8/24 , unforced and cooling started working.</x:v>
      </x:c>
      <x:c r="O534" s="4" t="n">
        <x:v>0</x:v>
      </x:c>
      <x:c r="P534" s="4" t="n">
        <x:v>0</x:v>
      </x:c>
      <x:c r="Q534" s="2"/>
      <x:c r="R534" s="2"/>
      <x:c r="S534" s="2"/>
      <x:c r="T534" s="10" t="n">
        <x:f>SUM(O534:P534)</x:f>
        <x:v>0</x:v>
      </x:c>
    </x:row>
    <x:row r="535" ht="15" customHeight="1">
      <x:c r="A535" s="2" t="str">
        <x:v>FWKD0078055</x:v>
      </x:c>
      <x:c r="B535" s="2" t="str">
        <x:v>Mesa Elementary School</x:v>
      </x:c>
      <x:c r="C535" s="2" t="str">
        <x:v>Closed Complete</x:v>
      </x:c>
      <x:c r="D535" s="3" t="n">
        <x:v>45524.62636574074</x:v>
      </x:c>
      <x:c r="E535" s="3" t="n">
        <x:v>45530.43571759259</x:v>
      </x:c>
      <x:c r="F535" s="3" t="n">
        <x:v>45530.43572916667</x:v>
      </x:c>
      <x:c r="G535" s="2" t="str">
        <x:v>Corrective</x:v>
      </x:c>
      <x:c r="H535" s="2" t="str">
        <x:v>We are having back to School Night from 5-7pm tomorrow, 08-20. I just want to make sure the AC stays on for the event. Thank you!</x:v>
      </x:c>
      <x:c r="I535" s="2" t="str">
        <x:v>Schedule Ventilation</x:v>
      </x:c>
      <x:c r="J535" s="2" t="str">
        <x:v>HVAC</x:v>
      </x:c>
      <x:c r="K535" s="2" t="str">
        <x:v>OPS FAC HVAC</x:v>
      </x:c>
      <x:c r="L535" s="2" t="str">
        <x:v>Scheduled</x:v>
      </x:c>
      <x:c r="M535" s="2" t="str">
        <x:v>2024-08-21 07:05:02 - Ana Marron (Additional Comments)
 I forgot to mention that we need the AC running in the entire school, not just room 104. Thank you.</x:v>
      </x:c>
      <x:c r="N535" s="2"/>
      <x:c r="O535" s="4" t="n">
        <x:v>0</x:v>
      </x:c>
      <x:c r="P535" s="4" t="n">
        <x:v>0</x:v>
      </x:c>
      <x:c r="Q535" s="2"/>
      <x:c r="R535" s="2"/>
      <x:c r="S535" s="2"/>
      <x:c r="T535" s="10" t="n">
        <x:f>SUM(O535:P535)</x:f>
        <x:v>0</x:v>
      </x:c>
    </x:row>
    <x:row r="536" ht="15" hidden="0" customHeight="1">
      <x:c r="A536" s="16" t="str">
        <x:v>FWKD0077983</x:v>
      </x:c>
      <x:c r="B536" s="16" t="str">
        <x:v>Mesa Elementary School</x:v>
      </x:c>
      <x:c r="C536" s="16" t="str">
        <x:v>Closed Complete</x:v>
      </x:c>
      <x:c r="D536" s="17" t="n">
        <x:v>45524.349016203705</x:v>
      </x:c>
      <x:c r="E536" s="17" t="n">
        <x:v>45896.566157407404</x:v>
      </x:c>
      <x:c r="F536" s="17" t="n">
        <x:v>45896.566157407404</x:v>
      </x:c>
      <x:c r="G536" s="16" t="str">
        <x:v>Corrective</x:v>
      </x:c>
      <x:c r="H536" s="16" t="str">
        <x:v>Good morning. The counselors office has had an oil leak for sometime now. Craig was looking into getting new parts, but I am guessing that so far he has had no luck. This morning, the leak started coming from another ceiling tile, and we really need for someone to look into it, as at this point, their tinny office has two places where no one can sit. Thank you for your help.</x:v>
      </x:c>
      <x:c r="I536" s="16" t="str">
        <x:v>Heat Pump</x:v>
      </x:c>
      <x:c r="J536" s="16" t="str">
        <x:v>HVAC</x:v>
      </x:c>
      <x:c r="K536" s="16" t="str">
        <x:v>OPS FAC HVAC</x:v>
      </x:c>
      <x:c r="L536" s="16" t="str">
        <x:v>Tightened down flared fitting connection where oil was leaking from and kept an eye on it. Did not see anymore oil leaking and unit is operational.</x:v>
      </x:c>
      <x:c r="M536" s="16"/>
      <x:c r="N536" s="16" t="str">
        <x:v>2025-08-27 13:33:10 - Jorge Altamira (Work Notes)
 Oil drop no longer present from flared fitting, tightened up connection and placed small container underneath to catch any oil if leak was still present. After months of operation, no oil was caught and no oil leak detected.
 2024-12-17 09:30:14 - Jorge Altamira (Work Notes)
 Oil drip found on flared fitting on the discharge line connecting to that indoor unit. Watched it run and didn’t see oil leak. Put a rag under it to catch it from dripping onto floor. Need to glue broken piece of the indoor unit cover back. Oil leak will require evacuation of refrigerant, which will require shutting down heat to office. This will have to be a summer time job</x:v>
      </x:c>
      <x:c r="O536" s="18" t="n">
        <x:v>378.33</x:v>
      </x:c>
      <x:c r="P536" s="18" t="n">
        <x:v>16.33</x:v>
      </x:c>
      <x:c r="Q536" s="19" t="str">
        <x:v>Recurring category</x:v>
      </x:c>
      <x:c r="R536" s="19" t="str">
        <x:v>Roof / ceiling water intrusion: 12 tickets. Tickets may describe separate incidents or linked work, not identical failures.</x:v>
      </x:c>
      <x:c r="S536" s="19" t="str">
        <x:v>Roof / ceiling water intrusion</x:v>
      </x:c>
      <x:c r="T536" s="20" t="n">
        <x:f>SUM(O536:P536)</x:f>
        <x:v>394.65999999999997</x:v>
      </x:c>
    </x:row>
    <x:row r="537" ht="15" customHeight="1">
      <x:c r="A537" s="2" t="str">
        <x:v>FWKD0077960</x:v>
      </x:c>
      <x:c r="B537" s="2" t="str">
        <x:v>Mesa Elementary School</x:v>
      </x:c>
      <x:c r="C537" s="2" t="str">
        <x:v>Closed Complete</x:v>
      </x:c>
      <x:c r="D537" s="3" t="n">
        <x:v>45524.23900462963</x:v>
      </x:c>
      <x:c r="E537" s="3" t="n">
        <x:v>45560.55564814815</x:v>
      </x:c>
      <x:c r="F537" s="3" t="n">
        <x:v>45560.55564814815</x:v>
      </x:c>
      <x:c r="G537" s="2" t="str">
        <x:v>Corrective</x:v>
      </x:c>
      <x:c r="H537" s="2" t="str">
        <x:v>The wall in the ADA stall of the girl's restroom needs to be patched from a plumbing repair. It looks like 4 x 4 white ceramic tile from the attached picture.
 Thanks,
 Troy</x:v>
      </x:c>
      <x:c r="I537" s="2" t="str">
        <x:v>Drywall Repair</x:v>
      </x:c>
      <x:c r="J537" s="2" t="str">
        <x:v>Buildings</x:v>
      </x:c>
      <x:c r="K537" s="2" t="str">
        <x:v>OPS FAC BLDG</x:v>
      </x:c>
      <x:c r="L537" s="2" t="str">
        <x:v>Stud up wall. Installed dense shield. Tiles and grout done</x:v>
      </x:c>
      <x:c r="M537" s="2"/>
      <x:c r="N537" s="2"/>
      <x:c r="O537" s="4" t="n">
        <x:v>1020.75</x:v>
      </x:c>
      <x:c r="P537" s="4" t="n">
        <x:v>145.44</x:v>
      </x:c>
      <x:c r="Q537" s="2"/>
      <x:c r="R537" s="2"/>
      <x:c r="S537" s="2"/>
      <x:c r="T537" s="10" t="n">
        <x:f>SUM(O537:P537)</x:f>
        <x:v>1166.19</x:v>
      </x:c>
    </x:row>
    <x:row r="538" ht="15" customHeight="1">
      <x:c r="A538" s="2" t="str">
        <x:v>FWKD0077895</x:v>
      </x:c>
      <x:c r="B538" s="2" t="str">
        <x:v>Mesa Elementary School</x:v>
      </x:c>
      <x:c r="C538" s="2" t="str">
        <x:v>Closed Complete</x:v>
      </x:c>
      <x:c r="D538" s="3" t="n">
        <x:v>45523.47087962963</x:v>
      </x:c>
      <x:c r="E538" s="3" t="n">
        <x:v>45545.345034722224</x:v>
      </x:c>
      <x:c r="F538" s="3" t="n">
        <x:v>45545.345046296294</x:v>
      </x:c>
      <x:c r="G538" s="2" t="str">
        <x:v>Corrective</x:v>
      </x:c>
      <x:c r="H538" s="2" t="str">
        <x:v>Ac is blowing hot air, the room is extremely hot. Please help. Thank you.</x:v>
      </x:c>
      <x:c r="I538" s="2" t="str">
        <x:v>Temperature Concern</x:v>
      </x:c>
      <x:c r="J538" s="2" t="str">
        <x:v>HVAC</x:v>
      </x:c>
      <x:c r="K538" s="2" t="str">
        <x:v>OPS FAC HVAC</x:v>
      </x:c>
      <x:c r="L538" s="2" t="str">
        <x:v>space is maintaining 74 degrees.</x:v>
      </x:c>
      <x:c r="M538" s="2"/>
      <x:c r="N538" s="2"/>
      <x:c r="O538" s="4" t="n">
        <x:v>49.5</x:v>
      </x:c>
      <x:c r="P538" s="4" t="n">
        <x:v>0</x:v>
      </x:c>
      <x:c r="Q538" s="2"/>
      <x:c r="R538" s="2"/>
      <x:c r="S538" s="2"/>
      <x:c r="T538" s="10" t="n">
        <x:f>SUM(O538:P538)</x:f>
        <x:v>49.5</x:v>
      </x:c>
    </x:row>
    <x:row r="539" ht="15" customHeight="1">
      <x:c r="A539" s="2" t="str">
        <x:v>FWKD0077833</x:v>
      </x:c>
      <x:c r="B539" s="2" t="str">
        <x:v>Mesa Elementary School</x:v>
      </x:c>
      <x:c r="C539" s="2" t="str">
        <x:v>Closed Complete</x:v>
      </x:c>
      <x:c r="D539" s="3" t="n">
        <x:v>45523.340682870374</x:v>
      </x:c>
      <x:c r="E539" s="3" t="n">
        <x:v>45523.676875</x:v>
      </x:c>
      <x:c r="F539" s="3" t="n">
        <x:v>45523.676875</x:v>
      </x:c>
      <x:c r="G539" s="2" t="str">
        <x:v>Corrective</x:v>
      </x:c>
      <x:c r="H539" s="2" t="str">
        <x:v>Light in boys bathroom turns off too quickly when there's no movement, approx 30 sec and students can not reach sensor to turn it back on. Can we change the auto setting so that the light is on for 2-3 mins?</x:v>
      </x:c>
      <x:c r="I539" s="2" t="str">
        <x:v>Lighting Systems / Controls</x:v>
      </x:c>
      <x:c r="J539" s="2" t="str">
        <x:v>Electrical</x:v>
      </x:c>
      <x:c r="K539" s="2" t="str">
        <x:v>OPS FAC ELEC</x:v>
      </x:c>
      <x:c r="L539" s="2" t="str">
        <x:v>I adjusted the timer to its max, and did the same with the sensitivity dial. The lights stayed on for at least 3 minutes afterward, without any motion or sound. If the lights continue to go off too quickly, it's possible the occupancy sensor is failing and may need to be replaced. Please let us know if that is the case. Thanks.</x:v>
      </x:c>
      <x:c r="M539" s="2"/>
      <x:c r="N539" s="2"/>
      <x:c r="O539" s="4" t="n">
        <x:v>34.5</x:v>
      </x:c>
      <x:c r="P539" s="4" t="n">
        <x:v>0</x:v>
      </x:c>
      <x:c r="Q539" s="2"/>
      <x:c r="R539" s="2"/>
      <x:c r="S539" s="2"/>
      <x:c r="T539" s="10" t="n">
        <x:f>SUM(O539:P539)</x:f>
        <x:v>34.5</x:v>
      </x:c>
    </x:row>
    <x:row r="540" ht="15" customHeight="1">
      <x:c r="A540" s="2" t="str">
        <x:v>FWKD0077796</x:v>
      </x:c>
      <x:c r="B540" s="2" t="str">
        <x:v>Mesa Elementary School</x:v>
      </x:c>
      <x:c r="C540" s="2" t="str">
        <x:v>Closed Complete</x:v>
      </x:c>
      <x:c r="D540" s="3" t="n">
        <x:v>45520.59553240741</x:v>
      </x:c>
      <x:c r="E540" s="3" t="n">
        <x:v>45530.43454861111</x:v>
      </x:c>
      <x:c r="F540" s="3" t="n">
        <x:v>45530.43454861111</x:v>
      </x:c>
      <x:c r="G540" s="2" t="str">
        <x:v>Corrective</x:v>
      </x:c>
      <x:c r="H540" s="2" t="str">
        <x:v>Heat is turning on in classroom again.</x:v>
      </x:c>
      <x:c r="I540" s="2" t="str">
        <x:v>Temperature Concern</x:v>
      </x:c>
      <x:c r="J540" s="2" t="str">
        <x:v>HVAC</x:v>
      </x:c>
      <x:c r="K540" s="2" t="str">
        <x:v>OPS FAC HVAC</x:v>
      </x:c>
      <x:c r="L540" s="2" t="str">
        <x:v>Hello and thank you for reaching out to HVAC with your concern! Your concern appears to have been a result of the IT network issues experienced by HVAC and several other departments District-Wide all of last week. As we look into this more closely now, with the network stabilized, your equipment appears to be working as expected. Please submit another request if you feel this issue has persisted. Thank you!</x:v>
      </x:c>
      <x:c r="M540" s="2"/>
      <x:c r="N540" s="2"/>
      <x:c r="O540" s="4" t="n">
        <x:v>0</x:v>
      </x:c>
      <x:c r="P540" s="4" t="n">
        <x:v>0</x:v>
      </x:c>
      <x:c r="Q540" s="2"/>
      <x:c r="R540" s="2"/>
      <x:c r="S540" s="2"/>
      <x:c r="T540" s="10" t="n">
        <x:f>SUM(O540:P540)</x:f>
        <x:v>0</x:v>
      </x:c>
    </x:row>
    <x:row r="541" ht="15" hidden="0" customHeight="1">
      <x:c r="A541" s="36" t="str">
        <x:v>FWKD0077780</x:v>
      </x:c>
      <x:c r="B541" s="36" t="str">
        <x:v>Mesa Elementary School</x:v>
      </x:c>
      <x:c r="C541" s="36" t="str">
        <x:v>Closed Complete</x:v>
      </x:c>
      <x:c r="D541" s="37" t="n">
        <x:v>45520.523356481484</x:v>
      </x:c>
      <x:c r="E541" s="37" t="n">
        <x:v>45533.57069444445</x:v>
      </x:c>
      <x:c r="F541" s="37" t="n">
        <x:v>45533.57069444445</x:v>
      </x:c>
      <x:c r="G541" s="36" t="str">
        <x:v>Corrective</x:v>
      </x:c>
      <x:c r="H541" s="36" t="str">
        <x:v>Bathroom on the east corner, has a leak somewhere under the sink, and the leak keeps the floor wet and unsafe for the preschoolers.</x:v>
      </x:c>
      <x:c r="I541" s="36" t="str">
        <x:v>Sink</x:v>
      </x:c>
      <x:c r="J541" s="36" t="str">
        <x:v>Plumbing</x:v>
      </x:c>
      <x:c r="K541" s="36" t="str">
        <x:v>OPS FAC PLU</x:v>
      </x:c>
      <x:c r="L541" s="36" t="str">
        <x:v>Repaired drainage for sink</x:v>
      </x:c>
      <x:c r="M541" s="36"/>
      <x:c r="N541" s="36"/>
      <x:c r="O541" s="38" t="n">
        <x:v>0</x:v>
      </x:c>
      <x:c r="P541" s="38" t="n">
        <x:v>0</x:v>
      </x:c>
      <x:c r="Q541" s="39" t="str">
        <x:v>Reported safety concern</x:v>
      </x:c>
      <x:c r="R541" s="39" t="str">
        <x:v>Reported concern; review original description and resolution. Status: Closed Complete.</x:v>
      </x:c>
      <x:c r="S541" s="39" t="str"/>
      <x:c r="T541" s="40" t="n">
        <x:f>SUM(O541:P541)</x:f>
        <x:v>0</x:v>
      </x:c>
    </x:row>
    <x:row r="542" ht="15" customHeight="1">
      <x:c r="A542" s="2" t="str">
        <x:v>FWKD0077777</x:v>
      </x:c>
      <x:c r="B542" s="2" t="str">
        <x:v>Mesa Elementary School</x:v>
      </x:c>
      <x:c r="C542" s="2" t="str">
        <x:v>Closed Complete</x:v>
      </x:c>
      <x:c r="D542" s="3" t="n">
        <x:v>45520.51876157407</x:v>
      </x:c>
      <x:c r="E542" s="3" t="n">
        <x:v>45539.64508101852</x:v>
      </x:c>
      <x:c r="F542" s="3" t="n">
        <x:v>45539.64508101852</x:v>
      </x:c>
      <x:c r="G542" s="2" t="str">
        <x:v>Corrective</x:v>
      </x:c>
      <x:c r="H542" s="2" t="str">
        <x:v>The toilet is leaking water, probably from the flushing valve area. The floor is constantly wet.</x:v>
      </x:c>
      <x:c r="I542" s="2" t="str">
        <x:v>Toilet</x:v>
      </x:c>
      <x:c r="J542" s="2" t="str">
        <x:v>Plumbing</x:v>
      </x:c>
      <x:c r="K542" s="2" t="str">
        <x:v>OPS FAC PLU</x:v>
      </x:c>
      <x:c r="L542" s="2" t="str">
        <x:v>Had to pull toilet and replace wax ring</x:v>
      </x:c>
      <x:c r="M542" s="2"/>
      <x:c r="N542" s="2"/>
      <x:c r="O542" s="4" t="n">
        <x:v>27</x:v>
      </x:c>
      <x:c r="P542" s="4" t="n">
        <x:v>0</x:v>
      </x:c>
      <x:c r="Q542" s="2"/>
      <x:c r="R542" s="2"/>
      <x:c r="S542" s="2"/>
      <x:c r="T542" s="10" t="n">
        <x:f>SUM(O542:P542)</x:f>
        <x:v>27</x:v>
      </x:c>
    </x:row>
    <x:row r="543" ht="15" customHeight="1">
      <x:c r="A543" s="2" t="str">
        <x:v>FWKD0077764</x:v>
      </x:c>
      <x:c r="B543" s="2" t="str">
        <x:v>Mesa Elementary School</x:v>
      </x:c>
      <x:c r="C543" s="2" t="str">
        <x:v>Closed Complete</x:v>
      </x:c>
      <x:c r="D543" s="3" t="n">
        <x:v>45520.481840277775</x:v>
      </x:c>
      <x:c r="E543" s="3" t="n">
        <x:v>45523.348229166666</x:v>
      </x:c>
      <x:c r="F543" s="3" t="n">
        <x:v>45523.348229166666</x:v>
      </x:c>
      <x:c r="G543" s="2" t="str">
        <x:v>Corrective</x:v>
      </x:c>
      <x:c r="H543" s="2" t="str">
        <x:v>Room is extremely cold, the kids are coming to the office asking for sweaters. Will you please take a look at it as soon as you able. Thank you.</x:v>
      </x:c>
      <x:c r="I543" s="2" t="str">
        <x:v>Building Automation System</x:v>
      </x:c>
      <x:c r="J543" s="2" t="str">
        <x:v>HVAC</x:v>
      </x:c>
      <x:c r="K543" s="2" t="str">
        <x:v>OPS FAC HVAC</x:v>
      </x:c>
      <x:c r="L543" s="2" t="str">
        <x:v>Thank you for reaching out to HVAC with your concern! This issue has been corrected as it was a network outage cauing the building automation system to loose communication. The equipment is now operating as expected. Thank you!</x:v>
      </x:c>
      <x:c r="M543" s="2"/>
      <x:c r="N543" s="2"/>
      <x:c r="O543" s="4" t="n">
        <x:v>0</x:v>
      </x:c>
      <x:c r="P543" s="4" t="n">
        <x:v>0</x:v>
      </x:c>
      <x:c r="Q543" s="2"/>
      <x:c r="R543" s="2"/>
      <x:c r="S543" s="2"/>
      <x:c r="T543" s="10" t="n">
        <x:f>SUM(O543:P543)</x:f>
        <x:v>0</x:v>
      </x:c>
    </x:row>
    <x:row r="544" ht="15" customHeight="1">
      <x:c r="A544" s="2" t="str">
        <x:v>FWKD0077748</x:v>
      </x:c>
      <x:c r="B544" s="2" t="str">
        <x:v>Mesa Elementary School</x:v>
      </x:c>
      <x:c r="C544" s="2" t="str">
        <x:v>Closed Complete</x:v>
      </x:c>
      <x:c r="D544" s="3" t="n">
        <x:v>45520.436840277776</x:v>
      </x:c>
      <x:c r="E544" s="3" t="n">
        <x:v>45540.53042824074</x:v>
      </x:c>
      <x:c r="F544" s="3" t="n">
        <x:v>45540.530439814815</x:v>
      </x:c>
      <x:c r="G544" s="2" t="str">
        <x:v>Corrective</x:v>
      </x:c>
      <x:c r="H544" s="2" t="str">
        <x:v>The sink is coming off from the wall in the main classroom. This sink is used by the preschool children to wash their hands multiple times a day. The plumber was here this week, and he calked it, but I spoke to Ted Burke, he looked at it, and told me that the sink needs a leg, and that I needed to enter a work order with the buildings department. Thank you for your assistance. Ana</x:v>
      </x:c>
      <x:c r="I544" s="2" t="str">
        <x:v>Sink</x:v>
      </x:c>
      <x:c r="J544" s="2" t="str">
        <x:v>Buildings</x:v>
      </x:c>
      <x:c r="K544" s="2" t="str">
        <x:v>OPS FAC PLU</x:v>
      </x:c>
      <x:c r="L544" s="2" t="str">
        <x:v>Added legs to countertop</x:v>
      </x:c>
      <x:c r="M544" s="2"/>
      <x:c r="N544" s="2"/>
      <x:c r="O544" s="4" t="n">
        <x:v>177</x:v>
      </x:c>
      <x:c r="P544" s="4" t="n">
        <x:v>0</x:v>
      </x:c>
      <x:c r="Q544" s="2"/>
      <x:c r="R544" s="2"/>
      <x:c r="S544" s="2"/>
      <x:c r="T544" s="10" t="n">
        <x:f>SUM(O544:P544)</x:f>
        <x:v>177</x:v>
      </x:c>
    </x:row>
    <x:row r="545" ht="15" customHeight="1">
      <x:c r="A545" s="2" t="str">
        <x:v>FWKD0077747</x:v>
      </x:c>
      <x:c r="B545" s="2" t="str">
        <x:v>Mesa Elementary School</x:v>
      </x:c>
      <x:c r="C545" s="2" t="str">
        <x:v>Closed Complete</x:v>
      </x:c>
      <x:c r="D545" s="3" t="n">
        <x:v>45520.43456018518</x:v>
      </x:c>
      <x:c r="E545" s="3" t="n">
        <x:v>45524.476018518515</x:v>
      </x:c>
      <x:c r="F545" s="3" t="n">
        <x:v>45524.476018518515</x:v>
      </x:c>
      <x:c r="G545" s="2" t="str">
        <x:v>Corrective</x:v>
      </x:c>
      <x:c r="H545" s="2" t="str">
        <x:v>Plumber came to unclog the sink in room 155, and was asked to look into the sink in room 154. The sink was coming off the wall, and he calked it for the teacher. We were asked to enter a ticket for the job that was already performed. Thank you for the help.</x:v>
      </x:c>
      <x:c r="I545" s="2" t="str">
        <x:v>Sink</x:v>
      </x:c>
      <x:c r="J545" s="2" t="str">
        <x:v>Buildings</x:v>
      </x:c>
      <x:c r="K545" s="2" t="str">
        <x:v>OPS FAC PLU</x:v>
      </x:c>
      <x:c r="L545" s="2" t="str">
        <x:v>Tightened up screws to wall and re-caulked counter</x:v>
      </x:c>
      <x:c r="M545" s="2"/>
      <x:c r="N545" s="2"/>
      <x:c r="O545" s="4" t="n">
        <x:v>0</x:v>
      </x:c>
      <x:c r="P545" s="4" t="n">
        <x:v>0</x:v>
      </x:c>
      <x:c r="Q545" s="2"/>
      <x:c r="R545" s="2"/>
      <x:c r="S545" s="2"/>
      <x:c r="T545" s="10" t="n">
        <x:f>SUM(O545:P545)</x:f>
        <x:v>0</x:v>
      </x:c>
    </x:row>
    <x:row r="546" ht="15" customHeight="1">
      <x:c r="A546" s="2" t="str">
        <x:v>FWKD0077302</x:v>
      </x:c>
      <x:c r="B546" s="2" t="str">
        <x:v>Mesa Elementary School</x:v>
      </x:c>
      <x:c r="C546" s="2" t="str">
        <x:v>Closed Complete</x:v>
      </x:c>
      <x:c r="D546" s="3" t="n">
        <x:v>45517.4</x:v>
      </x:c>
      <x:c r="E546" s="3" t="n">
        <x:v>45563.21172453704</x:v>
      </x:c>
      <x:c r="F546" s="3" t="n">
        <x:v>45524.47378472222</x:v>
      </x:c>
      <x:c r="G546" s="2" t="str">
        <x:v>Corrective</x:v>
      </x:c>
      <x:c r="H546" s="2" t="str">
        <x:v>Dish machine plunger is missing. Please order a replacement. Ted is aware of this.</x:v>
      </x:c>
      <x:c r="I546" s="2" t="str">
        <x:v>Dish Machine</x:v>
      </x:c>
      <x:c r="J546" s="2" t="str">
        <x:v>Plumbing</x:v>
      </x:c>
      <x:c r="K546" s="2" t="str">
        <x:v>OPS FAC PLU Managers</x:v>
      </x:c>
      <x:c r="L546" s="2" t="str">
        <x:v>Replaced plunger</x:v>
      </x:c>
      <x:c r="M546" s="2"/>
      <x:c r="N546" s="2"/>
      <x:c r="O546" s="4" t="n">
        <x:v>0</x:v>
      </x:c>
      <x:c r="P546" s="4" t="n">
        <x:v>188.55</x:v>
      </x:c>
      <x:c r="Q546" s="2"/>
      <x:c r="R546" s="2"/>
      <x:c r="S546" s="2"/>
      <x:c r="T546" s="10" t="n">
        <x:f>SUM(O546:P546)</x:f>
        <x:v>188.55</x:v>
      </x:c>
    </x:row>
    <x:row r="547" ht="15" customHeight="1">
      <x:c r="A547" s="2" t="str">
        <x:v>FWKD0077122</x:v>
      </x:c>
      <x:c r="B547" s="2" t="str">
        <x:v>Mesa Elementary School</x:v>
      </x:c>
      <x:c r="C547" s="2" t="str">
        <x:v>Closed Complete</x:v>
      </x:c>
      <x:c r="D547" s="3" t="n">
        <x:v>45513.85309027778</x:v>
      </x:c>
      <x:c r="E547" s="3" t="n">
        <x:v>45519.47456018518</x:v>
      </x:c>
      <x:c r="F547" s="3" t="n">
        <x:v>45519.47456018518</x:v>
      </x:c>
      <x:c r="G547" s="2" t="str">
        <x:v>Corrective</x:v>
      </x:c>
      <x:c r="H547" s="2" t="str">
        <x:v>Secure bookshelf on the west wall. Thank you.</x:v>
      </x:c>
      <x:c r="I547" s="2" t="str">
        <x:v>Wall Mounted Items</x:v>
      </x:c>
      <x:c r="J547" s="2" t="str">
        <x:v>Buildings</x:v>
      </x:c>
      <x:c r="K547" s="2" t="str">
        <x:v>OPS FAC BLDG</x:v>
      </x:c>
      <x:c r="L547" s="2" t="str">
        <x:v>Pinned cabinet to wall</x:v>
      </x:c>
      <x:c r="M547" s="2"/>
      <x:c r="N547" s="2"/>
      <x:c r="O547" s="4" t="n">
        <x:v>111.75</x:v>
      </x:c>
      <x:c r="P547" s="4" t="n">
        <x:v>0</x:v>
      </x:c>
      <x:c r="Q547" s="2"/>
      <x:c r="R547" s="2"/>
      <x:c r="S547" s="2"/>
      <x:c r="T547" s="10" t="n">
        <x:f>SUM(O547:P547)</x:f>
        <x:v>111.75</x:v>
      </x:c>
    </x:row>
    <x:row r="548" ht="15" customHeight="1">
      <x:c r="A548" s="2" t="str">
        <x:v>FWKD0077121</x:v>
      </x:c>
      <x:c r="B548" s="2" t="str">
        <x:v>Mesa Elementary School</x:v>
      </x:c>
      <x:c r="C548" s="2" t="str">
        <x:v>Closed Complete</x:v>
      </x:c>
      <x:c r="D548" s="3" t="n">
        <x:v>45513.8524537037</x:v>
      </x:c>
      <x:c r="E548" s="3" t="n">
        <x:v>45519.47324074074</x:v>
      </x:c>
      <x:c r="F548" s="3" t="n">
        <x:v>45519.47324074074</x:v>
      </x:c>
      <x:c r="G548" s="2" t="str">
        <x:v>Corrective</x:v>
      </x:c>
      <x:c r="H548" s="2" t="str">
        <x:v>Secure bookshelf on the east wall. Thank you.</x:v>
      </x:c>
      <x:c r="I548" s="2" t="str">
        <x:v>Wall Mounted Items</x:v>
      </x:c>
      <x:c r="J548" s="2" t="str">
        <x:v>Buildings</x:v>
      </x:c>
      <x:c r="K548" s="2" t="str">
        <x:v>OPS FAC BLDG</x:v>
      </x:c>
      <x:c r="L548" s="2" t="str">
        <x:v>Complete</x:v>
      </x:c>
      <x:c r="M548" s="2"/>
      <x:c r="N548" s="2"/>
      <x:c r="O548" s="4" t="n">
        <x:v>42.75</x:v>
      </x:c>
      <x:c r="P548" s="4" t="n">
        <x:v>0</x:v>
      </x:c>
      <x:c r="Q548" s="2"/>
      <x:c r="R548" s="2"/>
      <x:c r="S548" s="2"/>
      <x:c r="T548" s="10" t="n">
        <x:f>SUM(O548:P548)</x:f>
        <x:v>42.75</x:v>
      </x:c>
    </x:row>
    <x:row r="549" ht="15" customHeight="1">
      <x:c r="A549" s="2" t="str">
        <x:v>FWKD0077089</x:v>
      </x:c>
      <x:c r="B549" s="2" t="str">
        <x:v>Mesa Elementary School</x:v>
      </x:c>
      <x:c r="C549" s="2" t="str">
        <x:v>Closed Complete</x:v>
      </x:c>
      <x:c r="D549" s="3" t="n">
        <x:v>45513.51221064815</x:v>
      </x:c>
      <x:c r="E549" s="3" t="n">
        <x:v>45569.53239583333</x:v>
      </x:c>
      <x:c r="F549" s="3" t="n">
        <x:v>45527.425532407404</x:v>
      </x:c>
      <x:c r="G549" s="2" t="str">
        <x:v>Corrective</x:v>
      </x:c>
      <x:c r="H549" s="2" t="str">
        <x:v>Preschool's sink is clogged. Can someone please come take a look? Thank you</x:v>
      </x:c>
      <x:c r="I549" s="2" t="str">
        <x:v>Plumbing Fixture - Auger/Snake</x:v>
      </x:c>
      <x:c r="J549" s="2" t="str">
        <x:v>Plumbing</x:v>
      </x:c>
      <x:c r="K549" s="2" t="str">
        <x:v>OPS FAC PLU</x:v>
      </x:c>
      <x:c r="L549" s="2" t="str">
        <x:v>Cleared slight clog and tightened aerator and sink faucets and sink handles. All should be all is working correctly on this sink.</x:v>
      </x:c>
      <x:c r="M549" s="2"/>
      <x:c r="N549" s="2"/>
      <x:c r="O549" s="4" t="n">
        <x:v>203.25</x:v>
      </x:c>
      <x:c r="P549" s="4" t="n">
        <x:v>0</x:v>
      </x:c>
      <x:c r="Q549" s="2"/>
      <x:c r="R549" s="2"/>
      <x:c r="S549" s="2"/>
      <x:c r="T549" s="10" t="n">
        <x:f>SUM(O549:P549)</x:f>
        <x:v>203.25</x:v>
      </x:c>
    </x:row>
    <x:row r="550" ht="15" customHeight="1">
      <x:c r="A550" s="2" t="str">
        <x:v>FWKD0077063</x:v>
      </x:c>
      <x:c r="B550" s="2" t="str">
        <x:v>Mesa Elementary School</x:v>
      </x:c>
      <x:c r="C550" s="2" t="str">
        <x:v>Closed Complete</x:v>
      </x:c>
      <x:c r="D550" s="3" t="n">
        <x:v>45513.410520833335</x:v>
      </x:c>
      <x:c r="E550" s="3" t="n">
        <x:v>45561.577314814815</x:v>
      </x:c>
      <x:c r="F550" s="3" t="n">
        <x:v>45561.577314814815</x:v>
      </x:c>
      <x:c r="G550" s="2" t="str">
        <x:v>Corrective</x:v>
      </x:c>
      <x:c r="H550" s="2" t="str">
        <x:v>The air conditioning vent makes a constant squeaking noise.</x:v>
      </x:c>
      <x:c r="I550" s="2" t="str">
        <x:v>Air Handling Unit</x:v>
      </x:c>
      <x:c r="J550" s="2" t="str">
        <x:v>HVAC</x:v>
      </x:c>
      <x:c r="K550" s="2" t="str">
        <x:v>OPS FAC HVAC Managers</x:v>
      </x:c>
      <x:c r="L550" s="2" t="str">
        <x:v>the night coustdian hit spirol duct to stop the rattling noise, not recommended but effective.</x:v>
      </x:c>
      <x:c r="M550" s="2"/>
      <x:c r="N550" s="2"/>
      <x:c r="O550" s="4" t="n">
        <x:v>66</x:v>
      </x:c>
      <x:c r="P550" s="4" t="n">
        <x:v>0</x:v>
      </x:c>
      <x:c r="Q550" s="2"/>
      <x:c r="R550" s="2"/>
      <x:c r="S550" s="2"/>
      <x:c r="T550" s="10" t="n">
        <x:f>SUM(O550:P550)</x:f>
        <x:v>66</x:v>
      </x:c>
    </x:row>
    <x:row r="551" ht="15" customHeight="1">
      <x:c r="A551" s="2" t="str">
        <x:v>FWKD0076958</x:v>
      </x:c>
      <x:c r="B551" s="2" t="str">
        <x:v>Mesa Elementary School</x:v>
      </x:c>
      <x:c r="C551" s="2" t="str">
        <x:v>Closed Complete</x:v>
      </x:c>
      <x:c r="D551" s="3" t="n">
        <x:v>45512.3368287037</x:v>
      </x:c>
      <x:c r="E551" s="3" t="n">
        <x:v>45512.55677083333</x:v>
      </x:c>
      <x:c r="F551" s="3" t="n">
        <x:v>45512.55677083333</x:v>
      </x:c>
      <x:c r="G551" s="2" t="str">
        <x:v>Corrective</x:v>
      </x:c>
      <x:c r="H551" s="2" t="str">
        <x:v>AC not working. Room is too warm. Room 164 Kindergarten (not able to select above)</x:v>
      </x:c>
      <x:c r="I551" s="2" t="str">
        <x:v>Temperature Concern</x:v>
      </x:c>
      <x:c r="J551" s="2" t="str">
        <x:v>HVAC</x:v>
      </x:c>
      <x:c r="K551" s="2" t="str">
        <x:v>OPS FAC HVAC</x:v>
      </x:c>
      <x:c r="L551" s="2" t="str">
        <x:v>The controller lost it's program, I reloaded it, cooling is back on.</x:v>
      </x:c>
      <x:c r="M551" s="2"/>
      <x:c r="N551" s="2"/>
      <x:c r="O551" s="4" t="n">
        <x:v>0.75</x:v>
      </x:c>
      <x:c r="P551" s="4" t="n">
        <x:v>0</x:v>
      </x:c>
      <x:c r="Q551" s="2"/>
      <x:c r="R551" s="2"/>
      <x:c r="S551" s="2"/>
      <x:c r="T551" s="10" t="n">
        <x:f>SUM(O551:P551)</x:f>
        <x:v>0.75</x:v>
      </x:c>
    </x:row>
    <x:row r="552" ht="15" customHeight="1">
      <x:c r="A552" s="2" t="str">
        <x:v>FWKD0076905</x:v>
      </x:c>
      <x:c r="B552" s="2" t="str">
        <x:v>Mesa Elementary School</x:v>
      </x:c>
      <x:c r="C552" s="2" t="str">
        <x:v>Closed Complete</x:v>
      </x:c>
      <x:c r="D552" s="3" t="n">
        <x:v>45511.588217592594</x:v>
      </x:c>
      <x:c r="E552" s="3" t="n">
        <x:v>45519.40387731481</x:v>
      </x:c>
      <x:c r="F552" s="3" t="n">
        <x:v>45519.40388888889</x:v>
      </x:c>
      <x:c r="G552" s="2" t="str">
        <x:v>Corrective</x:v>
      </x:c>
      <x:c r="H552" s="2" t="str">
        <x:v>AC in room is not working, warm/hot hair is blowing from vents.</x:v>
      </x:c>
      <x:c r="I552" s="2" t="str">
        <x:v>Temperature Concern</x:v>
      </x:c>
      <x:c r="J552" s="2" t="str">
        <x:v>HVAC</x:v>
      </x:c>
      <x:c r="K552" s="2" t="str">
        <x:v>OPS FAC HVAC</x:v>
      </x:c>
      <x:c r="L552" s="2" t="str">
        <x:v>The program that controls your A/C was inactive and needed to be relaoded. The air conditioning is operational</x:v>
      </x:c>
      <x:c r="M552" s="2"/>
      <x:c r="N552" s="2"/>
      <x:c r="O552" s="4" t="n">
        <x:v>1.5</x:v>
      </x:c>
      <x:c r="P552" s="4" t="n">
        <x:v>0</x:v>
      </x:c>
      <x:c r="Q552" s="2"/>
      <x:c r="R552" s="2"/>
      <x:c r="S552" s="2"/>
      <x:c r="T552" s="10" t="n">
        <x:f>SUM(O552:P552)</x:f>
        <x:v>1.5</x:v>
      </x:c>
    </x:row>
    <x:row r="553" ht="15" customHeight="1">
      <x:c r="A553" s="2" t="str">
        <x:v>FWKD0076865</x:v>
      </x:c>
      <x:c r="B553" s="2" t="str">
        <x:v>Mesa Elementary School</x:v>
      </x:c>
      <x:c r="C553" s="2" t="str">
        <x:v>Closed Complete</x:v>
      </x:c>
      <x:c r="D553" s="3" t="n">
        <x:v>45511.45143518518</x:v>
      </x:c>
      <x:c r="E553" s="3" t="n">
        <x:v>45569.53239583333</x:v>
      </x:c>
      <x:c r="F553" s="3" t="n">
        <x:v>45523.49170138889</x:v>
      </x:c>
      <x:c r="G553" s="2" t="str">
        <x:v>Corrective</x:v>
      </x:c>
      <x:c r="H553" s="2" t="str">
        <x:v>Girls restroom 144- can we get two new toilet seats bolted on the toilets in girls restroom 144? This would be great! Thank you so much!</x:v>
      </x:c>
      <x:c r="I553" s="2" t="str">
        <x:v>Toilet</x:v>
      </x:c>
      <x:c r="J553" s="2" t="str">
        <x:v>Plumbing</x:v>
      </x:c>
      <x:c r="K553" s="2" t="str">
        <x:v>OPS FAC PLU</x:v>
      </x:c>
      <x:c r="L553" s="2" t="str">
        <x:v>Replaced two toilet seats as instructed</x:v>
      </x:c>
      <x:c r="M553" s="2"/>
      <x:c r="N553" s="2"/>
      <x:c r="O553" s="4" t="n">
        <x:v>504.75</x:v>
      </x:c>
      <x:c r="P553" s="4" t="n">
        <x:v>0</x:v>
      </x:c>
      <x:c r="Q553" s="2"/>
      <x:c r="R553" s="2"/>
      <x:c r="S553" s="2"/>
      <x:c r="T553" s="10" t="n">
        <x:f>SUM(O553:P553)</x:f>
        <x:v>504.75</x:v>
      </x:c>
    </x:row>
    <x:row r="554" ht="15" customHeight="1">
      <x:c r="A554" s="2" t="str">
        <x:v>FWKD0076854</x:v>
      </x:c>
      <x:c r="B554" s="2" t="str">
        <x:v>Mesa Elementary School</x:v>
      </x:c>
      <x:c r="C554" s="2" t="str">
        <x:v>Closed Complete</x:v>
      </x:c>
      <x:c r="D554" s="3" t="n">
        <x:v>45511.426712962966</x:v>
      </x:c>
      <x:c r="E554" s="3" t="n">
        <x:v>45530.43240740741</x:v>
      </x:c>
      <x:c r="F554" s="3" t="n">
        <x:v>45530.43240740741</x:v>
      </x:c>
      <x:c r="G554" s="2" t="str">
        <x:v>Corrective</x:v>
      </x:c>
      <x:c r="H554" s="2" t="str">
        <x:v>The room is blasting cold air. Thank you for your help.</x:v>
      </x:c>
      <x:c r="I554" s="2" t="str">
        <x:v>Temperature Concern</x:v>
      </x:c>
      <x:c r="J554" s="2" t="str">
        <x:v>HVAC</x:v>
      </x:c>
      <x:c r="K554" s="2" t="str">
        <x:v>OPS FAC HVAC</x:v>
      </x:c>
      <x:c r="L554" s="2" t="str">
        <x:v>Hello and thank you for reaching out to HVAC with your concern! Your concern appears to have been a result of the IT network issues experienced by HVAC and several other departments District-Wide. As we look into this more closely now, with the network stabilized, your equipment appears to be working as expected. Please submit another request if you feel this issue has persisted. Thank you!</x:v>
      </x:c>
      <x:c r="M554" s="2"/>
      <x:c r="N554" s="2" t="str">
        <x:v>2024-08-26 10:21:52 - Jason Garcia (Work Notes)
 Reloaded controller as it was stuck in a loop of cooling with setpoints missing. Observed unit periodically for several hours and is operating as expected.</x:v>
      </x:c>
      <x:c r="O554" s="4" t="n">
        <x:v>0</x:v>
      </x:c>
      <x:c r="P554" s="4" t="n">
        <x:v>0</x:v>
      </x:c>
      <x:c r="Q554" s="2"/>
      <x:c r="R554" s="2"/>
      <x:c r="S554" s="2"/>
      <x:c r="T554" s="10" t="n">
        <x:f>SUM(O554:P554)</x:f>
        <x:v>0</x:v>
      </x:c>
    </x:row>
    <x:row r="555" ht="15" customHeight="1">
      <x:c r="A555" s="2" t="str">
        <x:v>FWKD0076803</x:v>
      </x:c>
      <x:c r="B555" s="2" t="str">
        <x:v>Mesa Elementary School</x:v>
      </x:c>
      <x:c r="C555" s="2" t="str">
        <x:v>Closed Complete</x:v>
      </x:c>
      <x:c r="D555" s="3" t="n">
        <x:v>45511.30425925926</x:v>
      </x:c>
      <x:c r="E555" s="3" t="n">
        <x:v>45595.21010416667</x:v>
      </x:c>
      <x:c r="F555" s="3" t="n">
        <x:v>45524.47269675926</x:v>
      </x:c>
      <x:c r="G555" s="2" t="str">
        <x:v>Corrective</x:v>
      </x:c>
      <x:c r="H555" s="2" t="str">
        <x:v>Boys restroom 146- the lone toilet isn't flushing right. Its leaving waste in the toilet after flushing. After a few minutes the water disappears in the bottom of the bowl cussing it to dry up and stink. Can we have this toilet repaired? Thanks</x:v>
      </x:c>
      <x:c r="I555" s="2" t="str">
        <x:v>Toilet</x:v>
      </x:c>
      <x:c r="J555" s="2" t="str">
        <x:v>Plumbing</x:v>
      </x:c>
      <x:c r="K555" s="2" t="str">
        <x:v>OPS FAC PLU</x:v>
      </x:c>
      <x:c r="L555" s="2" t="str">
        <x:v>Rocks were thrown down the pipe from roof pulled out about 50 pounds worth of rock out of the system had to suck it out at times one by one with a vacuum, then ran drain cleaner and Jetter</x:v>
      </x:c>
      <x:c r="M555" s="2"/>
      <x:c r="N555" s="2"/>
      <x:c r="O555" s="4" t="n">
        <x:v>549</x:v>
      </x:c>
      <x:c r="P555" s="4" t="n">
        <x:v>64.81</x:v>
      </x:c>
      <x:c r="Q555" s="2"/>
      <x:c r="R555" s="2"/>
      <x:c r="S555" s="2"/>
      <x:c r="T555" s="10" t="n">
        <x:f>SUM(O555:P555)</x:f>
        <x:v>613.81</x:v>
      </x:c>
    </x:row>
    <x:row r="556" ht="15" customHeight="1">
      <x:c r="A556" s="2" t="str">
        <x:v>FWKD0076796</x:v>
      </x:c>
      <x:c r="B556" s="2" t="str">
        <x:v>Mesa Elementary School</x:v>
      </x:c>
      <x:c r="C556" s="2" t="str">
        <x:v>Closed Complete</x:v>
      </x:c>
      <x:c r="D556" s="3" t="n">
        <x:v>45511.2575462963</x:v>
      </x:c>
      <x:c r="E556" s="3" t="n">
        <x:v>46048.50813657408</x:v>
      </x:c>
      <x:c r="F556" s="3" t="n">
        <x:v>45517.41940972222</x:v>
      </x:c>
      <x:c r="G556" s="2" t="str">
        <x:v>Planned</x:v>
      </x:c>
      <x:c r="H556" s="2"/>
      <x:c r="I556" s="2" t="str">
        <x:v>General HVAC - PM</x:v>
      </x:c>
      <x:c r="J556" s="2" t="str">
        <x:v>Oil Motors, check belts, clean coils</x:v>
      </x:c>
      <x:c r="K556" s="2" t="str">
        <x:v>OPS FAC HVAC</x:v>
      </x:c>
      <x:c r="L556" s="2" t="str">
        <x:v>Checked and replaced belts as needed, cleaned out units and greased all motors</x:v>
      </x:c>
      <x:c r="M556" s="2"/>
      <x:c r="N556" s="2"/>
      <x:c r="O556" s="4" t="n">
        <x:v>911.5</x:v>
      </x:c>
      <x:c r="P556" s="4" t="n">
        <x:v>12.92</x:v>
      </x:c>
      <x:c r="Q556" s="2"/>
      <x:c r="R556" s="2"/>
      <x:c r="S556" s="2"/>
      <x:c r="T556" s="10" t="n">
        <x:f>SUM(O556:P556)</x:f>
        <x:v>924.42</x:v>
      </x:c>
    </x:row>
    <x:row r="557" ht="15" customHeight="1">
      <x:c r="A557" s="2" t="str">
        <x:v>FWKD0076595</x:v>
      </x:c>
      <x:c r="B557" s="2" t="str">
        <x:v>Mesa Elementary School</x:v>
      </x:c>
      <x:c r="C557" s="2" t="str">
        <x:v>Closed Complete</x:v>
      </x:c>
      <x:c r="D557" s="3" t="n">
        <x:v>45506.54958333333</x:v>
      </x:c>
      <x:c r="E557" s="3" t="n">
        <x:v>45506.640810185185</x:v>
      </x:c>
      <x:c r="F557" s="3" t="n">
        <x:v>45506.640810185185</x:v>
      </x:c>
      <x:c r="G557" s="2" t="str">
        <x:v>Corrective</x:v>
      </x:c>
      <x:c r="H557" s="2" t="str">
        <x:v>Deliver loaner string trimmer and pick up custodians string trimmer and deliver to transportation for repairs.</x:v>
      </x:c>
      <x:c r="I557" s="2" t="str">
        <x:v>Equipment - Transport / Delivery - ATV, Golf Cart, Gator</x:v>
      </x:c>
      <x:c r="J557" s="2" t="str">
        <x:v>String trimmer</x:v>
      </x:c>
      <x:c r="K557" s="2" t="str">
        <x:v>OPS FAC GRND</x:v>
      </x:c>
      <x:c r="L557" s="2" t="str">
        <x:v>Loaner string trimmer has been delivered to school. Schools string trimmer has been taken to mechanics for repairs.</x:v>
      </x:c>
      <x:c r="M557" s="2"/>
      <x:c r="N557" s="2"/>
      <x:c r="O557" s="4" t="n">
        <x:v>61.5</x:v>
      </x:c>
      <x:c r="P557" s="4" t="n">
        <x:v>0</x:v>
      </x:c>
      <x:c r="Q557" s="2"/>
      <x:c r="R557" s="2"/>
      <x:c r="S557" s="2"/>
      <x:c r="T557" s="10" t="n">
        <x:f>SUM(O557:P557)</x:f>
        <x:v>61.5</x:v>
      </x:c>
    </x:row>
    <x:row r="558" ht="15" customHeight="1">
      <x:c r="A558" s="2" t="str">
        <x:v>FWKD0076583</x:v>
      </x:c>
      <x:c r="B558" s="2" t="str">
        <x:v>Mesa Elementary School</x:v>
      </x:c>
      <x:c r="C558" s="2" t="str">
        <x:v>Closed Complete</x:v>
      </x:c>
      <x:c r="D558" s="3" t="n">
        <x:v>45506.43325231481</x:v>
      </x:c>
      <x:c r="E558" s="3" t="n">
        <x:v>45512.47047453704</x:v>
      </x:c>
      <x:c r="F558" s="3" t="n">
        <x:v>45512.47047453704</x:v>
      </x:c>
      <x:c r="G558" s="2" t="str">
        <x:v>Corrective</x:v>
      </x:c>
      <x:c r="H558" s="2" t="str">
        <x:v>rm. 113 is 80 degrees, need to troubleshoot.</x:v>
      </x:c>
      <x:c r="I558" s="2" t="str">
        <x:v>Univent</x:v>
      </x:c>
      <x:c r="J558" s="2" t="str">
        <x:v>hvac</x:v>
      </x:c>
      <x:c r="K558" s="2" t="str">
        <x:v>OPS FAC HVAC</x:v>
      </x:c>
      <x:c r="L558" s="2" t="str">
        <x:v>low charge. add 4lbs of R 410 A.</x:v>
      </x:c>
      <x:c r="M558" s="2"/>
      <x:c r="N558" s="2"/>
      <x:c r="O558" s="4" t="n">
        <x:v>179.25</x:v>
      </x:c>
      <x:c r="P558" s="4" t="n">
        <x:v>0</x:v>
      </x:c>
      <x:c r="Q558" s="2"/>
      <x:c r="R558" s="2"/>
      <x:c r="S558" s="2"/>
      <x:c r="T558" s="10" t="n">
        <x:f>SUM(O558:P558)</x:f>
        <x:v>179.25</x:v>
      </x:c>
    </x:row>
    <x:row r="559" ht="15" customHeight="1">
      <x:c r="A559" s="2" t="str">
        <x:v>FWKD0076570</x:v>
      </x:c>
      <x:c r="B559" s="2" t="str">
        <x:v>Mesa Elementary School</x:v>
      </x:c>
      <x:c r="C559" s="2" t="str">
        <x:v>Closed Complete</x:v>
      </x:c>
      <x:c r="D559" s="3" t="n">
        <x:v>45506.34883101852</x:v>
      </x:c>
      <x:c r="E559" s="3" t="n">
        <x:v>45511.218043981484</x:v>
      </x:c>
      <x:c r="F559" s="3" t="n">
        <x:v>45509.31246527778</x:v>
      </x:c>
      <x:c r="G559" s="2" t="str">
        <x:v>Corrective</x:v>
      </x:c>
      <x:c r="H559" s="2" t="str">
        <x:v>ADA hardware</x:v>
      </x:c>
      <x:c r="I559" s="2" t="str">
        <x:v>Doors - Hardware</x:v>
      </x:c>
      <x:c r="J559" s="2" t="str">
        <x:v>Create access to ADA pump in main office by HVAC unit.</x:v>
      </x:c>
      <x:c r="K559" s="2" t="str">
        <x:v>OPS FAC LOCK</x:v>
      </x:c>
      <x:c r="L559" s="2" t="str">
        <x:v>Pump located, working properly</x:v>
      </x:c>
      <x:c r="M559" s="2"/>
      <x:c r="N559" s="2"/>
      <x:c r="O559" s="4" t="n">
        <x:v>45.08</x:v>
      </x:c>
      <x:c r="P559" s="4" t="n">
        <x:v>0</x:v>
      </x:c>
      <x:c r="Q559" s="2"/>
      <x:c r="R559" s="2"/>
      <x:c r="S559" s="2"/>
      <x:c r="T559" s="10" t="n">
        <x:f>SUM(O559:P559)</x:f>
        <x:v>45.08</x:v>
      </x:c>
    </x:row>
    <x:row r="560" ht="15" hidden="0" customHeight="1">
      <x:c r="A560" s="16" t="str">
        <x:v>FWKD0076566</x:v>
      </x:c>
      <x:c r="B560" s="16" t="str">
        <x:v>Mesa Elementary School</x:v>
      </x:c>
      <x:c r="C560" s="16" t="str">
        <x:v>Closed Complete</x:v>
      </x:c>
      <x:c r="D560" s="17" t="n">
        <x:v>45506.346134259256</x:v>
      </x:c>
      <x:c r="E560" s="17" t="n">
        <x:v>45523.343252314815</x:v>
      </x:c>
      <x:c r="F560" s="17" t="n">
        <x:v>45523.343252314815</x:v>
      </x:c>
      <x:c r="G560" s="16" t="str">
        <x:v>Corrective</x:v>
      </x:c>
      <x:c r="H560" s="16" t="str">
        <x:v>walk-in cooler not working, need to troubleshoot.</x:v>
      </x:c>
      <x:c r="I560" s="16" t="str">
        <x:v>Refrigeration</x:v>
      </x:c>
      <x:c r="J560" s="16" t="str">
        <x:v>hvac</x:v>
      </x:c>
      <x:c r="K560" s="16" t="str">
        <x:v>OPS FAC HVAC</x:v>
      </x:c>
      <x:c r="L560" s="16" t="str">
        <x:v>bear creek not mesa</x:v>
      </x:c>
      <x:c r="M560" s="16"/>
      <x:c r="N560" s="16"/>
      <x:c r="O560" s="18" t="n">
        <x:v>23.25</x:v>
      </x:c>
      <x:c r="P560" s="18" t="n">
        <x:v>0</x:v>
      </x:c>
      <x:c r="Q560" s="19" t="str">
        <x:v>Recurring category</x:v>
      </x:c>
      <x:c r="R560" s="19" t="str">
        <x:v>Kitchen refrigeration concerns: 3 tickets. Tickets may describe separate incidents or linked work, not identical failures.</x:v>
      </x:c>
      <x:c r="S560" s="19" t="str">
        <x:v>Kitchen refrigeration concerns</x:v>
      </x:c>
      <x:c r="T560" s="20" t="n">
        <x:f>SUM(O560:P560)</x:f>
        <x:v>23.25</x:v>
      </x:c>
    </x:row>
    <x:row r="561" ht="15" customHeight="1">
      <x:c r="A561" s="2" t="str">
        <x:v>FWKD0076537</x:v>
      </x:c>
      <x:c r="B561" s="2" t="str">
        <x:v>Mesa Elementary School</x:v>
      </x:c>
      <x:c r="C561" s="2" t="str">
        <x:v>Closed Complete</x:v>
      </x:c>
      <x:c r="D561" s="3" t="n">
        <x:v>45505.58443287037</x:v>
      </x:c>
      <x:c r="E561" s="3" t="n">
        <x:v>45513.43252314815</x:v>
      </x:c>
      <x:c r="F561" s="3" t="n">
        <x:v>45513.43252314815</x:v>
      </x:c>
      <x:c r="G561" s="2" t="str">
        <x:v>Corrective</x:v>
      </x:c>
      <x:c r="H561" s="2" t="str">
        <x:v>I need two wall mounted coat racks swapped. I will mark it and leave a copy of this request. I need the one on the west wall moved to the east wall, and the one on the east to the west.
 I also need the bulletin board moved up, closer to the ceiling, and the mounted coat rack raised, as right now it sits too close to the ground. Thank you</x:v>
      </x:c>
      <x:c r="I561" s="2" t="str">
        <x:v>Wall Mounted Items</x:v>
      </x:c>
      <x:c r="J561" s="2" t="str">
        <x:v>Buildings</x:v>
      </x:c>
      <x:c r="K561" s="2" t="str">
        <x:v>OPS FAC BLDG</x:v>
      </x:c>
      <x:c r="L561" s="2" t="str">
        <x:v>Moved all coat hooks and boards in hallway</x:v>
      </x:c>
      <x:c r="M561" s="2"/>
      <x:c r="N561" s="2"/>
      <x:c r="O561" s="4" t="n">
        <x:v>0</x:v>
      </x:c>
      <x:c r="P561" s="4" t="n">
        <x:v>0</x:v>
      </x:c>
      <x:c r="Q561" s="2"/>
      <x:c r="R561" s="2"/>
      <x:c r="S561" s="2"/>
      <x:c r="T561" s="10" t="n">
        <x:f>SUM(O561:P561)</x:f>
        <x:v>0</x:v>
      </x:c>
    </x:row>
    <x:row r="562" ht="15" customHeight="1">
      <x:c r="A562" s="2" t="str">
        <x:v>FWKD0076526</x:v>
      </x:c>
      <x:c r="B562" s="2" t="str">
        <x:v>Mesa Elementary School</x:v>
      </x:c>
      <x:c r="C562" s="2" t="str">
        <x:v>Closed Complete</x:v>
      </x:c>
      <x:c r="D562" s="3" t="n">
        <x:v>45505.527094907404</x:v>
      </x:c>
      <x:c r="E562" s="3" t="n">
        <x:v>45506.29993055556</x:v>
      </x:c>
      <x:c r="F562" s="3" t="n">
        <x:v>45506.29993055556</x:v>
      </x:c>
      <x:c r="G562" s="2" t="str">
        <x:v>Corrective</x:v>
      </x:c>
      <x:c r="H562" s="2" t="str">
        <x:v>Boys restroom 119- electrical cover is missing on a box right above the door. Thank you</x:v>
      </x:c>
      <x:c r="I562" s="2" t="str">
        <x:v>Outlet</x:v>
      </x:c>
      <x:c r="J562" s="2" t="str">
        <x:v>Electrical</x:v>
      </x:c>
      <x:c r="K562" s="2" t="str">
        <x:v>OPS FAC ELEC</x:v>
      </x:c>
      <x:c r="L562" s="2" t="str">
        <x:v>Cover replaced.</x:v>
      </x:c>
      <x:c r="M562" s="2"/>
      <x:c r="N562" s="2"/>
      <x:c r="O562" s="4" t="n">
        <x:v>11.25</x:v>
      </x:c>
      <x:c r="P562" s="4" t="n">
        <x:v>0</x:v>
      </x:c>
      <x:c r="Q562" s="2"/>
      <x:c r="R562" s="2"/>
      <x:c r="S562" s="2"/>
      <x:c r="T562" s="10" t="n">
        <x:f>SUM(O562:P562)</x:f>
        <x:v>11.25</x:v>
      </x:c>
    </x:row>
    <x:row r="563" ht="15" customHeight="1">
      <x:c r="A563" s="2" t="str">
        <x:v>FWKD0076489</x:v>
      </x:c>
      <x:c r="B563" s="2" t="str">
        <x:v>Mesa Elementary School</x:v>
      </x:c>
      <x:c r="C563" s="2" t="str">
        <x:v>Closed Complete</x:v>
      </x:c>
      <x:c r="D563" s="3" t="n">
        <x:v>45505.320763888885</x:v>
      </x:c>
      <x:c r="E563" s="3" t="n">
        <x:v>45575.60365740741</x:v>
      </x:c>
      <x:c r="F563" s="3" t="n">
        <x:v>45575.60365740741</x:v>
      </x:c>
      <x:c r="G563" s="2" t="str">
        <x:v>Corrective</x:v>
      </x:c>
      <x:c r="H563" s="2" t="str">
        <x:v>South courtyard between classrooms 114 and 181 has overgrown and has never really been addressed through the years. My principal wants this area trimmed down to knee height at least because it's so overgrown. I don't have the man power or power tools and resources to do this myself with hand tools. Is there a way we can get the crew contracted to do our landscaping to clear this area for us? This is years of these bushes overgrowing. It used to be slowly maintained. Anything at would help us greatly! I don't really know what else to do with it. Thanks</x:v>
      </x:c>
      <x:c r="I563" s="2" t="str">
        <x:v>Weed Control</x:v>
      </x:c>
      <x:c r="J563" s="2" t="str">
        <x:v>Grounds</x:v>
      </x:c>
      <x:c r="K563" s="2" t="str">
        <x:v>OPS FAC GRND</x:v>
      </x:c>
      <x:c r="L563" s="2" t="str">
        <x:v>bushes were trimmed down and cleaned up</x:v>
      </x:c>
      <x:c r="M563" s="2"/>
      <x:c r="N563" s="2"/>
      <x:c r="O563" s="4" t="n">
        <x:v>294</x:v>
      </x:c>
      <x:c r="P563" s="4" t="n">
        <x:v>0</x:v>
      </x:c>
      <x:c r="Q563" s="2"/>
      <x:c r="R563" s="2"/>
      <x:c r="S563" s="2"/>
      <x:c r="T563" s="10" t="n">
        <x:f>SUM(O563:P563)</x:f>
        <x:v>294</x:v>
      </x:c>
    </x:row>
    <x:row r="564" ht="15" customHeight="1">
      <x:c r="A564" s="2" t="str">
        <x:v>FWKD0076483</x:v>
      </x:c>
      <x:c r="B564" s="2" t="str">
        <x:v>Mesa Elementary School</x:v>
      </x:c>
      <x:c r="C564" s="2" t="str">
        <x:v>Closed Complete</x:v>
      </x:c>
      <x:c r="D564" s="3" t="n">
        <x:v>45505.23370370371</x:v>
      </x:c>
      <x:c r="E564" s="3" t="n">
        <x:v>45505.3487962963</x:v>
      </x:c>
      <x:c r="F564" s="3" t="n">
        <x:v>45505.3487962963</x:v>
      </x:c>
      <x:c r="G564" s="2" t="str">
        <x:v>Planned</x:v>
      </x:c>
      <x:c r="H564" s="2"/>
      <x:c r="I564" s="2" t="str">
        <x:v>Post Weather Event Building Walk</x:v>
      </x:c>
      <x:c r="J564" s="2" t="str">
        <x:v>Check for signs of smoke smells inside buildings. Report problem areas on Maintenance Google Chat.</x:v>
      </x:c>
      <x:c r="K564" s="2" t="str">
        <x:v>OPS FAC ELEC</x:v>
      </x:c>
      <x:c r="L564" s="2" t="str">
        <x:v>Building clear of smoke.</x:v>
      </x:c>
      <x:c r="M564" s="2"/>
      <x:c r="N564" s="2"/>
      <x:c r="O564" s="4" t="n">
        <x:v>20.25</x:v>
      </x:c>
      <x:c r="P564" s="4" t="n">
        <x:v>0</x:v>
      </x:c>
      <x:c r="Q564" s="2"/>
      <x:c r="R564" s="2"/>
      <x:c r="S564" s="2"/>
      <x:c r="T564" s="10" t="n">
        <x:f>SUM(O564:P564)</x:f>
        <x:v>20.25</x:v>
      </x:c>
    </x:row>
    <x:row r="565" ht="15" customHeight="1">
      <x:c r="A565" s="2" t="str">
        <x:v>FWKD0076401</x:v>
      </x:c>
      <x:c r="B565" s="2" t="str">
        <x:v>Mesa Elementary School</x:v>
      </x:c>
      <x:c r="C565" s="2" t="str">
        <x:v>Closed Complete</x:v>
      </x:c>
      <x:c r="D565" s="3" t="n">
        <x:v>45504.447650462964</x:v>
      </x:c>
      <x:c r="E565" s="3" t="n">
        <x:v>45526.21057870371</x:v>
      </x:c>
      <x:c r="F565" s="3" t="n">
        <x:v>45519.248391203706</x:v>
      </x:c>
      <x:c r="G565" s="2" t="str">
        <x:v>Corrective</x:v>
      </x:c>
      <x:c r="H565" s="2" t="str">
        <x:v>Last school year the children kept getting stuck in the bathroom stalls, as the doors get stuck on the frame. Bathrooms in room #116 and #117 are used by KG, 1st &amp; 2nd grade kids, and will need handles installed in every single stall, if possible, before school starts. Thank you.</x:v>
      </x:c>
      <x:c r="I565" s="2" t="str">
        <x:v>Restroom Partition Repair</x:v>
      </x:c>
      <x:c r="J565" s="2" t="str">
        <x:v>Buildings</x:v>
      </x:c>
      <x:c r="K565" s="2" t="str">
        <x:v>OPS FAC BLDG</x:v>
      </x:c>
      <x:c r="L565" s="2" t="str">
        <x:v>Installed extra handles on bathroom stalls</x:v>
      </x:c>
      <x:c r="M565" s="2"/>
      <x:c r="N565" s="2"/>
      <x:c r="O565" s="4" t="n">
        <x:v>67.5</x:v>
      </x:c>
      <x:c r="P565" s="4" t="n">
        <x:v>40.73</x:v>
      </x:c>
      <x:c r="Q565" s="2"/>
      <x:c r="R565" s="2"/>
      <x:c r="S565" s="2"/>
      <x:c r="T565" s="10" t="n">
        <x:f>SUM(O565:P565)</x:f>
        <x:v>108.22999999999999</x:v>
      </x:c>
    </x:row>
    <x:row r="566" ht="15" customHeight="1">
      <x:c r="A566" s="2" t="str">
        <x:v>FWKD0076397</x:v>
      </x:c>
      <x:c r="B566" s="2" t="str">
        <x:v>Mesa Elementary School</x:v>
      </x:c>
      <x:c r="C566" s="2" t="str">
        <x:v>Closed Rejected</x:v>
      </x:c>
      <x:c r="D566" s="3" t="n">
        <x:v>45504.41605324074</x:v>
      </x:c>
      <x:c r="E566" s="3" t="n">
        <x:v>45504.527094907404</x:v>
      </x:c>
      <x:c r="F566" s="3" t="n">
        <x:v>45504.527094907404</x:v>
      </x:c>
      <x:c r="G566" s="2" t="str">
        <x:v>Corrective</x:v>
      </x:c>
      <x:c r="H566" s="2" t="str">
        <x:v>Our EV parking sign has been stolen. Can you please install a new one? Thank you.</x:v>
      </x:c>
      <x:c r="I566" s="2" t="str">
        <x:v>Signage</x:v>
      </x:c>
      <x:c r="J566" s="2" t="str">
        <x:v>Grounds</x:v>
      </x:c>
      <x:c r="K566" s="2" t="str">
        <x:v>OPS FAC GRND Managers</x:v>
      </x:c>
      <x:c r="L566" s="2" t="str">
        <x:v>Jeff and Bryce found and installed a new one when they were doing the preschool signs</x:v>
      </x:c>
      <x:c r="M566" s="2"/>
      <x:c r="N566" s="2"/>
      <x:c r="O566" s="4" t="n">
        <x:v>0</x:v>
      </x:c>
      <x:c r="P566" s="4" t="n">
        <x:v>0</x:v>
      </x:c>
      <x:c r="Q566" s="2"/>
      <x:c r="R566" s="2"/>
      <x:c r="S566" s="2"/>
      <x:c r="T566" s="10" t="n">
        <x:f>SUM(O566:P566)</x:f>
        <x:v>0</x:v>
      </x:c>
    </x:row>
    <x:row r="567" ht="15" customHeight="1">
      <x:c r="A567" s="2" t="str">
        <x:v>FWKD0076396</x:v>
      </x:c>
      <x:c r="B567" s="2" t="str">
        <x:v>Mesa Elementary School</x:v>
      </x:c>
      <x:c r="C567" s="2" t="str">
        <x:v>Closed Complete</x:v>
      </x:c>
      <x:c r="D567" s="3" t="n">
        <x:v>45504.4153125</x:v>
      </x:c>
      <x:c r="E567" s="3" t="n">
        <x:v>45632.475590277776</x:v>
      </x:c>
      <x:c r="F567" s="3" t="n">
        <x:v>45632.47560185185</x:v>
      </x:c>
      <x:c r="G567" s="2" t="str">
        <x:v>Corrective</x:v>
      </x:c>
      <x:c r="H567" s="2" t="str">
        <x:v>Mesa needs the fire lane, and front door stoop repainted. Thank you.</x:v>
      </x:c>
      <x:c r="I567" s="2" t="str">
        <x:v>Paint - Parking Lot Spaces / Fire Lane</x:v>
      </x:c>
      <x:c r="J567" s="2" t="str">
        <x:v>Grounds</x:v>
      </x:c>
      <x:c r="K567" s="2" t="str">
        <x:v>OPS FAC GRND</x:v>
      </x:c>
      <x:c r="L567" s="2" t="str">
        <x:v>Fire lane and stoop have been re painted</x:v>
      </x:c>
      <x:c r="M567" s="2" t="str">
        <x:v>2024-07-31 10:28:11 - Ana Marron (Additional Comments)
 We would also like to have arrows painted on the ground, to show drivers which direction they need to enter and Exit the parking lot. Drivers are no respecting the one way sign at the entrance.</x:v>
      </x:c>
      <x:c r="N567" s="2"/>
      <x:c r="O567" s="4" t="n">
        <x:v>412.5</x:v>
      </x:c>
      <x:c r="P567" s="4" t="n">
        <x:v>0</x:v>
      </x:c>
      <x:c r="Q567" s="2"/>
      <x:c r="R567" s="2"/>
      <x:c r="S567" s="2"/>
      <x:c r="T567" s="10" t="n">
        <x:f>SUM(O567:P567)</x:f>
        <x:v>412.5</x:v>
      </x:c>
    </x:row>
    <x:row r="568" ht="15" customHeight="1">
      <x:c r="A568" s="2" t="str">
        <x:v>FWKD0076391</x:v>
      </x:c>
      <x:c r="B568" s="2" t="str">
        <x:v>Mesa Elementary School</x:v>
      </x:c>
      <x:c r="C568" s="2" t="str">
        <x:v>Closed Complete</x:v>
      </x:c>
      <x:c r="D568" s="3" t="n">
        <x:v>45504.40557870371</x:v>
      </x:c>
      <x:c r="E568" s="3" t="n">
        <x:v>45519.249768518515</x:v>
      </x:c>
      <x:c r="F568" s="3" t="n">
        <x:v>45519.249768518515</x:v>
      </x:c>
      <x:c r="G568" s="2" t="str">
        <x:v>Corrective</x:v>
      </x:c>
      <x:c r="H568" s="2" t="str">
        <x:v>Install wall board- from the hallway in room 114 east wall. The teacher has already marked the spot where she would like the board with tape. I will leave a note on the west wall board on the hallway, so Facilities knows which board to remove. Thank you.</x:v>
      </x:c>
      <x:c r="I568" s="2" t="str">
        <x:v>Wall Mounted Items</x:v>
      </x:c>
      <x:c r="J568" s="2" t="str">
        <x:v>Buildings</x:v>
      </x:c>
      <x:c r="K568" s="2" t="str">
        <x:v>OPS FAC BLDG</x:v>
      </x:c>
      <x:c r="L568" s="2" t="str">
        <x:v>Moved board to classroom and moved hooks</x:v>
      </x:c>
      <x:c r="M568" s="2" t="str">
        <x:v>2024-08-06 12:01:25 - Ana Marron (Additional Comments)
 Hi Pete. The teacher has requested that an extra white board be installed on her north wall, by the big white board. She said she will leave it marked for you. Thank you</x:v>
      </x:c>
      <x:c r="N568" s="2"/>
      <x:c r="O568" s="4" t="n">
        <x:v>15</x:v>
      </x:c>
      <x:c r="P568" s="4" t="n">
        <x:v>0</x:v>
      </x:c>
      <x:c r="Q568" s="2"/>
      <x:c r="R568" s="2"/>
      <x:c r="S568" s="2"/>
      <x:c r="T568" s="10" t="n">
        <x:f>SUM(O568:P568)</x:f>
        <x:v>15</x:v>
      </x:c>
    </x:row>
    <x:row r="569" ht="15" customHeight="1">
      <x:c r="A569" s="2" t="str">
        <x:v>FWKD0076390</x:v>
      </x:c>
      <x:c r="B569" s="2" t="str">
        <x:v>Mesa Elementary School</x:v>
      </x:c>
      <x:c r="C569" s="2" t="str">
        <x:v>Closed Complete</x:v>
      </x:c>
      <x:c r="D569" s="3" t="n">
        <x:v>45504.39769675926</x:v>
      </x:c>
      <x:c r="E569" s="3" t="n">
        <x:v>45504.502222222225</x:v>
      </x:c>
      <x:c r="F569" s="3" t="n">
        <x:v>45504.502222222225</x:v>
      </x:c>
      <x:c r="G569" s="2" t="str">
        <x:v>Corrective</x:v>
      </x:c>
      <x:c r="H569" s="2" t="str">
        <x:v>Install signage for parking lot</x:v>
      </x:c>
      <x:c r="I569" s="2" t="str">
        <x:v>Signage</x:v>
      </x:c>
      <x:c r="J569" s="2" t="str">
        <x:v>EV signage and staff parking only signage</x:v>
      </x:c>
      <x:c r="K569" s="2" t="str">
        <x:v>OPS FAC GRND</x:v>
      </x:c>
      <x:c r="L569" s="2" t="str">
        <x:v>Signs have been hung up</x:v>
      </x:c>
      <x:c r="M569" s="2"/>
      <x:c r="N569" s="2"/>
      <x:c r="O569" s="4" t="n">
        <x:v>197.29</x:v>
      </x:c>
      <x:c r="P569" s="4" t="n">
        <x:v>0</x:v>
      </x:c>
      <x:c r="Q569" s="2"/>
      <x:c r="R569" s="2"/>
      <x:c r="S569" s="2"/>
      <x:c r="T569" s="10" t="n">
        <x:f>SUM(O569:P569)</x:f>
        <x:v>197.29</x:v>
      </x:c>
    </x:row>
    <x:row r="570" ht="15" customHeight="1">
      <x:c r="A570" s="2" t="str">
        <x:v>FWKD0076346</x:v>
      </x:c>
      <x:c r="B570" s="2" t="str">
        <x:v>Mesa Elementary School</x:v>
      </x:c>
      <x:c r="C570" s="2" t="str">
        <x:v>Closed Complete</x:v>
      </x:c>
      <x:c r="D570" s="3" t="n">
        <x:v>45503.45318287037</x:v>
      </x:c>
      <x:c r="E570" s="3" t="n">
        <x:v>45645.31414351852</x:v>
      </x:c>
      <x:c r="F570" s="3" t="n">
        <x:v>45645.314155092594</x:v>
      </x:c>
      <x:c r="G570" s="2" t="str">
        <x:v>Corrective</x:v>
      </x:c>
      <x:c r="H570" s="2" t="str">
        <x:v>Classroom 164 on east wall there is an old heating unit with pipes that's missing a cover. Kids might be able to stick their hands in there. Can we get a cover for the end of the unit? Thanks I attached a picture.</x:v>
      </x:c>
      <x:c r="I570" s="2" t="str">
        <x:v>Gas Radiant Heater</x:v>
      </x:c>
      <x:c r="J570" s="2" t="str">
        <x:v>HVAC</x:v>
      </x:c>
      <x:c r="K570" s="2" t="str">
        <x:v>OPS FAC HVAC</x:v>
      </x:c>
      <x:c r="L570" s="2" t="str">
        <x:v>Cover has been installed on radiant heater</x:v>
      </x:c>
      <x:c r="M570" s="2"/>
      <x:c r="N570" s="2" t="str">
        <x:v>2024-12-17 10:07:56 - Jorge Altamira (Work Notes)
 12” x 3.5”. Sheet metal needed to cover</x:v>
      </x:c>
      <x:c r="O570" s="4" t="n">
        <x:v>263.25</x:v>
      </x:c>
      <x:c r="P570" s="4" t="n">
        <x:v>0</x:v>
      </x:c>
      <x:c r="Q570" s="2"/>
      <x:c r="R570" s="2"/>
      <x:c r="S570" s="2"/>
      <x:c r="T570" s="10" t="n">
        <x:f>SUM(O570:P570)</x:f>
        <x:v>263.25</x:v>
      </x:c>
    </x:row>
    <x:row r="571" ht="15" customHeight="1">
      <x:c r="A571" s="2" t="str">
        <x:v>FWKD0076337</x:v>
      </x:c>
      <x:c r="B571" s="2" t="str">
        <x:v>Mesa Elementary School</x:v>
      </x:c>
      <x:c r="C571" s="2" t="str">
        <x:v>Closed Complete</x:v>
      </x:c>
      <x:c r="D571" s="3" t="n">
        <x:v>45503.37716435185</x:v>
      </x:c>
      <x:c r="E571" s="3" t="n">
        <x:v>45506.58063657407</x:v>
      </x:c>
      <x:c r="F571" s="3" t="n">
        <x:v>45506.58063657407</x:v>
      </x:c>
      <x:c r="G571" s="2" t="str">
        <x:v>Corrective</x:v>
      </x:c>
      <x:c r="H571" s="2" t="str">
        <x:v>The generator's main panel that sits in the office is beeping. The light is flashing on weak battery. Thank you.</x:v>
      </x:c>
      <x:c r="I571" s="2" t="str">
        <x:v>Alarm - Generator</x:v>
      </x:c>
      <x:c r="J571" s="2" t="str">
        <x:v>Electrical</x:v>
      </x:c>
      <x:c r="K571" s="2" t="str">
        <x:v>OPS FAC ELEC</x:v>
      </x:c>
      <x:c r="L571" s="2" t="str">
        <x:v>Battery replaced. Battery charger function is good. Replaced natural gas regulator and adjusted fuel flow level. Generator started and was run without any alarms. Please continue to notify us if there are alarms on the office panel. Thanks!</x:v>
      </x:c>
      <x:c r="M571" s="2"/>
      <x:c r="N571" s="2" t="str">
        <x:v>2024-08-01 08:24:46 - John Biskup (Work Notes)
 Battery replaced 7/31. Generator wouldn’t start immediately afterward. Started for Jaron next morning but only briefly with starter fluid. Check natural gas supply pressure and solenoids.</x:v>
      </x:c>
      <x:c r="O571" s="4" t="n">
        <x:v>759.26</x:v>
      </x:c>
      <x:c r="P571" s="4" t="n">
        <x:v>0</x:v>
      </x:c>
      <x:c r="Q571" s="2"/>
      <x:c r="R571" s="2"/>
      <x:c r="S571" s="2"/>
      <x:c r="T571" s="10" t="n">
        <x:f>SUM(O571:P571)</x:f>
        <x:v>759.26</x:v>
      </x:c>
    </x:row>
    <x:row r="572" ht="15" customHeight="1">
      <x:c r="A572" s="2" t="str">
        <x:v>FWKD0076326</x:v>
      </x:c>
      <x:c r="B572" s="2" t="str">
        <x:v>Mesa Elementary School</x:v>
      </x:c>
      <x:c r="C572" s="2" t="str">
        <x:v>Closed Complete</x:v>
      </x:c>
      <x:c r="D572" s="3" t="n">
        <x:v>45503.310520833336</x:v>
      </x:c>
      <x:c r="E572" s="3" t="n">
        <x:v>45503.36549768518</x:v>
      </x:c>
      <x:c r="F572" s="3" t="n">
        <x:v>45503.36549768518</x:v>
      </x:c>
      <x:c r="G572" s="2" t="str">
        <x:v>Corrective</x:v>
      </x:c>
      <x:c r="H572" s="2" t="str">
        <x:v>Would it be possible to get the buildings air conditioning going again? Its been extremely warm inside this week with the current temperatures. Teachers and staff are starting to pop back in to set up their classrooms and I have some projects I'm working on. Some cool air would be nice. Thank you very much</x:v>
      </x:c>
      <x:c r="I572" s="2" t="str">
        <x:v>Schedule Ventilation</x:v>
      </x:c>
      <x:c r="J572" s="2" t="str">
        <x:v>HVAC</x:v>
      </x:c>
      <x:c r="K572" s="2" t="str">
        <x:v>OPS FAC HVAC</x:v>
      </x:c>
      <x:c r="L572" s="2" t="str">
        <x:v>Scheduled Occupied</x:v>
      </x:c>
      <x:c r="M572" s="2"/>
      <x:c r="N572" s="2"/>
      <x:c r="O572" s="4" t="n">
        <x:v>0</x:v>
      </x:c>
      <x:c r="P572" s="4" t="n">
        <x:v>0</x:v>
      </x:c>
      <x:c r="Q572" s="2"/>
      <x:c r="R572" s="2"/>
      <x:c r="S572" s="2"/>
      <x:c r="T572" s="10" t="n">
        <x:f>SUM(O572:P572)</x:f>
        <x:v>0</x:v>
      </x:c>
    </x:row>
    <x:row r="573" ht="15" customHeight="1">
      <x:c r="A573" s="2" t="str">
        <x:v>FWKD0076283</x:v>
      </x:c>
      <x:c r="B573" s="2" t="str">
        <x:v>Mesa Elementary School</x:v>
      </x:c>
      <x:c r="C573" s="2" t="str">
        <x:v>Closed Complete</x:v>
      </x:c>
      <x:c r="D573" s="3" t="n">
        <x:v>45502.53571759259</x:v>
      </x:c>
      <x:c r="E573" s="3" t="n">
        <x:v>45542.76704861111</x:v>
      </x:c>
      <x:c r="F573" s="3" t="n">
        <x:v>45542.767060185186</x:v>
      </x:c>
      <x:c r="G573" s="2" t="str">
        <x:v>Corrective</x:v>
      </x:c>
      <x:c r="H573" s="2" t="str">
        <x:v>Bushes and shrubbery is starting to overgrow over the sidewalk on Lehigh street at the east side of school. Just north of the big staircases where the bushes start all the way down to the north gate playground access. Could we have these trimmed back? Thank you!</x:v>
      </x:c>
      <x:c r="I573" s="2" t="str">
        <x:v>Tree Trimming</x:v>
      </x:c>
      <x:c r="J573" s="2" t="str">
        <x:v>Grounds</x:v>
      </x:c>
      <x:c r="K573" s="2" t="str">
        <x:v>OPS FAC GRND</x:v>
      </x:c>
      <x:c r="L573" s="2" t="str">
        <x:v>Landscaping done</x:v>
      </x:c>
      <x:c r="M573" s="2"/>
      <x:c r="N573" s="2" t="str">
        <x:v>2024-08-05 14:15:15 - Brian Gerarge (Work Notes)
 Trimmed trees along bus lane and replaced broken sprinkler head along the stairs in the front of school</x:v>
      </x:c>
      <x:c r="O573" s="4" t="n">
        <x:v>508.5</x:v>
      </x:c>
      <x:c r="P573" s="4" t="n">
        <x:v>0</x:v>
      </x:c>
      <x:c r="Q573" s="2"/>
      <x:c r="R573" s="2"/>
      <x:c r="S573" s="2"/>
      <x:c r="T573" s="10" t="n">
        <x:f>SUM(O573:P573)</x:f>
        <x:v>508.5</x:v>
      </x:c>
    </x:row>
    <x:row r="574" ht="15" customHeight="1">
      <x:c r="A574" s="2" t="str">
        <x:v>FWKD0076282</x:v>
      </x:c>
      <x:c r="B574" s="2" t="str">
        <x:v>Mesa Elementary School</x:v>
      </x:c>
      <x:c r="C574" s="2" t="str">
        <x:v>Closed Complete</x:v>
      </x:c>
      <x:c r="D574" s="3" t="n">
        <x:v>45502.532905092594</x:v>
      </x:c>
      <x:c r="E574" s="3" t="n">
        <x:v>45504.2641087963</x:v>
      </x:c>
      <x:c r="F574" s="3" t="n">
        <x:v>45504.26412037037</x:v>
      </x:c>
      <x:c r="G574" s="2" t="str">
        <x:v>Corrective</x:v>
      </x:c>
      <x:c r="H574" s="2" t="str">
        <x:v>A piece of the HVAC unit was left out when filters were changed. Can we have this piece put back into the univent? Thank you!</x:v>
      </x:c>
      <x:c r="I574" s="2" t="str">
        <x:v>Temperature Concern</x:v>
      </x:c>
      <x:c r="J574" s="2" t="str">
        <x:v>HVAC</x:v>
      </x:c>
      <x:c r="K574" s="2" t="str">
        <x:v>OPS FAC HVAC</x:v>
      </x:c>
      <x:c r="L574" s="2" t="str">
        <x:v>Was able to put peace back together on your unavents</x:v>
      </x:c>
      <x:c r="M574" s="2"/>
      <x:c r="N574" s="2"/>
      <x:c r="O574" s="4" t="n">
        <x:v>62.56</x:v>
      </x:c>
      <x:c r="P574" s="4" t="n">
        <x:v>0</x:v>
      </x:c>
      <x:c r="Q574" s="2"/>
      <x:c r="R574" s="2"/>
      <x:c r="S574" s="2"/>
      <x:c r="T574" s="10" t="n">
        <x:f>SUM(O574:P574)</x:f>
        <x:v>62.56</x:v>
      </x:c>
    </x:row>
    <x:row r="575" ht="15" customHeight="1">
      <x:c r="A575" s="2" t="str">
        <x:v>FWKD0076281</x:v>
      </x:c>
      <x:c r="B575" s="2" t="str">
        <x:v>Mesa Elementary School</x:v>
      </x:c>
      <x:c r="C575" s="2" t="str">
        <x:v>Closed Complete</x:v>
      </x:c>
      <x:c r="D575" s="3" t="n">
        <x:v>45502.531331018516</x:v>
      </x:c>
      <x:c r="E575" s="3" t="n">
        <x:v>45504.55091435185</x:v>
      </x:c>
      <x:c r="F575" s="3" t="n">
        <x:v>45504.55091435185</x:v>
      </x:c>
      <x:c r="G575" s="2" t="str">
        <x:v>Corrective</x:v>
      </x:c>
      <x:c r="H575" s="2" t="str">
        <x:v>Classroom 153 the door to go into the hallway wont stay open now. It used to stay open when pushed against the wall. Now it just slips and closes. Could we have this where it will stay open again? Thank you</x:v>
      </x:c>
      <x:c r="I575" s="2" t="str">
        <x:v>Doors - Hardware</x:v>
      </x:c>
      <x:c r="J575" s="2" t="str">
        <x:v>Buildings</x:v>
      </x:c>
      <x:c r="K575" s="2" t="str">
        <x:v>OPS FAC LOCK</x:v>
      </x:c>
      <x:c r="L575" s="2" t="str">
        <x:v>Replaced hold open arm</x:v>
      </x:c>
      <x:c r="M575" s="2"/>
      <x:c r="N575" s="2"/>
      <x:c r="O575" s="4" t="n">
        <x:v>30.68</x:v>
      </x:c>
      <x:c r="P575" s="4" t="n">
        <x:v>0</x:v>
      </x:c>
      <x:c r="Q575" s="2"/>
      <x:c r="R575" s="2"/>
      <x:c r="S575" s="2"/>
      <x:c r="T575" s="10" t="n">
        <x:f>SUM(O575:P575)</x:f>
        <x:v>30.68</x:v>
      </x:c>
    </x:row>
    <x:row r="576" ht="15" customHeight="1">
      <x:c r="A576" s="2" t="str">
        <x:v>FWKD0076280</x:v>
      </x:c>
      <x:c r="B576" s="2" t="str">
        <x:v>Mesa Elementary School</x:v>
      </x:c>
      <x:c r="C576" s="2" t="str">
        <x:v>Closed Complete</x:v>
      </x:c>
      <x:c r="D576" s="3" t="n">
        <x:v>45502.52978009259</x:v>
      </x:c>
      <x:c r="E576" s="3" t="n">
        <x:v>45519.25144675926</x:v>
      </x:c>
      <x:c r="F576" s="3" t="n">
        <x:v>45519.25145833333</x:v>
      </x:c>
      <x:c r="G576" s="2" t="str">
        <x:v>Corrective</x:v>
      </x:c>
      <x:c r="H576" s="2" t="str">
        <x:v>Remove coat hooks, and install cubbies in the hallway, and this is now a Kindergarten classroom. This area will need a spacer for the cubbies, since we have multiple boards attached to the wall, and we would like to keep them there. Thank you.</x:v>
      </x:c>
      <x:c r="I576" s="2" t="str">
        <x:v>Wall Mounted Items</x:v>
      </x:c>
      <x:c r="J576" s="2" t="str">
        <x:v>Buildings</x:v>
      </x:c>
      <x:c r="K576" s="2" t="str">
        <x:v>OPS FAC BLDG</x:v>
      </x:c>
      <x:c r="L576" s="2" t="str">
        <x:v>Pinned cubbies to wall</x:v>
      </x:c>
      <x:c r="M576" s="2"/>
      <x:c r="N576" s="2"/>
      <x:c r="O576" s="4" t="n">
        <x:v>23.21</x:v>
      </x:c>
      <x:c r="P576" s="4" t="n">
        <x:v>0</x:v>
      </x:c>
      <x:c r="Q576" s="2"/>
      <x:c r="R576" s="2"/>
      <x:c r="S576" s="2"/>
      <x:c r="T576" s="10" t="n">
        <x:f>SUM(O576:P576)</x:f>
        <x:v>23.21</x:v>
      </x:c>
    </x:row>
    <x:row r="577" ht="15" customHeight="1">
      <x:c r="A577" s="2" t="str">
        <x:v>FWKD0076279</x:v>
      </x:c>
      <x:c r="B577" s="2" t="str">
        <x:v>Mesa Elementary School</x:v>
      </x:c>
      <x:c r="C577" s="2" t="str">
        <x:v>Closed Complete</x:v>
      </x:c>
      <x:c r="D577" s="3" t="n">
        <x:v>45502.528958333336</x:v>
      </x:c>
      <x:c r="E577" s="3" t="n">
        <x:v>45513.39430555556</x:v>
      </x:c>
      <x:c r="F577" s="3" t="n">
        <x:v>45513.39430555556</x:v>
      </x:c>
      <x:c r="G577" s="2" t="str">
        <x:v>Corrective</x:v>
      </x:c>
      <x:c r="H577" s="2" t="str">
        <x:v>Remove coat hooks, and install cubbies in the hallway, and this is now a Kindergarten classroom. This area will need a spacer for the cubbies, since we have multiple boards attached to the wall, and we would like to keep them there. Thank you.</x:v>
      </x:c>
      <x:c r="I577" s="2" t="str">
        <x:v>Wall Mounted Items</x:v>
      </x:c>
      <x:c r="J577" s="2" t="str">
        <x:v>Buildings</x:v>
      </x:c>
      <x:c r="K577" s="2" t="str">
        <x:v>OPS FAC BLDG</x:v>
      </x:c>
      <x:c r="L577" s="2" t="str">
        <x:v>Pinned doors back and secured a cabinet to the wall</x:v>
      </x:c>
      <x:c r="M577" s="2"/>
      <x:c r="N577" s="2"/>
      <x:c r="O577" s="4" t="n">
        <x:v>21.75</x:v>
      </x:c>
      <x:c r="P577" s="4" t="n">
        <x:v>0</x:v>
      </x:c>
      <x:c r="Q577" s="2"/>
      <x:c r="R577" s="2"/>
      <x:c r="S577" s="2"/>
      <x:c r="T577" s="10" t="n">
        <x:f>SUM(O577:P577)</x:f>
        <x:v>21.75</x:v>
      </x:c>
    </x:row>
    <x:row r="578" ht="15" customHeight="1">
      <x:c r="A578" s="2" t="str">
        <x:v>FWKD0076278</x:v>
      </x:c>
      <x:c r="B578" s="2" t="str">
        <x:v>Mesa Elementary School</x:v>
      </x:c>
      <x:c r="C578" s="2" t="str">
        <x:v>Closed Complete</x:v>
      </x:c>
      <x:c r="D578" s="3" t="n">
        <x:v>45502.52758101852</x:v>
      </x:c>
      <x:c r="E578" s="3" t="n">
        <x:v>45504.551840277774</x:v>
      </x:c>
      <x:c r="F578" s="3" t="n">
        <x:v>45504.551840277774</x:v>
      </x:c>
      <x:c r="G578" s="2" t="str">
        <x:v>Corrective</x:v>
      </x:c>
      <x:c r="H578" s="2" t="str">
        <x:v>Bathroom doors in room #150 and 151 are very heavy, therefore kids have a hard time opening it. Can someone please come take a look, and if possible, make it easier for the kids to open it. Thank you.</x:v>
      </x:c>
      <x:c r="I578" s="2" t="str">
        <x:v>Doors - Hardware</x:v>
      </x:c>
      <x:c r="J578" s="2" t="str">
        <x:v>Buildings</x:v>
      </x:c>
      <x:c r="K578" s="2" t="str">
        <x:v>OPS FAC LOCK</x:v>
      </x:c>
      <x:c r="L578" s="2" t="str">
        <x:v>Adjusted door closer</x:v>
      </x:c>
      <x:c r="M578" s="2"/>
      <x:c r="N578" s="2"/>
      <x:c r="O578" s="4" t="n">
        <x:v>7.81</x:v>
      </x:c>
      <x:c r="P578" s="4" t="n">
        <x:v>0</x:v>
      </x:c>
      <x:c r="Q578" s="2"/>
      <x:c r="R578" s="2"/>
      <x:c r="S578" s="2"/>
      <x:c r="T578" s="10" t="n">
        <x:f>SUM(O578:P578)</x:f>
        <x:v>7.81</x:v>
      </x:c>
    </x:row>
    <x:row r="579" ht="15" customHeight="1">
      <x:c r="A579" s="2" t="str">
        <x:v>FWKD0076277</x:v>
      </x:c>
      <x:c r="B579" s="2" t="str">
        <x:v>Mesa Elementary School</x:v>
      </x:c>
      <x:c r="C579" s="2" t="str">
        <x:v>Closed Complete</x:v>
      </x:c>
      <x:c r="D579" s="3" t="n">
        <x:v>45502.524976851855</x:v>
      </x:c>
      <x:c r="E579" s="3" t="n">
        <x:v>45504.552777777775</x:v>
      </x:c>
      <x:c r="F579" s="3" t="n">
        <x:v>45504.552777777775</x:v>
      </x:c>
      <x:c r="G579" s="2" t="str">
        <x:v>Corrective</x:v>
      </x:c>
      <x:c r="H579" s="2" t="str">
        <x:v>Inside door in the vestibule does not always open when you press the wheelchair accessibility button. Can someone please come take a look. Thank you.</x:v>
      </x:c>
      <x:c r="I579" s="2" t="str">
        <x:v>ADA Door Switch</x:v>
      </x:c>
      <x:c r="J579" s="2" t="str">
        <x:v>Buildings</x:v>
      </x:c>
      <x:c r="K579" s="2" t="str">
        <x:v>OPS FAC LOCK</x:v>
      </x:c>
      <x:c r="L579" s="2" t="str">
        <x:v>Adjusted door and closer</x:v>
      </x:c>
      <x:c r="M579" s="2"/>
      <x:c r="N579" s="2"/>
      <x:c r="O579" s="4" t="n">
        <x:v>103.1</x:v>
      </x:c>
      <x:c r="P579" s="4" t="n">
        <x:v>0</x:v>
      </x:c>
      <x:c r="Q579" s="2"/>
      <x:c r="R579" s="2"/>
      <x:c r="S579" s="2"/>
      <x:c r="T579" s="10" t="n">
        <x:f>SUM(O579:P579)</x:f>
        <x:v>103.1</x:v>
      </x:c>
    </x:row>
    <x:row r="580" ht="15" customHeight="1">
      <x:c r="A580" s="2" t="str">
        <x:v>FWKD0076276</x:v>
      </x:c>
      <x:c r="B580" s="2" t="str">
        <x:v>Mesa Elementary School</x:v>
      </x:c>
      <x:c r="C580" s="2" t="str">
        <x:v>Closed Complete</x:v>
      </x:c>
      <x:c r="D580" s="3" t="n">
        <x:v>45502.52322916667</x:v>
      </x:c>
      <x:c r="E580" s="3" t="n">
        <x:v>45566.34108796297</x:v>
      </x:c>
      <x:c r="F580" s="3" t="n">
        <x:v>45566.341099537036</x:v>
      </x:c>
      <x:c r="G580" s="2" t="str">
        <x:v>Corrective</x:v>
      </x:c>
      <x:c r="H580" s="2" t="str">
        <x:v>The blind on the west window is broken, and I was wondering if it is possible to get it fixed/replaced. Thank you</x:v>
      </x:c>
      <x:c r="I580" s="2" t="str">
        <x:v>Windows - Blinds &amp; Roller Shades</x:v>
      </x:c>
      <x:c r="J580" s="2" t="str">
        <x:v>Buildings</x:v>
      </x:c>
      <x:c r="K580" s="2" t="str">
        <x:v>OPS FAC BLDG</x:v>
      </x:c>
      <x:c r="L580" s="2" t="str">
        <x:v>Fixed roller blind</x:v>
      </x:c>
      <x:c r="M580" s="2"/>
      <x:c r="N580" s="2"/>
      <x:c r="O580" s="4" t="n">
        <x:v>123.75</x:v>
      </x:c>
      <x:c r="P580" s="4" t="n">
        <x:v>0</x:v>
      </x:c>
      <x:c r="Q580" s="2"/>
      <x:c r="R580" s="2"/>
      <x:c r="S580" s="2"/>
      <x:c r="T580" s="10" t="n">
        <x:f>SUM(O580:P580)</x:f>
        <x:v>123.75</x:v>
      </x:c>
    </x:row>
    <x:row r="581" ht="15" customHeight="1">
      <x:c r="A581" s="2" t="str">
        <x:v>FWKD0076271</x:v>
      </x:c>
      <x:c r="B581" s="2" t="str">
        <x:v>Mesa Elementary School</x:v>
      </x:c>
      <x:c r="C581" s="2" t="str">
        <x:v>Closed Complete</x:v>
      </x:c>
      <x:c r="D581" s="3" t="n">
        <x:v>45502.510150462964</x:v>
      </x:c>
      <x:c r="E581" s="3" t="n">
        <x:v>45531.415497685186</x:v>
      </x:c>
      <x:c r="F581" s="3" t="n">
        <x:v>45531.415497685186</x:v>
      </x:c>
      <x:c r="G581" s="2" t="str">
        <x:v>Corrective</x:v>
      </x:c>
      <x:c r="H581" s="2" t="str">
        <x:v>Hello. The office team just got back to work today, and we noticed that all thermostats are showing error messages. As of right now, the temperature in the room is 82oF. It has only gotten warmer since morning. Can anyone please come take a look at it?
 Thank you!</x:v>
      </x:c>
      <x:c r="I581" s="2" t="str">
        <x:v>Temperature Concern</x:v>
      </x:c>
      <x:c r="J581" s="2" t="str">
        <x:v>HVAC</x:v>
      </x:c>
      <x:c r="K581" s="2" t="str">
        <x:v>OPS FAC HVAC</x:v>
      </x:c>
      <x:c r="L581" s="2" t="str">
        <x:v>found the disconnect in the off position and switched on to restore cooling.</x:v>
      </x:c>
      <x:c r="M581" s="2"/>
      <x:c r="N581" s="2"/>
      <x:c r="O581" s="4" t="n">
        <x:v>24.54</x:v>
      </x:c>
      <x:c r="P581" s="4" t="n">
        <x:v>0</x:v>
      </x:c>
      <x:c r="Q581" s="2"/>
      <x:c r="R581" s="2"/>
      <x:c r="S581" s="2"/>
      <x:c r="T581" s="10" t="n">
        <x:f>SUM(O581:P581)</x:f>
        <x:v>24.54</x:v>
      </x:c>
    </x:row>
    <x:row r="582" ht="15" customHeight="1">
      <x:c r="A582" s="2" t="str">
        <x:v>FWKD0076196</x:v>
      </x:c>
      <x:c r="B582" s="2" t="str">
        <x:v>Mesa Elementary School</x:v>
      </x:c>
      <x:c r="C582" s="2" t="str">
        <x:v>Closed Rejected</x:v>
      </x:c>
      <x:c r="D582" s="3" t="n">
        <x:v>45500.91868055556</x:v>
      </x:c>
      <x:c r="E582" s="3" t="n">
        <x:v>45630.27549768519</x:v>
      </x:c>
      <x:c r="F582" s="3" t="n">
        <x:v>45630.27549768519</x:v>
      </x:c>
      <x:c r="G582" s="2" t="str">
        <x:v>Planned</x:v>
      </x:c>
      <x:c r="H582" s="2"/>
      <x:c r="I582" s="2" t="str">
        <x:v>Mowing</x:v>
      </x:c>
      <x:c r="J582" s="2" t="str">
        <x:v>Weekly mowing and trimming of grounds</x:v>
      </x:c>
      <x:c r="K582" s="2" t="str">
        <x:v>OPS FAC GRND</x:v>
      </x:c>
      <x:c r="L582" s="2"/>
      <x:c r="M582" s="2"/>
      <x:c r="N582" s="2"/>
      <x:c r="O582" s="4" t="n">
        <x:v>0</x:v>
      </x:c>
      <x:c r="P582" s="4" t="n">
        <x:v>0</x:v>
      </x:c>
      <x:c r="Q582" s="2"/>
      <x:c r="R582" s="2"/>
      <x:c r="S582" s="2"/>
      <x:c r="T582" s="10" t="n">
        <x:f>SUM(O582:P582)</x:f>
        <x:v>0</x:v>
      </x:c>
    </x:row>
    <x:row r="583" ht="15" customHeight="1">
      <x:c r="A583" s="2" t="str">
        <x:v>FWKD0076156</x:v>
      </x:c>
      <x:c r="B583" s="2" t="str">
        <x:v>Mesa Elementary School</x:v>
      </x:c>
      <x:c r="C583" s="2" t="str">
        <x:v>Closed Complete</x:v>
      </x:c>
      <x:c r="D583" s="3" t="n">
        <x:v>45500.91814814815</x:v>
      </x:c>
      <x:c r="E583" s="3" t="n">
        <x:v>45518.51498842592</x:v>
      </x:c>
      <x:c r="F583" s="3" t="n">
        <x:v>45518.51498842592</x:v>
      </x:c>
      <x:c r="G583" s="2" t="str">
        <x:v>Planned</x:v>
      </x:c>
      <x:c r="H583" s="2"/>
      <x:c r="I583" s="2" t="str">
        <x:v>Periodic Surveillance</x:v>
      </x:c>
      <x:c r="J583" s="2" t="str">
        <x:v>Semi-Annual Periodic Suvveillance</x:v>
      </x:c>
      <x:c r="K583" s="2" t="str">
        <x:v>OPS FAC ENVI</x:v>
      </x:c>
      <x:c r="L583" s="2" t="str">
        <x:v>The periodic surveillance was completed and carried out in accordance with section IV of Colorado Regulation No. 8 Part B – Asbestos.</x:v>
      </x:c>
      <x:c r="M583" s="2"/>
      <x:c r="N583" s="2"/>
      <x:c r="O583" s="4" t="n">
        <x:v>54</x:v>
      </x:c>
      <x:c r="P583" s="4" t="n">
        <x:v>0</x:v>
      </x:c>
      <x:c r="Q583" s="2"/>
      <x:c r="R583" s="2"/>
      <x:c r="S583" s="2"/>
      <x:c r="T583" s="10" t="n">
        <x:f>SUM(O583:P583)</x:f>
        <x:v>54</x:v>
      </x:c>
    </x:row>
    <x:row r="584" ht="15" customHeight="1">
      <x:c r="A584" s="2" t="str">
        <x:v>FWKD0075864</x:v>
      </x:c>
      <x:c r="B584" s="2" t="str">
        <x:v>Mesa Elementary School</x:v>
      </x:c>
      <x:c r="C584" s="2" t="str">
        <x:v>Closed Complete</x:v>
      </x:c>
      <x:c r="D584" s="3" t="n">
        <x:v>45496.541041666664</x:v>
      </x:c>
      <x:c r="E584" s="3" t="n">
        <x:v>45622.38428240741</x:v>
      </x:c>
      <x:c r="F584" s="3" t="n">
        <x:v>45622.38428240741</x:v>
      </x:c>
      <x:c r="G584" s="2" t="str">
        <x:v>Corrective</x:v>
      </x:c>
      <x:c r="H584" s="2" t="str">
        <x:v>Test glycol levels in hydronic heat system to determine protection level and calculate amount needed to bring up to standard.</x:v>
      </x:c>
      <x:c r="I584" s="2" t="str">
        <x:v>Water Leak - Investigation</x:v>
      </x:c>
      <x:c r="J584" s="2" t="str">
        <x:v>Test glycol levels in HW system</x:v>
      </x:c>
      <x:c r="K584" s="2" t="str">
        <x:v>OPS FAC HVAC</x:v>
      </x:c>
      <x:c r="L584" s="2" t="str">
        <x:v>As per my conversation with Jason G. this school never had glycol. No plan to add at this time.</x:v>
      </x:c>
      <x:c r="M584" s="2"/>
      <x:c r="N584" s="2" t="str">
        <x:v>2024-07-23 13:23:36 - Jason Garcia (Work Notes)
 Mesa has 3 pumps that operate in a Lead/Lag sequence, each of the pumps (run one at a time) and supply 115gpm throughout the building. Using the calculation of GPM x4 to get approximate system volume we end up with a rough system capacity of 460gal. In order to achieve a 30% glycol content in the heating loop we would need to purchase and inject roughly 138gal of glycol for this system.</x:v>
      </x:c>
      <x:c r="O584" s="4" t="n">
        <x:v>57.41</x:v>
      </x:c>
      <x:c r="P584" s="4" t="n">
        <x:v>0</x:v>
      </x:c>
      <x:c r="Q584" s="2"/>
      <x:c r="R584" s="2"/>
      <x:c r="S584" s="2"/>
      <x:c r="T584" s="10" t="n">
        <x:f>SUM(O584:P584)</x:f>
        <x:v>57.41</x:v>
      </x:c>
    </x:row>
    <x:row r="585" ht="15" customHeight="1">
      <x:c r="A585" s="2" t="str">
        <x:v>FWKD0075798</x:v>
      </x:c>
      <x:c r="B585" s="2" t="str">
        <x:v>Mesa Elementary School</x:v>
      </x:c>
      <x:c r="C585" s="2" t="str">
        <x:v>Closed Complete</x:v>
      </x:c>
      <x:c r="D585" s="3" t="n">
        <x:v>45495.54100694445</x:v>
      </x:c>
      <x:c r="E585" s="3" t="n">
        <x:v>45520.31109953704</x:v>
      </x:c>
      <x:c r="F585" s="3" t="n">
        <x:v>45520.31123842593</x:v>
      </x:c>
      <x:c r="G585" s="2" t="str">
        <x:v>Project/Billable</x:v>
      </x:c>
      <x:c r="H585" s="2" t="str">
        <x:v>Specific details relating to the location of proposed project: We might need to install posts with parking signs for preschool - there are 5 parking spots that will need the posts
 Brief Description Of Proposed Project: Install posts with parking signs for preschool
 Project Lead Contact Name: Ana Marron
 Project Lead Contact Phone Number: 7205613004
 PTA/PTO Contact (If Applicable): 
 Proposed Project Timeline Desired Start Date: 2024-04-01 14:34:53
 Proposed Project Timeline Desired End Date: 2024-04-01 14:35:04
 Account Codes: 10/166/0010/2001/0852
 What is your Budget To Complete This Project: 0
 Name of Project Sponsor that has approved this project: Josh Baldner
 Project Estimated Cost: $785.00</x:v>
      </x:c>
      <x:c r="I585" s="2" t="str">
        <x:v>Signage</x:v>
      </x:c>
      <x:c r="J585" s="2" t="str">
        <x:v>Projects &amp; Installations</x:v>
      </x:c>
      <x:c r="K585" s="2" t="str">
        <x:v>OPS FAC GRND</x:v>
      </x:c>
      <x:c r="L585" s="2" t="str">
        <x:v>Project complete.</x:v>
      </x:c>
      <x:c r="M585" s="2" t="str">
        <x:v>2024-07-29 10:58:04 - Ana Marron (Additional Comments)
 The signs for the post are already on my desk, so now we just need to install the posts. Also, can I get preschool parking only painted to the ground? Thank you.
 2024-07-29 10:56:48 - Ana Marron (Additional Comments)
 Hi Dillon. Can you please schedule to install 3 posts, as opposed to 5. I need this done before school starts, as we only have limited parking for our preschool parents.
 2024-07-22 12:59:03 - Dillon Recen (Additional Comments)
 Project estimated cost is $785
 2024-07-22 12:59:03 - Dillon Recen (Additional Comments)
 Description is Specific details relating to the location of proposed project: We might need to install posts with parking signs for preschool - there are 5 parking spots that will need the posts
 Brief Description Of Proposed Project: Install posts with parking signs for preschool
 Project Lead Contact Name: Ana Marron
 Project Lead Contact Phone Number: 7205613004
 PTA/PTO Contact (If Applicable): 
 Proposed Project Timeline Desired Start Date: 2024-04-01 14:34:53
 Proposed Project Timeline Desired End Date: 2024-04-01 14:35:04
 Account Codes: 10/166/0010/2001/0852
 What is your Budget To Complete This Project: 0
 Name of Project Sponsor that has approved this project: Josh Baldner
 2024-07-22 12:59:03 - Dillon Recen (Additional Comments)
 Short Description is Projects &amp; Installations</x:v>
      </x:c>
      <x:c r="N585" s="2" t="str">
        <x:v>2024-08-16 07:28:10 - Dillon Recen (Work Notes)
 Issued Billing in Lawson
 2024-08-16 07:28:10 - Dillon Recen (Work Notes)
 Removed encumbrance in Lawson
 2024-07-29 10:58:10 - Ana Marron (Work Notes)
 Issued Encumbrance in Lawson</x:v>
      </x:c>
      <x:c r="O585" s="4" t="n">
        <x:v>426.1</x:v>
      </x:c>
      <x:c r="P585" s="4" t="n">
        <x:v>95.48</x:v>
      </x:c>
      <x:c r="Q585" s="2"/>
      <x:c r="R585" s="2"/>
      <x:c r="S585" s="2"/>
      <x:c r="T585" s="10" t="n">
        <x:f>SUM(O585:P585)</x:f>
        <x:v>521.58</x:v>
      </x:c>
    </x:row>
    <x:row r="586" ht="15" customHeight="1">
      <x:c r="A586" s="2" t="str">
        <x:v>FWKD0075493</x:v>
      </x:c>
      <x:c r="B586" s="2" t="str">
        <x:v>Mesa Elementary School</x:v>
      </x:c>
      <x:c r="C586" s="2" t="str">
        <x:v>Closed Complete</x:v>
      </x:c>
      <x:c r="D586" s="3" t="n">
        <x:v>45484.31837962963</x:v>
      </x:c>
      <x:c r="E586" s="3" t="n">
        <x:v>45490.220138888886</x:v>
      </x:c>
      <x:c r="F586" s="3" t="n">
        <x:v>45484.55336805555</x:v>
      </x:c>
      <x:c r="G586" s="2" t="str">
        <x:v>Corrective</x:v>
      </x:c>
      <x:c r="H586" s="2" t="str">
        <x:v>Latching issue</x:v>
      </x:c>
      <x:c r="I586" s="2" t="str">
        <x:v>Locks</x:v>
      </x:c>
      <x:c r="J586" s="2" t="str">
        <x:v>Issue with door latching</x:v>
      </x:c>
      <x:c r="K586" s="2" t="str">
        <x:v>OPS FAC LOCK</x:v>
      </x:c>
      <x:c r="L586" s="2" t="str">
        <x:v>Repaired store front door framing</x:v>
      </x:c>
      <x:c r="M586" s="2"/>
      <x:c r="N586" s="2"/>
      <x:c r="O586" s="4" t="n">
        <x:v>66.95</x:v>
      </x:c>
      <x:c r="P586" s="4" t="n">
        <x:v>0</x:v>
      </x:c>
      <x:c r="Q586" s="2"/>
      <x:c r="R586" s="2"/>
      <x:c r="S586" s="2"/>
      <x:c r="T586" s="10" t="n">
        <x:f>SUM(O586:P586)</x:f>
        <x:v>66.95</x:v>
      </x:c>
    </x:row>
    <x:row r="587" ht="15" customHeight="1">
      <x:c r="A587" s="2" t="str">
        <x:v>FWKD0075462</x:v>
      </x:c>
      <x:c r="B587" s="2" t="str">
        <x:v>Mesa Elementary School</x:v>
      </x:c>
      <x:c r="C587" s="2" t="str">
        <x:v>Closed Complete</x:v>
      </x:c>
      <x:c r="D587" s="3" t="n">
        <x:v>45483.39108796296</x:v>
      </x:c>
      <x:c r="E587" s="3" t="n">
        <x:v>45513.39405092593</x:v>
      </x:c>
      <x:c r="F587" s="3" t="n">
        <x:v>45513.3940625</x:v>
      </x:c>
      <x:c r="G587" s="2" t="str">
        <x:v>Corrective</x:v>
      </x:c>
      <x:c r="H587" s="2" t="str">
        <x:v>The preschool teacher in classroom 155 would like to get the same hooks on her restroom doors that are in the restrooms in classroom 154. Could we have some hooks installed into the restrooms walls to keep the door from swinging open for our preschoolers? Thanks so much!</x:v>
      </x:c>
      <x:c r="I587" s="2" t="str">
        <x:v>Wall Mounted Items</x:v>
      </x:c>
      <x:c r="J587" s="2" t="str">
        <x:v>Buildings</x:v>
      </x:c>
      <x:c r="K587" s="2" t="str">
        <x:v>OPS FAC BLDG</x:v>
      </x:c>
      <x:c r="L587" s="2" t="str">
        <x:v>Completed</x:v>
      </x:c>
      <x:c r="M587" s="2"/>
      <x:c r="N587" s="2"/>
      <x:c r="O587" s="4" t="n">
        <x:v>156.75</x:v>
      </x:c>
      <x:c r="P587" s="4" t="n">
        <x:v>0</x:v>
      </x:c>
      <x:c r="Q587" s="2"/>
      <x:c r="R587" s="2"/>
      <x:c r="S587" s="2"/>
      <x:c r="T587" s="10" t="n">
        <x:f>SUM(O587:P587)</x:f>
        <x:v>156.75</x:v>
      </x:c>
    </x:row>
    <x:row r="588" ht="15" customHeight="1">
      <x:c r="A588" s="2" t="str">
        <x:v>FWKD0075393</x:v>
      </x:c>
      <x:c r="B588" s="2" t="str">
        <x:v>Mesa Elementary School</x:v>
      </x:c>
      <x:c r="C588" s="2" t="str">
        <x:v>Closed Complete</x:v>
      </x:c>
      <x:c r="D588" s="3" t="n">
        <x:v>45481.654502314814</x:v>
      </x:c>
      <x:c r="E588" s="3" t="n">
        <x:v>45483.43608796296</x:v>
      </x:c>
      <x:c r="F588" s="3" t="n">
        <x:v>45483.43608796296</x:v>
      </x:c>
      <x:c r="G588" s="2" t="str">
        <x:v>Administrative</x:v>
      </x:c>
      <x:c r="H588" s="2" t="str">
        <x:v>Enter codes for Integrity fire extinguisher inspection.</x:v>
      </x:c>
      <x:c r="I588" s="2" t="str">
        <x:v>Electronic Lockbox Programming/Management</x:v>
      </x:c>
      <x:c r="J588" s="2" t="str">
        <x:v>Enter new codes</x:v>
      </x:c>
      <x:c r="K588" s="2" t="str">
        <x:v>OPS FAC LOCK</x:v>
      </x:c>
      <x:c r="L588" s="2" t="str">
        <x:v>Cancelled</x:v>
      </x:c>
      <x:c r="M588" s="2"/>
      <x:c r="N588" s="2"/>
      <x:c r="O588" s="4" t="n">
        <x:v>0</x:v>
      </x:c>
      <x:c r="P588" s="4" t="n">
        <x:v>0</x:v>
      </x:c>
      <x:c r="Q588" s="2"/>
      <x:c r="R588" s="2"/>
      <x:c r="S588" s="2"/>
      <x:c r="T588" s="10" t="n">
        <x:f>SUM(O588:P588)</x:f>
        <x:v>0</x:v>
      </x:c>
    </x:row>
    <x:row r="589" ht="15" customHeight="1">
      <x:c r="A589" s="2" t="str">
        <x:v>FWKD0075342</x:v>
      </x:c>
      <x:c r="B589" s="2" t="str">
        <x:v>Mesa Elementary School</x:v>
      </x:c>
      <x:c r="C589" s="2" t="str">
        <x:v>Closed Complete</x:v>
      </x:c>
      <x:c r="D589" s="3" t="n">
        <x:v>45481.40168981482</x:v>
      </x:c>
      <x:c r="E589" s="3" t="n">
        <x:v>45481.68665509259</x:v>
      </x:c>
      <x:c r="F589" s="3" t="n">
        <x:v>45481.68665509259</x:v>
      </x:c>
      <x:c r="G589" s="2" t="str">
        <x:v>Corrective</x:v>
      </x:c>
      <x:c r="H589" s="2" t="str">
        <x:v>Exterior light by north basketball hoops got snapped off by vandals and is just hanging by the wires. Thanks</x:v>
      </x:c>
      <x:c r="I589" s="2" t="str">
        <x:v>Light Fixture</x:v>
      </x:c>
      <x:c r="J589" s="2" t="str">
        <x:v>Electrical</x:v>
      </x:c>
      <x:c r="K589" s="2" t="str">
        <x:v>OPS FAC ELEC</x:v>
      </x:c>
      <x:c r="L589" s="2" t="str">
        <x:v>Light re-secured to exterior wall.</x:v>
      </x:c>
      <x:c r="M589" s="2"/>
      <x:c r="N589" s="2"/>
      <x:c r="O589" s="4" t="n">
        <x:v>84.68</x:v>
      </x:c>
      <x:c r="P589" s="4" t="n">
        <x:v>0</x:v>
      </x:c>
      <x:c r="Q589" s="2"/>
      <x:c r="R589" s="2"/>
      <x:c r="S589" s="2"/>
      <x:c r="T589" s="10" t="n">
        <x:f>SUM(O589:P589)</x:f>
        <x:v>84.68</x:v>
      </x:c>
    </x:row>
    <x:row r="590" ht="15" customHeight="1">
      <x:c r="A590" s="2" t="str">
        <x:v>FWKD0075341</x:v>
      </x:c>
      <x:c r="B590" s="2" t="str">
        <x:v>Mesa Elementary School</x:v>
      </x:c>
      <x:c r="C590" s="2" t="str">
        <x:v>In Progress</x:v>
      </x:c>
      <x:c r="D590" s="3" t="n">
        <x:v>45481.40010416666</x:v>
      </x:c>
      <x:c r="E590" s="3" t="n">
        <x:v>45482.252905092595</x:v>
      </x:c>
      <x:c r="F590" s="3"/>
      <x:c r="G590" s="2" t="str">
        <x:v>Corrective</x:v>
      </x:c>
      <x:c r="H590" s="2" t="str">
        <x:v>Buddy bench on north playground got smashed up by vandals. Can we have it screwed back together? I don't have a cordless power drill. Thanks</x:v>
      </x:c>
      <x:c r="I590" s="2" t="str">
        <x:v>Site amenity maintenance(Benches, flagpoles, etc)</x:v>
      </x:c>
      <x:c r="J590" s="2" t="str">
        <x:v>Grounds</x:v>
      </x:c>
      <x:c r="K590" s="2" t="str">
        <x:v>OPS FAC GRND</x:v>
      </x:c>
      <x:c r="L590" s="2"/>
      <x:c r="M590" s="2"/>
      <x:c r="N590" s="2"/>
      <x:c r="O590" s="4" t="n">
        <x:v>0</x:v>
      </x:c>
      <x:c r="P590" s="4" t="n">
        <x:v>0</x:v>
      </x:c>
      <x:c r="Q590" s="2"/>
      <x:c r="R590" s="2"/>
      <x:c r="S590" s="2"/>
      <x:c r="T590" s="10" t="n">
        <x:f>SUM(O590:P590)</x:f>
        <x:v>0</x:v>
      </x:c>
    </x:row>
    <x:row r="591" ht="15" customHeight="1">
      <x:c r="A591" s="2" t="str">
        <x:v>FWKD0075212</x:v>
      </x:c>
      <x:c r="B591" s="2" t="str">
        <x:v>Mesa Elementary School</x:v>
      </x:c>
      <x:c r="C591" s="2" t="str">
        <x:v>Closed Complete</x:v>
      </x:c>
      <x:c r="D591" s="3" t="n">
        <x:v>45474.30199074074</x:v>
      </x:c>
      <x:c r="E591" s="3" t="n">
        <x:v>45475.434953703705</x:v>
      </x:c>
      <x:c r="F591" s="3" t="n">
        <x:v>45475.434953703705</x:v>
      </x:c>
      <x:c r="G591" s="2" t="str">
        <x:v>Planned</x:v>
      </x:c>
      <x:c r="H591" s="2" t="str">
        <x:v>start up, check and service evaporative cooler section on the kitchen make up air unit.</x:v>
      </x:c>
      <x:c r="I591" s="2" t="str">
        <x:v>Evaporative Cooler</x:v>
      </x:c>
      <x:c r="J591" s="2" t="str">
        <x:v>hvac</x:v>
      </x:c>
      <x:c r="K591" s="2" t="str">
        <x:v>OPS FAC HVAC</x:v>
      </x:c>
      <x:c r="L591" s="2" t="str">
        <x:v>I found the Idec relay that controls the water pump landed on the NC treminal and moved it to the NO water pump is operational.</x:v>
      </x:c>
      <x:c r="M591" s="2"/>
      <x:c r="N591" s="2"/>
      <x:c r="O591" s="4" t="n">
        <x:v>167.31</x:v>
      </x:c>
      <x:c r="P591" s="4" t="n">
        <x:v>0</x:v>
      </x:c>
      <x:c r="Q591" s="2"/>
      <x:c r="R591" s="2"/>
      <x:c r="S591" s="2"/>
      <x:c r="T591" s="10" t="n">
        <x:f>SUM(O591:P591)</x:f>
        <x:v>167.31</x:v>
      </x:c>
    </x:row>
    <x:row r="592" ht="15" customHeight="1">
      <x:c r="A592" s="2" t="str">
        <x:v>FWKD0075188</x:v>
      </x:c>
      <x:c r="B592" s="2" t="str">
        <x:v>Mesa Elementary School</x:v>
      </x:c>
      <x:c r="C592" s="2" t="str">
        <x:v>Closed Complete</x:v>
      </x:c>
      <x:c r="D592" s="3" t="n">
        <x:v>45471.30871527778</x:v>
      </x:c>
      <x:c r="E592" s="3" t="n">
        <x:v>45546.383564814816</x:v>
      </x:c>
      <x:c r="F592" s="3" t="n">
        <x:v>45546.383564814816</x:v>
      </x:c>
      <x:c r="G592" s="2" t="str">
        <x:v>Corrective</x:v>
      </x:c>
      <x:c r="H592" s="2" t="str">
        <x:v>IRRIGATION- the front lawn at Mesa has got some good size brown spots in the grass. Neighbors reported a few sprinkler heads spraying water straight up into the air on the front east lawn. Could have this checked out? thank you</x:v>
      </x:c>
      <x:c r="I592" s="2" t="str">
        <x:v>Irrigation</x:v>
      </x:c>
      <x:c r="J592" s="2" t="str">
        <x:v>Grounds</x:v>
      </x:c>
      <x:c r="K592" s="2" t="str">
        <x:v>OPS FAC GRND</x:v>
      </x:c>
      <x:c r="L592" s="2" t="str">
        <x:v>Repairs and heads replaced</x:v>
      </x:c>
      <x:c r="M592" s="2"/>
      <x:c r="N592" s="2"/>
      <x:c r="O592" s="4" t="n">
        <x:v>105.75</x:v>
      </x:c>
      <x:c r="P592" s="4" t="n">
        <x:v>0</x:v>
      </x:c>
      <x:c r="Q592" s="2"/>
      <x:c r="R592" s="2"/>
      <x:c r="S592" s="2"/>
      <x:c r="T592" s="10" t="n">
        <x:f>SUM(O592:P592)</x:f>
        <x:v>105.75</x:v>
      </x:c>
    </x:row>
    <x:row r="593" ht="15" customHeight="1">
      <x:c r="A593" s="2" t="str">
        <x:v>FWKD0075123</x:v>
      </x:c>
      <x:c r="B593" s="2" t="str">
        <x:v>Mesa Elementary School</x:v>
      </x:c>
      <x:c r="C593" s="2" t="str">
        <x:v>Closed Complete</x:v>
      </x:c>
      <x:c r="D593" s="3" t="n">
        <x:v>45469.91888888889</x:v>
      </x:c>
      <x:c r="E593" s="3" t="n">
        <x:v>45474.508368055554</x:v>
      </x:c>
      <x:c r="F593" s="3" t="n">
        <x:v>45474.508368055554</x:v>
      </x:c>
      <x:c r="G593" s="2" t="str">
        <x:v>Planned</x:v>
      </x:c>
      <x:c r="H593" s="2"/>
      <x:c r="I593" s="2" t="str">
        <x:v>EWF - Maintenance</x:v>
      </x:c>
      <x:c r="J593" s="2" t="str">
        <x:v>Mix all EWF and rake into low spots-FALL 2024</x:v>
      </x:c>
      <x:c r="K593" s="2" t="str">
        <x:v>OPS FAC GRND</x:v>
      </x:c>
      <x:c r="L593" s="2" t="str">
        <x:v>No EWF at this school</x:v>
      </x:c>
      <x:c r="M593" s="2"/>
      <x:c r="N593" s="2"/>
      <x:c r="O593" s="4" t="n">
        <x:v>0</x:v>
      </x:c>
      <x:c r="P593" s="4" t="n">
        <x:v>0</x:v>
      </x:c>
      <x:c r="Q593" s="2"/>
      <x:c r="R593" s="2"/>
      <x:c r="S593" s="2"/>
      <x:c r="T593" s="10" t="n">
        <x:f>SUM(O593:P593)</x:f>
        <x:v>0</x:v>
      </x:c>
    </x:row>
    <x:row r="594" ht="15" customHeight="1">
      <x:c r="A594" s="2" t="str">
        <x:v>FWKD0075105</x:v>
      </x:c>
      <x:c r="B594" s="2" t="str">
        <x:v>Mesa Elementary School</x:v>
      </x:c>
      <x:c r="C594" s="2" t="str">
        <x:v>Closed Cancelled</x:v>
      </x:c>
      <x:c r="D594" s="3" t="n">
        <x:v>45469.918645833335</x:v>
      </x:c>
      <x:c r="E594" s="3" t="n">
        <x:v>45490.36665509259</x:v>
      </x:c>
      <x:c r="F594" s="3" t="n">
        <x:v>45490.36665509259</x:v>
      </x:c>
      <x:c r="G594" s="2" t="str">
        <x:v>Planned</x:v>
      </x:c>
      <x:c r="H594" s="2"/>
      <x:c r="I594" s="2" t="str">
        <x:v>General Plumbing - PM</x:v>
      </x:c>
      <x:c r="J594" s="2" t="str">
        <x:v>Semi-Annual General Plumbing Planned Maintenance</x:v>
      </x:c>
      <x:c r="K594" s="2" t="str">
        <x:v>OPS FAC PLU</x:v>
      </x:c>
      <x:c r="L594" s="2"/>
      <x:c r="M594" s="2"/>
      <x:c r="N594" s="2"/>
      <x:c r="O594" s="4" t="n">
        <x:v>0</x:v>
      </x:c>
      <x:c r="P594" s="4" t="n">
        <x:v>0</x:v>
      </x:c>
      <x:c r="Q594" s="2"/>
      <x:c r="R594" s="2"/>
      <x:c r="S594" s="2"/>
      <x:c r="T594" s="10" t="n">
        <x:f>SUM(O594:P594)</x:f>
        <x:v>0</x:v>
      </x:c>
    </x:row>
    <x:row r="595" ht="15" customHeight="1">
      <x:c r="A595" s="2" t="str">
        <x:v>FWKD0075090</x:v>
      </x:c>
      <x:c r="B595" s="2" t="str">
        <x:v>Mesa Elementary School</x:v>
      </x:c>
      <x:c r="C595" s="2" t="str">
        <x:v>Closed Complete</x:v>
      </x:c>
      <x:c r="D595" s="3" t="n">
        <x:v>45469.91844907407</x:v>
      </x:c>
      <x:c r="E595" s="3" t="n">
        <x:v>45503.44744212963</x:v>
      </x:c>
      <x:c r="F595" s="3" t="n">
        <x:v>45503.44744212963</x:v>
      </x:c>
      <x:c r="G595" s="2" t="str">
        <x:v>Planned</x:v>
      </x:c>
      <x:c r="H595" s="2"/>
      <x:c r="I595" s="2" t="str">
        <x:v>General Low Voltage/Safety Systems - PM</x:v>
      </x:c>
      <x:c r="J595" s="2" t="str">
        <x:v>Semi-Annual General Low Voltage/Safety Systems Pla</x:v>
      </x:c>
      <x:c r="K595" s="2" t="str">
        <x:v>OPS FAC LVSS</x:v>
      </x:c>
      <x:c r="L595" s="2" t="str">
        <x:v>done</x:v>
      </x:c>
      <x:c r="M595" s="2"/>
      <x:c r="N595" s="2"/>
      <x:c r="O595" s="4" t="n">
        <x:v>62.6</x:v>
      </x:c>
      <x:c r="P595" s="4" t="n">
        <x:v>0</x:v>
      </x:c>
      <x:c r="Q595" s="2"/>
      <x:c r="R595" s="2"/>
      <x:c r="S595" s="2"/>
      <x:c r="T595" s="10" t="n">
        <x:f>SUM(O595:P595)</x:f>
        <x:v>62.6</x:v>
      </x:c>
    </x:row>
    <x:row r="596" ht="15" customHeight="1">
      <x:c r="A596" s="2" t="str">
        <x:v>FWKD0075035</x:v>
      </x:c>
      <x:c r="B596" s="2" t="str">
        <x:v>Mesa Elementary School</x:v>
      </x:c>
      <x:c r="C596" s="2" t="str">
        <x:v>Closed Complete</x:v>
      </x:c>
      <x:c r="D596" s="3" t="n">
        <x:v>45469.91773148148</x:v>
      </x:c>
      <x:c r="E596" s="3" t="n">
        <x:v>45470.68733796296</x:v>
      </x:c>
      <x:c r="F596" s="3" t="n">
        <x:v>45470.68734953704</x:v>
      </x:c>
      <x:c r="G596" s="2" t="str">
        <x:v>Planned</x:v>
      </x:c>
      <x:c r="H596" s="2"/>
      <x:c r="I596" s="2" t="str">
        <x:v>General Electrical - PM</x:v>
      </x:c>
      <x:c r="J596" s="2" t="str">
        <x:v>Semi-Annual General Electrical Planned Maintenance</x:v>
      </x:c>
      <x:c r="K596" s="2" t="str">
        <x:v>OPS FAC ELEC</x:v>
      </x:c>
      <x:c r="L596" s="2" t="str">
        <x:v>PM completed. Several open boxes covered.</x:v>
      </x:c>
      <x:c r="M596" s="2"/>
      <x:c r="N596" s="2"/>
      <x:c r="O596" s="4" t="n">
        <x:v>133.3</x:v>
      </x:c>
      <x:c r="P596" s="4" t="n">
        <x:v>0</x:v>
      </x:c>
      <x:c r="Q596" s="2"/>
      <x:c r="R596" s="2"/>
      <x:c r="S596" s="2"/>
      <x:c r="T596" s="10" t="n">
        <x:f>SUM(O596:P596)</x:f>
        <x:v>133.3</x:v>
      </x:c>
    </x:row>
    <x:row r="597" ht="15" customHeight="1">
      <x:c r="A597" s="2" t="str">
        <x:v>FWKD0074997</x:v>
      </x:c>
      <x:c r="B597" s="2" t="str">
        <x:v>Mesa Elementary School</x:v>
      </x:c>
      <x:c r="C597" s="2" t="str">
        <x:v>Closed Rejected</x:v>
      </x:c>
      <x:c r="D597" s="3" t="n">
        <x:v>45469.917233796295</x:v>
      </x:c>
      <x:c r="E597" s="3" t="n">
        <x:v>45504.70756944444</x:v>
      </x:c>
      <x:c r="F597" s="3" t="n">
        <x:v>45504.70758101852</x:v>
      </x:c>
      <x:c r="G597" s="2" t="str">
        <x:v>Planned</x:v>
      </x:c>
      <x:c r="H597" s="2"/>
      <x:c r="I597" s="2" t="str">
        <x:v>Mowing</x:v>
      </x:c>
      <x:c r="J597" s="2" t="str">
        <x:v>Weekly mowing and trimming of grounds</x:v>
      </x:c>
      <x:c r="K597" s="2" t="str">
        <x:v>OPS FAC GRND</x:v>
      </x:c>
      <x:c r="L597" s="2"/>
      <x:c r="M597" s="2"/>
      <x:c r="N597" s="2"/>
      <x:c r="O597" s="4" t="n">
        <x:v>0</x:v>
      </x:c>
      <x:c r="P597" s="4" t="n">
        <x:v>0</x:v>
      </x:c>
      <x:c r="Q597" s="2"/>
      <x:c r="R597" s="2"/>
      <x:c r="S597" s="2"/>
      <x:c r="T597" s="10" t="n">
        <x:f>SUM(O597:P597)</x:f>
        <x:v>0</x:v>
      </x:c>
    </x:row>
    <x:row r="598" ht="15" customHeight="1">
      <x:c r="A598" s="2" t="str">
        <x:v>FWKD0074546</x:v>
      </x:c>
      <x:c r="B598" s="2" t="str">
        <x:v>Mesa Elementary School</x:v>
      </x:c>
      <x:c r="C598" s="2" t="str">
        <x:v>Closed Complete</x:v>
      </x:c>
      <x:c r="D598" s="3" t="n">
        <x:v>45453.73646990741</x:v>
      </x:c>
      <x:c r="E598" s="3" t="n">
        <x:v>45579.25021990741</x:v>
      </x:c>
      <x:c r="F598" s="3" t="n">
        <x:v>45579.25021990741</x:v>
      </x:c>
      <x:c r="G598" s="2" t="str">
        <x:v>Corrective</x:v>
      </x:c>
      <x:c r="H598" s="2" t="str">
        <x:v>Seam tape has detached from roof. Please see photo.</x:v>
      </x:c>
      <x:c r="I598" s="2" t="str">
        <x:v>Roofing Service Request</x:v>
      </x:c>
      <x:c r="J598" s="2" t="str">
        <x:v>Buildings</x:v>
      </x:c>
      <x:c r="K598" s="2" t="str">
        <x:v>OPS FAC BLDG</x:v>
      </x:c>
      <x:c r="L598" s="2" t="str">
        <x:v>Repair completed</x:v>
      </x:c>
      <x:c r="M598" s="2"/>
      <x:c r="N598" s="2"/>
      <x:c r="O598" s="4" t="n">
        <x:v>887.48</x:v>
      </x:c>
      <x:c r="P598" s="4" t="n">
        <x:v>0</x:v>
      </x:c>
      <x:c r="Q598" s="2"/>
      <x:c r="R598" s="2"/>
      <x:c r="S598" s="2"/>
      <x:c r="T598" s="10" t="n">
        <x:f>SUM(O598:P598)</x:f>
        <x:v>887.48</x:v>
      </x:c>
    </x:row>
    <x:row r="599" ht="15" customHeight="1">
      <x:c r="A599" s="2" t="str">
        <x:v>FWKD0074519</x:v>
      </x:c>
      <x:c r="B599" s="2" t="str">
        <x:v>Mesa Elementary School</x:v>
      </x:c>
      <x:c r="C599" s="2" t="str">
        <x:v>Closed Complete</x:v>
      </x:c>
      <x:c r="D599" s="3" t="n">
        <x:v>45453.3780787037</x:v>
      </x:c>
      <x:c r="E599" s="3" t="n">
        <x:v>45454.241643518515</x:v>
      </x:c>
      <x:c r="F599" s="3" t="n">
        <x:v>45453.446967592594</x:v>
      </x:c>
      <x:c r="G599" s="2" t="str">
        <x:v>Corrective</x:v>
      </x:c>
      <x:c r="H599" s="2" t="str">
        <x:v>Repair holes in TPO.</x:v>
      </x:c>
      <x:c r="I599" s="2" t="str">
        <x:v>Roofing Service Request</x:v>
      </x:c>
      <x:c r="J599" s="2" t="str">
        <x:v>Buildings</x:v>
      </x:c>
      <x:c r="K599" s="2" t="str">
        <x:v>OPS FAC BLDG</x:v>
      </x:c>
      <x:c r="L599" s="2" t="str">
        <x:v>At six holes in the roof .</x:v>
      </x:c>
      <x:c r="M599" s="2"/>
      <x:c r="N599" s="2"/>
      <x:c r="O599" s="4" t="n">
        <x:v>44.45</x:v>
      </x:c>
      <x:c r="P599" s="4" t="n">
        <x:v>0</x:v>
      </x:c>
      <x:c r="Q599" s="2"/>
      <x:c r="R599" s="2"/>
      <x:c r="S599" s="2"/>
      <x:c r="T599" s="10" t="n">
        <x:f>SUM(O599:P599)</x:f>
        <x:v>44.45</x:v>
      </x:c>
    </x:row>
    <x:row r="600" ht="15" customHeight="1">
      <x:c r="A600" s="2" t="str">
        <x:v>FWKD0074513</x:v>
      </x:c>
      <x:c r="B600" s="2" t="str">
        <x:v>Mesa Elementary School</x:v>
      </x:c>
      <x:c r="C600" s="2" t="str">
        <x:v>Closed Complete</x:v>
      </x:c>
      <x:c r="D600" s="3" t="n">
        <x:v>45453.31306712963</x:v>
      </x:c>
      <x:c r="E600" s="3" t="n">
        <x:v>45454.24212962963</x:v>
      </x:c>
      <x:c r="F600" s="3" t="n">
        <x:v>45453.403958333336</x:v>
      </x:c>
      <x:c r="G600" s="2" t="str">
        <x:v>Corrective</x:v>
      </x:c>
      <x:c r="H600" s="2" t="str">
        <x:v>Install new roof drain</x:v>
      </x:c>
      <x:c r="I600" s="2" t="str">
        <x:v>Roof Drain &amp; Piping - Repair/Replace</x:v>
      </x:c>
      <x:c r="J600" s="2" t="str">
        <x:v>Building</x:v>
      </x:c>
      <x:c r="K600" s="2" t="str">
        <x:v>OPS FAC BLDG</x:v>
      </x:c>
      <x:c r="L600" s="2" t="str">
        <x:v>New drain installed</x:v>
      </x:c>
      <x:c r="M600" s="2"/>
      <x:c r="N600" s="2"/>
      <x:c r="O600" s="4" t="n">
        <x:v>15.81</x:v>
      </x:c>
      <x:c r="P600" s="4" t="n">
        <x:v>0</x:v>
      </x:c>
      <x:c r="Q600" s="2"/>
      <x:c r="R600" s="2"/>
      <x:c r="S600" s="2"/>
      <x:c r="T600" s="10" t="n">
        <x:f>SUM(O600:P600)</x:f>
        <x:v>15.81</x:v>
      </x:c>
    </x:row>
    <x:row r="601" ht="15" customHeight="1">
      <x:c r="A601" s="2" t="str">
        <x:v>FWKD0074459</x:v>
      </x:c>
      <x:c r="B601" s="2" t="str">
        <x:v>Mesa Elementary School</x:v>
      </x:c>
      <x:c r="C601" s="2" t="str">
        <x:v>Closed Complete</x:v>
      </x:c>
      <x:c r="D601" s="3" t="n">
        <x:v>45449.41646990741</x:v>
      </x:c>
      <x:c r="E601" s="3" t="n">
        <x:v>45519.25298611111</x:v>
      </x:c>
      <x:c r="F601" s="3" t="n">
        <x:v>45519.25299768519</x:v>
      </x:c>
      <x:c r="G601" s="2" t="str">
        <x:v>Corrective</x:v>
      </x:c>
      <x:c r="H601" s="2" t="str">
        <x:v>The metal door stopper bar that stops the exterior door to classroom 153 on the outside has broke loose from the concrete ground. Its swinging freely. Its right outside the door to go outside classroom 153. Thank you.</x:v>
      </x:c>
      <x:c r="I601" s="2" t="str">
        <x:v>Welding</x:v>
      </x:c>
      <x:c r="J601" s="2" t="str">
        <x:v>Buildings- See photos</x:v>
      </x:c>
      <x:c r="K601" s="2" t="str">
        <x:v>OPS FAC BLDG</x:v>
      </x:c>
      <x:c r="L601" s="2" t="str">
        <x:v>Removed the hand rail from out side the door. Had deteriorated.</x:v>
      </x:c>
      <x:c r="M601" s="2"/>
      <x:c r="N601" s="2"/>
      <x:c r="O601" s="4" t="n">
        <x:v>125.74</x:v>
      </x:c>
      <x:c r="P601" s="4" t="n">
        <x:v>0</x:v>
      </x:c>
      <x:c r="Q601" s="2"/>
      <x:c r="R601" s="2"/>
      <x:c r="S601" s="2"/>
      <x:c r="T601" s="10" t="n">
        <x:f>SUM(O601:P601)</x:f>
        <x:v>125.74</x:v>
      </x:c>
    </x:row>
    <x:row r="602" ht="15" customHeight="1">
      <x:c r="A602" s="2" t="str">
        <x:v>FWKD0074233</x:v>
      </x:c>
      <x:c r="B602" s="2" t="str">
        <x:v>Mesa Elementary School</x:v>
      </x:c>
      <x:c r="C602" s="2" t="str">
        <x:v>Closed Complete</x:v>
      </x:c>
      <x:c r="D602" s="3" t="n">
        <x:v>45442.462743055556</x:v>
      </x:c>
      <x:c r="E602" s="3" t="n">
        <x:v>45476.21129629629</x:v>
      </x:c>
      <x:c r="F602" s="3" t="n">
        <x:v>45467.63037037037</x:v>
      </x:c>
      <x:c r="G602" s="2" t="str">
        <x:v>Corrective</x:v>
      </x:c>
      <x:c r="H602" s="2" t="str">
        <x:v>Please remove the basketball hoop from our preschool playground (fenced in area). My principal has already spoken with Phil McQuade, and he confirmed that it can be removed. Please let me know if you have any questions. X3004 Thank you.</x:v>
      </x:c>
      <x:c r="I602" s="2" t="str">
        <x:v>Playgrounds</x:v>
      </x:c>
      <x:c r="J602" s="2" t="str">
        <x:v>Grounds</x:v>
      </x:c>
      <x:c r="K602" s="2" t="str">
        <x:v>OPS FAC GRND</x:v>
      </x:c>
      <x:c r="L602" s="2" t="str">
        <x:v>Removed hoop game from preschool area. Filled hole.</x:v>
      </x:c>
      <x:c r="M602" s="2"/>
      <x:c r="N602" s="2"/>
      <x:c r="O602" s="4" t="n">
        <x:v>162.21</x:v>
      </x:c>
      <x:c r="P602" s="4" t="n">
        <x:v>81.03</x:v>
      </x:c>
      <x:c r="Q602" s="2"/>
      <x:c r="R602" s="2"/>
      <x:c r="S602" s="2"/>
      <x:c r="T602" s="10" t="n">
        <x:f>SUM(O602:P602)</x:f>
        <x:v>243.24</x:v>
      </x:c>
    </x:row>
    <x:row r="603" ht="15" customHeight="1">
      <x:c r="A603" s="2" t="str">
        <x:v>FWKD0074202</x:v>
      </x:c>
      <x:c r="B603" s="2" t="str">
        <x:v>Mesa Elementary School</x:v>
      </x:c>
      <x:c r="C603" s="2" t="str">
        <x:v>Closed Rejected</x:v>
      </x:c>
      <x:c r="D603" s="3" t="n">
        <x:v>45441.663831018515</x:v>
      </x:c>
      <x:c r="E603" s="3" t="n">
        <x:v>45471.32545138889</x:v>
      </x:c>
      <x:c r="F603" s="3" t="n">
        <x:v>45471.32545138889</x:v>
      </x:c>
      <x:c r="G603" s="2" t="str">
        <x:v>Planned</x:v>
      </x:c>
      <x:c r="H603" s="2"/>
      <x:c r="I603" s="2" t="str">
        <x:v>Mowing</x:v>
      </x:c>
      <x:c r="J603" s="2" t="str">
        <x:v>Weekly mowing and trimming of grounds</x:v>
      </x:c>
      <x:c r="K603" s="2" t="str">
        <x:v>OPS FAC GRND</x:v>
      </x:c>
      <x:c r="L603" s="2"/>
      <x:c r="M603" s="2"/>
      <x:c r="N603" s="2"/>
      <x:c r="O603" s="4" t="n">
        <x:v>0</x:v>
      </x:c>
      <x:c r="P603" s="4" t="n">
        <x:v>0</x:v>
      </x:c>
      <x:c r="Q603" s="2"/>
      <x:c r="R603" s="2"/>
      <x:c r="S603" s="2"/>
      <x:c r="T603" s="10" t="n">
        <x:f>SUM(O603:P603)</x:f>
        <x:v>0</x:v>
      </x:c>
    </x:row>
    <x:row r="604" ht="15" customHeight="1">
      <x:c r="A604" s="2" t="str">
        <x:v>FWKD0074115</x:v>
      </x:c>
      <x:c r="B604" s="2" t="str">
        <x:v>Mesa Elementary School</x:v>
      </x:c>
      <x:c r="C604" s="2" t="str">
        <x:v>Closed Complete</x:v>
      </x:c>
      <x:c r="D604" s="3" t="n">
        <x:v>45441.43435185185</x:v>
      </x:c>
      <x:c r="E604" s="3" t="n">
        <x:v>45446.554872685185</x:v>
      </x:c>
      <x:c r="F604" s="3" t="n">
        <x:v>45446.55488425926</x:v>
      </x:c>
      <x:c r="G604" s="2" t="str">
        <x:v>Corrective</x:v>
      </x:c>
      <x:c r="H604" s="2" t="str">
        <x:v>Classroom 164 I have a few light tubes that wont turn on. I put in new LED bulbs in two fixtures. I checked with Troy and he said this LED is compatible with our ballasts. They wont turn on though. Can I speak with electrician when they come out? Thanks
 ------------------------------
 John,
 Andrew sent a picture of the label and they looked like ballast compatible lamps, but if the ballast was changed from a rapid start to instant start, they won't work with shunted lampholders. I forgot to mention that to Andrew.
 Thanks,
 Troy</x:v>
      </x:c>
      <x:c r="I604" s="2" t="str">
        <x:v>Light Fixture</x:v>
      </x:c>
      <x:c r="J604" s="2" t="str">
        <x:v>Electrical</x:v>
      </x:c>
      <x:c r="K604" s="2" t="str">
        <x:v>OPS FAC ELEC</x:v>
      </x:c>
      <x:c r="L604" s="2" t="str">
        <x:v>The LED T8 bulbs that the school had were incompatible with fluorescent ballasts. Andy had already exchanged these LED’s for fluorescents, so the lights are all working in the classroom. A related concern is that none of the fixtures in the kindergarten classroom have diffusers / covers. Strongly recommend replacing covers prior to school starting, since glass fluorescent bulbs shatter easily. I was able to find exact replacements online, got a quote for 7 replacements, and forwarded the information to school custodian 6/3.</x:v>
      </x:c>
      <x:c r="M604" s="2"/>
      <x:c r="N604" s="2" t="str">
        <x:v>2024-05-30 13:47:41 - John Biskup (Work Notes)
 Lamps are fine, but need 7 replacement diffusers for kindergarten classroom. 4’ long, 10.5” wide, 2.5” deep.</x:v>
      </x:c>
      <x:c r="O604" s="4" t="n">
        <x:v>86.75</x:v>
      </x:c>
      <x:c r="P604" s="4" t="n">
        <x:v>0</x:v>
      </x:c>
      <x:c r="Q604" s="2"/>
      <x:c r="R604" s="2"/>
      <x:c r="S604" s="2"/>
      <x:c r="T604" s="10" t="n">
        <x:f>SUM(O604:P604)</x:f>
        <x:v>86.75</x:v>
      </x:c>
    </x:row>
    <x:row r="605" ht="15" customHeight="1">
      <x:c r="A605" s="2" t="str">
        <x:v>FWKD0074030</x:v>
      </x:c>
      <x:c r="B605" s="2" t="str">
        <x:v>Mesa Elementary School</x:v>
      </x:c>
      <x:c r="C605" s="2" t="str">
        <x:v>Closed Complete</x:v>
      </x:c>
      <x:c r="D605" s="3" t="n">
        <x:v>45440.53461805556</x:v>
      </x:c>
      <x:c r="E605" s="3" t="n">
        <x:v>45496.25204861111</x:v>
      </x:c>
      <x:c r="F605" s="3" t="n">
        <x:v>45496.25206018519</x:v>
      </x:c>
      <x:c r="G605" s="2" t="str">
        <x:v>Corrective</x:v>
      </x:c>
      <x:c r="H605" s="2" t="str">
        <x:v>There is a hole in the tile in classroom 113 where an old univent pipe used to run. Can we have this hole patched up and covered up? Thank you</x:v>
      </x:c>
      <x:c r="I605" s="2" t="str">
        <x:v>Drywall Repair</x:v>
      </x:c>
      <x:c r="J605" s="2" t="str">
        <x:v>Buildings</x:v>
      </x:c>
      <x:c r="K605" s="2" t="str">
        <x:v>OPS FAC BLDG</x:v>
      </x:c>
      <x:c r="L605" s="2" t="str">
        <x:v>Patched hole in cement and installed new tiles</x:v>
      </x:c>
      <x:c r="M605" s="2"/>
      <x:c r="N605" s="2"/>
      <x:c r="O605" s="4" t="n">
        <x:v>4.93</x:v>
      </x:c>
      <x:c r="P605" s="4" t="n">
        <x:v>0</x:v>
      </x:c>
      <x:c r="Q605" s="2"/>
      <x:c r="R605" s="2"/>
      <x:c r="S605" s="2"/>
      <x:c r="T605" s="10" t="n">
        <x:f>SUM(O605:P605)</x:f>
        <x:v>4.93</x:v>
      </x:c>
    </x:row>
    <x:row r="606" ht="15" customHeight="1">
      <x:c r="A606" s="2" t="str">
        <x:v>FWKD0074029</x:v>
      </x:c>
      <x:c r="B606" s="2" t="str">
        <x:v>Mesa Elementary School</x:v>
      </x:c>
      <x:c r="C606" s="2" t="str">
        <x:v>Closed Complete</x:v>
      </x:c>
      <x:c r="D606" s="3" t="n">
        <x:v>45440.53255787037</x:v>
      </x:c>
      <x:c r="E606" s="3" t="n">
        <x:v>45496.25324074074</x:v>
      </x:c>
      <x:c r="F606" s="3" t="n">
        <x:v>45496.25324074074</x:v>
      </x:c>
      <x:c r="G606" s="2" t="str">
        <x:v>Corrective</x:v>
      </x:c>
      <x:c r="H606" s="2" t="str">
        <x:v>Classroom 114- Take whiteboard off north wall of classroom 127-A and install it on the north wall of classroom 113. Take the two bulletin boards off the west wall of classroom 127-A and put them on the south wall of classroom 113. Thank you! See head custodian for more details.</x:v>
      </x:c>
      <x:c r="I606" s="2" t="str">
        <x:v>Dry Erase / Cork Boards</x:v>
      </x:c>
      <x:c r="J606" s="2" t="str">
        <x:v>Buildings</x:v>
      </x:c>
      <x:c r="K606" s="2" t="str">
        <x:v>OPS FAC BLDG</x:v>
      </x:c>
      <x:c r="L606" s="2" t="str">
        <x:v>Removed cork boards and dry erase board and installed in new room</x:v>
      </x:c>
      <x:c r="M606" s="2"/>
      <x:c r="N606" s="2"/>
      <x:c r="O606" s="4" t="n">
        <x:v>374.9</x:v>
      </x:c>
      <x:c r="P606" s="4" t="n">
        <x:v>0</x:v>
      </x:c>
      <x:c r="Q606" s="2"/>
      <x:c r="R606" s="2"/>
      <x:c r="S606" s="2"/>
      <x:c r="T606" s="10" t="n">
        <x:f>SUM(O606:P606)</x:f>
        <x:v>374.9</x:v>
      </x:c>
    </x:row>
    <x:row r="607" ht="26.399999618530273" hidden="0" customHeight="1">
      <x:c r="A607" s="46" t="str">
        <x:v>FWKD0074027</x:v>
      </x:c>
      <x:c r="B607" s="46" t="str">
        <x:v>Mesa Elementary School</x:v>
      </x:c>
      <x:c r="C607" s="46" t="str">
        <x:v>Closed Complete</x:v>
      </x:c>
      <x:c r="D607" s="47" t="n">
        <x:v>45440.49664351852</x:v>
      </x:c>
      <x:c r="E607" s="47" t="n">
        <x:v>45593.461909722224</x:v>
      </x:c>
      <x:c r="F607" s="47" t="n">
        <x:v>45593.461909722224</x:v>
      </x:c>
      <x:c r="G607" s="46" t="str">
        <x:v>Administrative</x:v>
      </x:c>
      <x:c r="H607" s="46" t="str">
        <x:v>Parent concern with asbestos, lead based paint and radon in the building. Asking for data.</x:v>
      </x:c>
      <x:c r="I607" s="46" t="str">
        <x:v>AHERA Management Plan</x:v>
      </x:c>
      <x:c r="J607" s="46" t="str">
        <x:v>Environmental</x:v>
      </x:c>
      <x:c r="K607" s="46" t="str">
        <x:v>OPS FAC ENVI</x:v>
      </x:c>
      <x:c r="L607" s="46" t="str">
        <x:v>Parent moved child out of the school program. Issue no longer exists.</x:v>
      </x:c>
      <x:c r="M607" s="46"/>
      <x:c r="N607" s="46" t="str">
        <x:v>2024-10-28 10:52:31 - Jim Clemmer (Work Notes)
 Today I checked with office manager Ana Marron. She said the parent moved her child out of the school system.</x:v>
      </x:c>
      <x:c r="O607" s="48" t="n">
        <x:v>78.75</x:v>
      </x:c>
      <x:c r="P607" s="48" t="n">
        <x:v>0</x:v>
      </x:c>
      <x:c r="Q607" s="49" t="str">
        <x:v>Follow-up concern</x:v>
      </x:c>
      <x:c r="R607" s="49" t="str">
        <x:v>Parent sought asbestos, lead-paint and radon data. Closure cites child leaving the program; it does not document testing or address the building question.</x:v>
      </x:c>
      <x:c r="S607" s="49" t="str"/>
      <x:c r="T607" s="50" t="n">
        <x:f>SUM(O607:P607)</x:f>
        <x:v>78.75</x:v>
      </x:c>
    </x:row>
    <x:row r="608" ht="15" customHeight="1">
      <x:c r="A608" s="2" t="str">
        <x:v>FWKD0074012</x:v>
      </x:c>
      <x:c r="B608" s="2" t="str">
        <x:v>Mesa Elementary School</x:v>
      </x:c>
      <x:c r="C608" s="2" t="str">
        <x:v>Closed Complete</x:v>
      </x:c>
      <x:c r="D608" s="3" t="n">
        <x:v>45440.38619212963</x:v>
      </x:c>
      <x:c r="E608" s="3" t="n">
        <x:v>45482.211168981485</x:v>
      </x:c>
      <x:c r="F608" s="3" t="n">
        <x:v>45463.3443287037</x:v>
      </x:c>
      <x:c r="G608" s="2" t="str">
        <x:v>Planned</x:v>
      </x:c>
      <x:c r="H608" s="2" t="str">
        <x:v>walk-in cooler shut down.</x:v>
      </x:c>
      <x:c r="I608" s="2" t="str">
        <x:v>Kitchen Start-Up/Shut-Down</x:v>
      </x:c>
      <x:c r="J608" s="2" t="str">
        <x:v>hvac</x:v>
      </x:c>
      <x:c r="K608" s="2" t="str">
        <x:v>OPS FAC HVAC</x:v>
      </x:c>
      <x:c r="L608" s="2" t="str">
        <x:v>shut down is complete.</x:v>
      </x:c>
      <x:c r="M608" s="2"/>
      <x:c r="N608" s="2"/>
      <x:c r="O608" s="4" t="n">
        <x:v>82.49</x:v>
      </x:c>
      <x:c r="P608" s="4" t="n">
        <x:v>8.52</x:v>
      </x:c>
      <x:c r="Q608" s="2"/>
      <x:c r="R608" s="2"/>
      <x:c r="S608" s="2"/>
      <x:c r="T608" s="10" t="n">
        <x:f>SUM(O608:P608)</x:f>
        <x:v>91.00999999999999</x:v>
      </x:c>
    </x:row>
    <x:row r="609" ht="15" customHeight="1">
      <x:c r="A609" s="2" t="str">
        <x:v>FWKD0074002</x:v>
      </x:c>
      <x:c r="B609" s="2" t="str">
        <x:v>Mesa Elementary School</x:v>
      </x:c>
      <x:c r="C609" s="2" t="str">
        <x:v>Closed Complete</x:v>
      </x:c>
      <x:c r="D609" s="3" t="n">
        <x:v>45440.263194444444</x:v>
      </x:c>
      <x:c r="E609" s="3" t="n">
        <x:v>45596.21251157407</x:v>
      </x:c>
      <x:c r="F609" s="3" t="n">
        <x:v>45460.391539351855</x:v>
      </x:c>
      <x:c r="G609" s="2" t="str">
        <x:v>Planned</x:v>
      </x:c>
      <x:c r="H609" s="2"/>
      <x:c r="I609" s="2" t="str">
        <x:v>Air Conditioner - PM</x:v>
      </x:c>
      <x:c r="J609" s="2" t="str">
        <x:v>PM hole building</x:v>
      </x:c>
      <x:c r="K609" s="2" t="str">
        <x:v>OPS FAC HVAC</x:v>
      </x:c>
      <x:c r="L609" s="2" t="str">
        <x:v>Replaced all filters on rooftop units and Inside school. Vacuumed out univents</x:v>
      </x:c>
      <x:c r="M609" s="2"/>
      <x:c r="N609" s="2"/>
      <x:c r="O609" s="4" t="n">
        <x:v>1019.98</x:v>
      </x:c>
      <x:c r="P609" s="4" t="n">
        <x:v>207.6</x:v>
      </x:c>
      <x:c r="Q609" s="2"/>
      <x:c r="R609" s="2"/>
      <x:c r="S609" s="2"/>
      <x:c r="T609" s="10" t="n">
        <x:f>SUM(O609:P609)</x:f>
        <x:v>1227.58</x:v>
      </x:c>
    </x:row>
    <x:row r="610" ht="15" customHeight="1">
      <x:c r="A610" s="2" t="str">
        <x:v>FWKD0073952</x:v>
      </x:c>
      <x:c r="B610" s="2" t="str">
        <x:v>Mesa Elementary School</x:v>
      </x:c>
      <x:c r="C610" s="2" t="str">
        <x:v>Closed Rejected</x:v>
      </x:c>
      <x:c r="D610" s="3" t="n">
        <x:v>45439.92358796296</x:v>
      </x:c>
      <x:c r="E610" s="3" t="n">
        <x:v>45468.50747685185</x:v>
      </x:c>
      <x:c r="F610" s="3" t="n">
        <x:v>45468.50747685185</x:v>
      </x:c>
      <x:c r="G610" s="2" t="str">
        <x:v>Planned</x:v>
      </x:c>
      <x:c r="H610" s="2"/>
      <x:c r="I610" s="2" t="str">
        <x:v>Water Heater - PM</x:v>
      </x:c>
      <x:c r="J610" s="2" t="str">
        <x:v>Annual Water Heater Maintenance</x:v>
      </x:c>
      <x:c r="K610" s="2" t="str">
        <x:v>OPS FAC PLU</x:v>
      </x:c>
      <x:c r="L610" s="2"/>
      <x:c r="M610" s="2"/>
      <x:c r="N610" s="2"/>
      <x:c r="O610" s="4" t="n">
        <x:v>0</x:v>
      </x:c>
      <x:c r="P610" s="4" t="n">
        <x:v>0</x:v>
      </x:c>
      <x:c r="Q610" s="2"/>
      <x:c r="R610" s="2"/>
      <x:c r="S610" s="2"/>
      <x:c r="T610" s="10" t="n">
        <x:f>SUM(O610:P610)</x:f>
        <x:v>0</x:v>
      </x:c>
    </x:row>
    <x:row r="611" ht="15" customHeight="1">
      <x:c r="A611" s="2" t="str">
        <x:v>FWKD0073878</x:v>
      </x:c>
      <x:c r="B611" s="2" t="str">
        <x:v>Mesa Elementary School</x:v>
      </x:c>
      <x:c r="C611" s="2" t="str">
        <x:v>Closed Complete</x:v>
      </x:c>
      <x:c r="D611" s="3" t="n">
        <x:v>45439.92167824074</x:v>
      </x:c>
      <x:c r="E611" s="3" t="n">
        <x:v>45495.399247685185</x:v>
      </x:c>
      <x:c r="F611" s="3" t="n">
        <x:v>45495.399247685185</x:v>
      </x:c>
      <x:c r="G611" s="2" t="str">
        <x:v>Planned</x:v>
      </x:c>
      <x:c r="H611" s="2"/>
      <x:c r="I611" s="2" t="str">
        <x:v>Fire Alarm - PM</x:v>
      </x:c>
      <x:c r="J611" s="2" t="str">
        <x:v>Annual Building Fire Alarm Testing</x:v>
      </x:c>
      <x:c r="K611" s="2" t="str">
        <x:v>OPS FAC LVSS</x:v>
      </x:c>
      <x:c r="L611" s="2" t="str">
        <x:v>done</x:v>
      </x:c>
      <x:c r="M611" s="2"/>
      <x:c r="N611" s="2"/>
      <x:c r="O611" s="4" t="n">
        <x:v>648.16</x:v>
      </x:c>
      <x:c r="P611" s="4" t="n">
        <x:v>0</x:v>
      </x:c>
      <x:c r="Q611" s="2"/>
      <x:c r="R611" s="2"/>
      <x:c r="S611" s="2"/>
      <x:c r="T611" s="10" t="n">
        <x:f>SUM(O611:P611)</x:f>
        <x:v>648.16</x:v>
      </x:c>
    </x:row>
    <x:row r="612" ht="15" customHeight="1">
      <x:c r="A612" s="2" t="str">
        <x:v>FWKD0073857</x:v>
      </x:c>
      <x:c r="B612" s="2" t="str">
        <x:v>Mesa Elementary School</x:v>
      </x:c>
      <x:c r="C612" s="2" t="str">
        <x:v>Closed Complete</x:v>
      </x:c>
      <x:c r="D612" s="3" t="n">
        <x:v>45439.92113425926</x:v>
      </x:c>
      <x:c r="E612" s="3" t="n">
        <x:v>45441.57612268518</x:v>
      </x:c>
      <x:c r="F612" s="3" t="n">
        <x:v>45441.57613425926</x:v>
      </x:c>
      <x:c r="G612" s="2" t="str">
        <x:v>Planned</x:v>
      </x:c>
      <x:c r="H612" s="2"/>
      <x:c r="I612" s="2" t="str">
        <x:v>Automatic Transfer Switch</x:v>
      </x:c>
      <x:c r="J612" s="2" t="str">
        <x:v>Test the operation of the generator and ATS with a simulated utility power loss.</x:v>
      </x:c>
      <x:c r="K612" s="2" t="str">
        <x:v>OPS FAC ELEC</x:v>
      </x:c>
      <x:c r="L612" s="2" t="str">
        <x:v>Generator &amp; ATS test completed successfully.</x:v>
      </x:c>
      <x:c r="M612" s="2"/>
      <x:c r="N612" s="2"/>
      <x:c r="O612" s="4" t="n">
        <x:v>64.41</x:v>
      </x:c>
      <x:c r="P612" s="4" t="n">
        <x:v>0</x:v>
      </x:c>
      <x:c r="Q612" s="2"/>
      <x:c r="R612" s="2"/>
      <x:c r="S612" s="2"/>
      <x:c r="T612" s="10" t="n">
        <x:f>SUM(O612:P612)</x:f>
        <x:v>64.41</x:v>
      </x:c>
    </x:row>
    <x:row r="613" ht="15" customHeight="1">
      <x:c r="A613" s="2" t="str">
        <x:v>FWKD0073717</x:v>
      </x:c>
      <x:c r="B613" s="2" t="str">
        <x:v>Mesa Elementary School</x:v>
      </x:c>
      <x:c r="C613" s="2" t="str">
        <x:v>Closed Rejected</x:v>
      </x:c>
      <x:c r="D613" s="3" t="n">
        <x:v>45439.91725694444</x:v>
      </x:c>
      <x:c r="E613" s="3" t="n">
        <x:v>45468.50802083333</x:v>
      </x:c>
      <x:c r="F613" s="3" t="n">
        <x:v>45468.50802083333</x:v>
      </x:c>
      <x:c r="G613" s="2" t="str">
        <x:v>Planned</x:v>
      </x:c>
      <x:c r="H613" s="2"/>
      <x:c r="I613" s="2" t="str">
        <x:v>Water Heater - PM</x:v>
      </x:c>
      <x:c r="J613" s="2" t="str">
        <x:v>Annual Water Heater Maintenance</x:v>
      </x:c>
      <x:c r="K613" s="2" t="str">
        <x:v>OPS FAC PLU</x:v>
      </x:c>
      <x:c r="L613" s="2"/>
      <x:c r="M613" s="2"/>
      <x:c r="N613" s="2"/>
      <x:c r="O613" s="4" t="n">
        <x:v>0</x:v>
      </x:c>
      <x:c r="P613" s="4" t="n">
        <x:v>0</x:v>
      </x:c>
      <x:c r="Q613" s="2"/>
      <x:c r="R613" s="2"/>
      <x:c r="S613" s="2"/>
      <x:c r="T613" s="10" t="n">
        <x:f>SUM(O613:P613)</x:f>
        <x:v>0</x:v>
      </x:c>
    </x:row>
    <x:row r="614" ht="15" customHeight="1">
      <x:c r="A614" s="2" t="str">
        <x:v>FWKD0073596</x:v>
      </x:c>
      <x:c r="B614" s="2" t="str">
        <x:v>Mesa Elementary School</x:v>
      </x:c>
      <x:c r="C614" s="2" t="str">
        <x:v>Closed Complete</x:v>
      </x:c>
      <x:c r="D614" s="3" t="n">
        <x:v>45434.65112268519</x:v>
      </x:c>
      <x:c r="E614" s="3" t="n">
        <x:v>45435.367164351854</x:v>
      </x:c>
      <x:c r="F614" s="3" t="n">
        <x:v>45435.367164351854</x:v>
      </x:c>
      <x:c r="G614" s="2" t="str">
        <x:v>Corrective</x:v>
      </x:c>
      <x:c r="H614" s="2" t="str">
        <x:v>We need to attach two bookshelves to the wall. This is what the person requesting it has in mind:
 Andy thought they could be attached to the wall by using angle irons, but that a maintenance work order would need to be done. I also prefer that these 2 shelves be attached to one another - perhaps by drilling a hole right above the first shelf and another right below the third shelf, and then combining the shelves with a bolt and wing nut so they are easily detached whenever the room is rearranged or I switch rooms again.</x:v>
      </x:c>
      <x:c r="I614" s="2" t="str">
        <x:v>Shelving</x:v>
      </x:c>
      <x:c r="J614" s="2" t="str">
        <x:v>Buildings</x:v>
      </x:c>
      <x:c r="K614" s="2" t="str">
        <x:v>OPS FAC BLDG</x:v>
      </x:c>
      <x:c r="L614" s="2" t="str">
        <x:v>Can not block hallway with shelving. Egress problem. Half the room blocked off, might be a fire code violation also. Informed the head custodian.</x:v>
      </x:c>
      <x:c r="M614" s="2"/>
      <x:c r="N614" s="2"/>
      <x:c r="O614" s="4" t="n">
        <x:v>130.45</x:v>
      </x:c>
      <x:c r="P614" s="4" t="n">
        <x:v>0</x:v>
      </x:c>
      <x:c r="Q614" s="2"/>
      <x:c r="R614" s="2"/>
      <x:c r="S614" s="2"/>
      <x:c r="T614" s="10" t="n">
        <x:f>SUM(O614:P614)</x:f>
        <x:v>130.45</x:v>
      </x:c>
    </x:row>
    <x:row r="615" ht="15" customHeight="1">
      <x:c r="A615" s="2" t="str">
        <x:v>FWKD0073478</x:v>
      </x:c>
      <x:c r="B615" s="2" t="str">
        <x:v>Mesa Elementary School</x:v>
      </x:c>
      <x:c r="C615" s="2" t="str">
        <x:v>Closed Complete</x:v>
      </x:c>
      <x:c r="D615" s="3" t="n">
        <x:v>45432.56675925926</x:v>
      </x:c>
      <x:c r="E615" s="3" t="n">
        <x:v>45435.30679398148</x:v>
      </x:c>
      <x:c r="F615" s="3" t="n">
        <x:v>45435.30679398148</x:v>
      </x:c>
      <x:c r="G615" s="2" t="str">
        <x:v>Corrective</x:v>
      </x:c>
      <x:c r="H615" s="2" t="str">
        <x:v>We have a outdoor display case mounted on the exterior wall going out the east doors by the cafeteria. Could we have this removed and hauled away? We no longer use it or need it. Attached pic. Thank you</x:v>
      </x:c>
      <x:c r="I615" s="2" t="str">
        <x:v>Wall Mounted Items</x:v>
      </x:c>
      <x:c r="J615" s="2" t="str">
        <x:v>Buildings</x:v>
      </x:c>
      <x:c r="K615" s="2" t="str">
        <x:v>OPS FAC BLDG</x:v>
      </x:c>
      <x:c r="L615" s="2" t="str">
        <x:v>Took display down and discarded it</x:v>
      </x:c>
      <x:c r="M615" s="2"/>
      <x:c r="N615" s="2"/>
      <x:c r="O615" s="4" t="n">
        <x:v>95.9</x:v>
      </x:c>
      <x:c r="P615" s="4" t="n">
        <x:v>0</x:v>
      </x:c>
      <x:c r="Q615" s="2"/>
      <x:c r="R615" s="2"/>
      <x:c r="S615" s="2"/>
      <x:c r="T615" s="10" t="n">
        <x:f>SUM(O615:P615)</x:f>
        <x:v>95.9</x:v>
      </x:c>
    </x:row>
    <x:row r="616" ht="15" customHeight="1">
      <x:c r="A616" s="2" t="str">
        <x:v>FWKD0073458</x:v>
      </x:c>
      <x:c r="B616" s="2" t="str">
        <x:v>Mesa Elementary School</x:v>
      </x:c>
      <x:c r="C616" s="2" t="str">
        <x:v>Closed Complete</x:v>
      </x:c>
      <x:c r="D616" s="3" t="n">
        <x:v>45432.428622685184</x:v>
      </x:c>
      <x:c r="E616" s="3" t="n">
        <x:v>45469.36586805555</x:v>
      </x:c>
      <x:c r="F616" s="3" t="n">
        <x:v>45454.540243055555</x:v>
      </x:c>
      <x:c r="G616" s="2" t="str">
        <x:v>Corrective</x:v>
      </x:c>
      <x:c r="H616" s="2" t="str">
        <x:v>Replace 5 sinks in restrooms see Ted for locations</x:v>
      </x:c>
      <x:c r="I616" s="2" t="str">
        <x:v>Sink</x:v>
      </x:c>
      <x:c r="J616" s="2" t="str">
        <x:v>Plumbing</x:v>
      </x:c>
      <x:c r="K616" s="2" t="str">
        <x:v>OPS FAC PLU</x:v>
      </x:c>
      <x:c r="L616" s="2" t="str">
        <x:v>Replaced all sinks</x:v>
      </x:c>
      <x:c r="M616" s="2"/>
      <x:c r="N616" s="2"/>
      <x:c r="O616" s="4" t="n">
        <x:v>1185.45</x:v>
      </x:c>
      <x:c r="P616" s="4" t="n">
        <x:v>505.94</x:v>
      </x:c>
      <x:c r="Q616" s="2"/>
      <x:c r="R616" s="2"/>
      <x:c r="S616" s="2"/>
      <x:c r="T616" s="10" t="n">
        <x:f>SUM(O616:P616)</x:f>
        <x:v>1691.39</x:v>
      </x:c>
    </x:row>
    <x:row r="617" ht="15" customHeight="1">
      <x:c r="A617" s="2" t="str">
        <x:v>FWKD0073439</x:v>
      </x:c>
      <x:c r="B617" s="2" t="str">
        <x:v>Mesa Elementary School</x:v>
      </x:c>
      <x:c r="C617" s="2" t="str">
        <x:v>Closed Complete</x:v>
      </x:c>
      <x:c r="D617" s="3" t="n">
        <x:v>45432.32709490741</x:v>
      </x:c>
      <x:c r="E617" s="3" t="n">
        <x:v>45468.366736111115</x:v>
      </x:c>
      <x:c r="F617" s="3" t="n">
        <x:v>45468.366736111115</x:v>
      </x:c>
      <x:c r="G617" s="2" t="str">
        <x:v>Corrective</x:v>
      </x:c>
      <x:c r="H617" s="2" t="str">
        <x:v>Fan in southwest part of the library is really loud again. Same issue as previous work orders.</x:v>
      </x:c>
      <x:c r="I617" s="2" t="str">
        <x:v>Noise Monitoring</x:v>
      </x:c>
      <x:c r="J617" s="2" t="str">
        <x:v>HVAC</x:v>
      </x:c>
      <x:c r="K617" s="2" t="str">
        <x:v>OPS FAC HVAC</x:v>
      </x:c>
      <x:c r="L617" s="2" t="str">
        <x:v>travis made a change in EBO so the exhaust fan only ramps up to 45%.</x:v>
      </x:c>
      <x:c r="M617" s="2"/>
      <x:c r="N617" s="2" t="str">
        <x:v>2024-05-30 06:52:39 - Travis Cook (Work Notes)
 @Craig Nauman Please check fan noise in this area. I lowered the amount that the EF can ramp up to, but I don't know if that actually fixed the noise.</x:v>
      </x:c>
      <x:c r="O617" s="4" t="n">
        <x:v>34.76</x:v>
      </x:c>
      <x:c r="P617" s="4" t="n">
        <x:v>0</x:v>
      </x:c>
      <x:c r="Q617" s="2"/>
      <x:c r="R617" s="2"/>
      <x:c r="S617" s="2"/>
      <x:c r="T617" s="10" t="n">
        <x:f>SUM(O617:P617)</x:f>
        <x:v>34.76</x:v>
      </x:c>
    </x:row>
    <x:row r="618" ht="15" customHeight="1">
      <x:c r="A618" s="2" t="str">
        <x:v>FWKD0073165</x:v>
      </x:c>
      <x:c r="B618" s="2" t="str">
        <x:v>Mesa Elementary School</x:v>
      </x:c>
      <x:c r="C618" s="2" t="str">
        <x:v>Closed Complete</x:v>
      </x:c>
      <x:c r="D618" s="3" t="n">
        <x:v>45425.420648148145</x:v>
      </x:c>
      <x:c r="E618" s="3" t="n">
        <x:v>45637.279444444444</x:v>
      </x:c>
      <x:c r="F618" s="3" t="n">
        <x:v>45637.279444444444</x:v>
      </x:c>
      <x:c r="G618" s="2" t="str">
        <x:v>Corrective</x:v>
      </x:c>
      <x:c r="H618" s="2" t="str">
        <x:v>I got a few big tree limbs I got down out of the trees after that bad wind storm. I set them on the lawn by the big custodial shed on the west end of the parking lot. Can I please have them hauled away? Thank you!</x:v>
      </x:c>
      <x:c r="I618" s="2" t="str">
        <x:v>Tree Cleanup/Removal</x:v>
      </x:c>
      <x:c r="J618" s="2" t="str">
        <x:v>Grounds</x:v>
      </x:c>
      <x:c r="K618" s="2" t="str">
        <x:v>OPS FAC GRND</x:v>
      </x:c>
      <x:c r="L618" s="2" t="str">
        <x:v>Limbs were picked up</x:v>
      </x:c>
      <x:c r="M618" s="2"/>
      <x:c r="N618" s="2"/>
      <x:c r="O618" s="4" t="n">
        <x:v>0</x:v>
      </x:c>
      <x:c r="P618" s="4" t="n">
        <x:v>0</x:v>
      </x:c>
      <x:c r="Q618" s="2"/>
      <x:c r="R618" s="2"/>
      <x:c r="S618" s="2"/>
      <x:c r="T618" s="10" t="n">
        <x:f>SUM(O618:P618)</x:f>
        <x:v>0</x:v>
      </x:c>
    </x:row>
    <x:row r="619" ht="15" customHeight="1">
      <x:c r="A619" s="2" t="str">
        <x:v>FWKD0073091</x:v>
      </x:c>
      <x:c r="B619" s="2" t="str">
        <x:v>Mesa Elementary School</x:v>
      </x:c>
      <x:c r="C619" s="2" t="str">
        <x:v>Closed Complete</x:v>
      </x:c>
      <x:c r="D619" s="3" t="n">
        <x:v>45422.92538194444</x:v>
      </x:c>
      <x:c r="E619" s="3" t="n">
        <x:v>45456.44262731481</x:v>
      </x:c>
      <x:c r="F619" s="3" t="n">
        <x:v>45456.44262731481</x:v>
      </x:c>
      <x:c r="G619" s="2" t="str">
        <x:v>Planned</x:v>
      </x:c>
      <x:c r="H619" s="2"/>
      <x:c r="I619" s="2" t="str">
        <x:v>Gymnasium Equipment - PM</x:v>
      </x:c>
      <x:c r="J619" s="2" t="str">
        <x:v>Annual Gym Equipment Inspection</x:v>
      </x:c>
      <x:c r="K619" s="2" t="str">
        <x:v>OPS FAC BLDG</x:v>
      </x:c>
      <x:c r="L619" s="2" t="str">
        <x:v>Gym pm complete</x:v>
      </x:c>
      <x:c r="M619" s="2"/>
      <x:c r="N619" s="2"/>
      <x:c r="O619" s="4" t="n">
        <x:v>61.49</x:v>
      </x:c>
      <x:c r="P619" s="4" t="n">
        <x:v>0</x:v>
      </x:c>
      <x:c r="Q619" s="2"/>
      <x:c r="R619" s="2"/>
      <x:c r="S619" s="2"/>
      <x:c r="T619" s="10" t="n">
        <x:f>SUM(O619:P619)</x:f>
        <x:v>61.49</x:v>
      </x:c>
    </x:row>
    <x:row r="620" ht="15" customHeight="1">
      <x:c r="A620" s="2" t="str">
        <x:v>FWKD0073071</x:v>
      </x:c>
      <x:c r="B620" s="2" t="str">
        <x:v>Mesa Elementary School</x:v>
      </x:c>
      <x:c r="C620" s="2" t="str">
        <x:v>Closed Complete</x:v>
      </x:c>
      <x:c r="D620" s="3" t="n">
        <x:v>45422.92486111111</x:v>
      </x:c>
      <x:c r="E620" s="3" t="n">
        <x:v>45442.56353009259</x:v>
      </x:c>
      <x:c r="F620" s="3" t="n">
        <x:v>45442.56353009259</x:v>
      </x:c>
      <x:c r="G620" s="2" t="str">
        <x:v>Planned</x:v>
      </x:c>
      <x:c r="H620" s="2"/>
      <x:c r="I620" s="2" t="str">
        <x:v>Windows - PM</x:v>
      </x:c>
      <x:c r="J620" s="2" t="str">
        <x:v>Annual Windows Inspection</x:v>
      </x:c>
      <x:c r="K620" s="2" t="str">
        <x:v>OPS FAC BLDG</x:v>
      </x:c>
      <x:c r="L620" s="2" t="str">
        <x:v>New windows</x:v>
      </x:c>
      <x:c r="M620" s="2"/>
      <x:c r="N620" s="2"/>
      <x:c r="O620" s="4" t="n">
        <x:v>80.25</x:v>
      </x:c>
      <x:c r="P620" s="4" t="n">
        <x:v>0</x:v>
      </x:c>
      <x:c r="Q620" s="2"/>
      <x:c r="R620" s="2"/>
      <x:c r="S620" s="2"/>
      <x:c r="T620" s="10" t="n">
        <x:f>SUM(O620:P620)</x:f>
        <x:v>80.25</x:v>
      </x:c>
    </x:row>
    <x:row r="621" ht="15" customHeight="1">
      <x:c r="A621" s="2" t="str">
        <x:v>FWKD0073051</x:v>
      </x:c>
      <x:c r="B621" s="2" t="str">
        <x:v>Mesa Elementary School</x:v>
      </x:c>
      <x:c r="C621" s="2" t="str">
        <x:v>Closed Complete</x:v>
      </x:c>
      <x:c r="D621" s="3" t="n">
        <x:v>45422.92435185185</x:v>
      </x:c>
      <x:c r="E621" s="3" t="n">
        <x:v>45456.508263888885</x:v>
      </x:c>
      <x:c r="F621" s="3" t="n">
        <x:v>45456.508263888885</x:v>
      </x:c>
      <x:c r="G621" s="2" t="str">
        <x:v>Planned</x:v>
      </x:c>
      <x:c r="H621" s="2"/>
      <x:c r="I621" s="2" t="str">
        <x:v>General Buildings - PM</x:v>
      </x:c>
      <x:c r="J621" s="2" t="str">
        <x:v>Annual General Building - PM</x:v>
      </x:c>
      <x:c r="K621" s="2" t="str">
        <x:v>OPS FAC BLDG Managers</x:v>
      </x:c>
      <x:c r="L621" s="2" t="str">
        <x:v>I created a work order to change out some ceiling tiles and touch up paint some walls.</x:v>
      </x:c>
      <x:c r="M621" s="2"/>
      <x:c r="N621" s="2"/>
      <x:c r="O621" s="4" t="n">
        <x:v>0</x:v>
      </x:c>
      <x:c r="P621" s="4" t="n">
        <x:v>0</x:v>
      </x:c>
      <x:c r="Q621" s="2"/>
      <x:c r="R621" s="2"/>
      <x:c r="S621" s="2"/>
      <x:c r="T621" s="10" t="n">
        <x:f>SUM(O621:P621)</x:f>
        <x:v>0</x:v>
      </x:c>
    </x:row>
    <x:row r="622" ht="15" customHeight="1">
      <x:c r="A622" s="2" t="str">
        <x:v>FWKD0073010</x:v>
      </x:c>
      <x:c r="B622" s="2" t="str">
        <x:v>Mesa Elementary School</x:v>
      </x:c>
      <x:c r="C622" s="2" t="str">
        <x:v>Closed Complete</x:v>
      </x:c>
      <x:c r="D622" s="3" t="n">
        <x:v>45422.92319444445</x:v>
      </x:c>
      <x:c r="E622" s="3" t="n">
        <x:v>45453.74070601852</x:v>
      </x:c>
      <x:c r="F622" s="3" t="n">
        <x:v>45453.74070601852</x:v>
      </x:c>
      <x:c r="G622" s="2" t="str">
        <x:v>Planned</x:v>
      </x:c>
      <x:c r="H622" s="2"/>
      <x:c r="I622" s="2" t="str">
        <x:v>Roof Inspection - PM</x:v>
      </x:c>
      <x:c r="J622" s="2" t="str">
        <x:v>Annual Roof Inspection</x:v>
      </x:c>
      <x:c r="K622" s="2" t="str">
        <x:v>OPS FAC BLDG</x:v>
      </x:c>
      <x:c r="L622" s="2" t="str">
        <x:v>PM completed.</x:v>
      </x:c>
      <x:c r="M622" s="2"/>
      <x:c r="N622" s="2"/>
      <x:c r="O622" s="4" t="n">
        <x:v>80.25</x:v>
      </x:c>
      <x:c r="P622" s="4" t="n">
        <x:v>0</x:v>
      </x:c>
      <x:c r="Q622" s="2"/>
      <x:c r="R622" s="2"/>
      <x:c r="S622" s="2"/>
      <x:c r="T622" s="10" t="n">
        <x:f>SUM(O622:P622)</x:f>
        <x:v>80.25</x:v>
      </x:c>
    </x:row>
    <x:row r="623" ht="15" customHeight="1">
      <x:c r="A623" s="2" t="str">
        <x:v>FWKD0072870</x:v>
      </x:c>
      <x:c r="B623" s="2" t="str">
        <x:v>Mesa Elementary School</x:v>
      </x:c>
      <x:c r="C623" s="2" t="str">
        <x:v>Closed Rejected</x:v>
      </x:c>
      <x:c r="D623" s="3" t="n">
        <x:v>45422.91943287037</x:v>
      </x:c>
      <x:c r="E623" s="3" t="n">
        <x:v>45441.66515046296</x:v>
      </x:c>
      <x:c r="F623" s="3" t="n">
        <x:v>45441.66515046296</x:v>
      </x:c>
      <x:c r="G623" s="2" t="str">
        <x:v>Planned</x:v>
      </x:c>
      <x:c r="H623" s="2"/>
      <x:c r="I623" s="2" t="str">
        <x:v>Mowing</x:v>
      </x:c>
      <x:c r="J623" s="2" t="str">
        <x:v>Weekly mowing and trimming of grounds</x:v>
      </x:c>
      <x:c r="K623" s="2" t="str">
        <x:v>OPS FAC GRND</x:v>
      </x:c>
      <x:c r="L623" s="2"/>
      <x:c r="M623" s="2"/>
      <x:c r="N623" s="2"/>
      <x:c r="O623" s="4" t="n">
        <x:v>0</x:v>
      </x:c>
      <x:c r="P623" s="4" t="n">
        <x:v>0</x:v>
      </x:c>
      <x:c r="Q623" s="2"/>
      <x:c r="R623" s="2"/>
      <x:c r="S623" s="2"/>
      <x:c r="T623" s="10" t="n">
        <x:f>SUM(O623:P623)</x:f>
        <x:v>0</x:v>
      </x:c>
    </x:row>
    <x:row r="624" ht="15" customHeight="1">
      <x:c r="A624" s="2" t="str">
        <x:v>FWKD0072789</x:v>
      </x:c>
      <x:c r="B624" s="2" t="str">
        <x:v>Mesa Elementary School</x:v>
      </x:c>
      <x:c r="C624" s="2" t="str">
        <x:v>Closed Complete</x:v>
      </x:c>
      <x:c r="D624" s="3" t="n">
        <x:v>45422.91715277778</x:v>
      </x:c>
      <x:c r="E624" s="3" t="n">
        <x:v>45484.555925925924</x:v>
      </x:c>
      <x:c r="F624" s="3" t="n">
        <x:v>45484.5559375</x:v>
      </x:c>
      <x:c r="G624" s="2" t="str">
        <x:v>Planned</x:v>
      </x:c>
      <x:c r="H624" s="2"/>
      <x:c r="I624" s="2" t="str">
        <x:v>Doors - PM</x:v>
      </x:c>
      <x:c r="J624" s="2" t="str">
        <x:v>Annual Door Hardware - PM</x:v>
      </x:c>
      <x:c r="K624" s="2" t="str">
        <x:v>OPS FAC LOCK</x:v>
      </x:c>
      <x:c r="L624" s="2" t="str">
        <x:v>PM door hardware</x:v>
      </x:c>
      <x:c r="M624" s="2"/>
      <x:c r="N624" s="2"/>
      <x:c r="O624" s="4" t="n">
        <x:v>90.71</x:v>
      </x:c>
      <x:c r="P624" s="4" t="n">
        <x:v>0</x:v>
      </x:c>
      <x:c r="Q624" s="2"/>
      <x:c r="R624" s="2"/>
      <x:c r="S624" s="2"/>
      <x:c r="T624" s="10" t="n">
        <x:f>SUM(O624:P624)</x:f>
        <x:v>90.71</x:v>
      </x:c>
    </x:row>
    <x:row r="625" ht="15" customHeight="1">
      <x:c r="A625" s="2" t="str">
        <x:v>FWKD0072660</x:v>
      </x:c>
      <x:c r="B625" s="2" t="str">
        <x:v>Mesa Elementary School</x:v>
      </x:c>
      <x:c r="C625" s="2" t="str">
        <x:v>Closed Complete</x:v>
      </x:c>
      <x:c r="D625" s="3" t="n">
        <x:v>45420.44708333333</x:v>
      </x:c>
      <x:c r="E625" s="3" t="n">
        <x:v>45421.44663194445</x:v>
      </x:c>
      <x:c r="F625" s="3" t="n">
        <x:v>45421.44663194445</x:v>
      </x:c>
      <x:c r="G625" s="2" t="str">
        <x:v>Corrective</x:v>
      </x:c>
      <x:c r="H625" s="2" t="str">
        <x:v>The room is blowing cold air, the teachers and kids are all wearing winter jackets :(</x:v>
      </x:c>
      <x:c r="I625" s="2" t="str">
        <x:v>Univent</x:v>
      </x:c>
      <x:c r="J625" s="2" t="str">
        <x:v>HVAC</x:v>
      </x:c>
      <x:c r="K625" s="2" t="str">
        <x:v>OPS FAC HVAC Managers</x:v>
      </x:c>
      <x:c r="L625" s="2" t="str">
        <x:v>Adjusted cooling setpoint as it was not being set. Hot water valve is now responding and modulating.</x:v>
      </x:c>
      <x:c r="M625" s="2" t="str">
        <x:v>2024-05-09 10:42:56 - Travis Cook (Additional Comments)
 Adjusted cooling setpoint as it was not being set. Hot water valve is now responding and modulating.</x:v>
      </x:c>
      <x:c r="N625" s="2"/>
      <x:c r="O625" s="4" t="n">
        <x:v>0</x:v>
      </x:c>
      <x:c r="P625" s="4" t="n">
        <x:v>0</x:v>
      </x:c>
      <x:c r="Q625" s="2"/>
      <x:c r="R625" s="2"/>
      <x:c r="S625" s="2"/>
      <x:c r="T625" s="10" t="n">
        <x:f>SUM(O625:P625)</x:f>
        <x:v>0</x:v>
      </x:c>
    </x:row>
    <x:row r="626" ht="15" customHeight="1">
      <x:c r="A626" s="2" t="str">
        <x:v>FWKD0072659</x:v>
      </x:c>
      <x:c r="B626" s="2" t="str">
        <x:v>Mesa Elementary School</x:v>
      </x:c>
      <x:c r="C626" s="2" t="str">
        <x:v>Closed Complete</x:v>
      </x:c>
      <x:c r="D626" s="3" t="n">
        <x:v>45420.44604166667</x:v>
      </x:c>
      <x:c r="E626" s="3" t="n">
        <x:v>45421.313206018516</x:v>
      </x:c>
      <x:c r="F626" s="3" t="n">
        <x:v>45421.31321759259</x:v>
      </x:c>
      <x:c r="G626" s="2" t="str">
        <x:v>Corrective</x:v>
      </x:c>
      <x:c r="H626" s="2" t="str">
        <x:v>We are getting 4 pallets delivered with the new reading materials, and there is only one way to get to the room they are supposed to go, and we are unable to remove the door mullion for passage. The delivery is between 11-1pm today. Can anyone please come to our rescue? Thank you</x:v>
      </x:c>
      <x:c r="I626" s="2" t="str">
        <x:v>Locks</x:v>
      </x:c>
      <x:c r="J626" s="2" t="str">
        <x:v>Buildings</x:v>
      </x:c>
      <x:c r="K626" s="2" t="str">
        <x:v>OPS FAC LOCK</x:v>
      </x:c>
      <x:c r="L626" s="2" t="str">
        <x:v>Removed mullion and rekeyed to interior master</x:v>
      </x:c>
      <x:c r="M626" s="2"/>
      <x:c r="N626" s="2"/>
      <x:c r="O626" s="4" t="n">
        <x:v>96.76</x:v>
      </x:c>
      <x:c r="P626" s="4" t="n">
        <x:v>0</x:v>
      </x:c>
      <x:c r="Q626" s="2"/>
      <x:c r="R626" s="2"/>
      <x:c r="S626" s="2"/>
      <x:c r="T626" s="10" t="n">
        <x:f>SUM(O626:P626)</x:f>
        <x:v>96.76</x:v>
      </x:c>
    </x:row>
    <x:row r="627" ht="15" customHeight="1">
      <x:c r="A627" s="2" t="str">
        <x:v>FWKD0072595</x:v>
      </x:c>
      <x:c r="B627" s="2" t="str">
        <x:v>Mesa Elementary School</x:v>
      </x:c>
      <x:c r="C627" s="2" t="str">
        <x:v>Closed Complete</x:v>
      </x:c>
      <x:c r="D627" s="3" t="n">
        <x:v>45419.343125</x:v>
      </x:c>
      <x:c r="E627" s="3" t="n">
        <x:v>45419.42922453704</x:v>
      </x:c>
      <x:c r="F627" s="3" t="n">
        <x:v>45419.42922453704</x:v>
      </x:c>
      <x:c r="G627" s="2" t="str">
        <x:v>Corrective</x:v>
      </x:c>
      <x:c r="H627" s="2"/>
      <x:c r="I627" s="2" t="str">
        <x:v>Irrigation - Start-Up/Charging</x:v>
      </x:c>
      <x:c r="J627" s="2" t="str">
        <x:v>Charge up system</x:v>
      </x:c>
      <x:c r="K627" s="2" t="str">
        <x:v>OPS FAC GRND</x:v>
      </x:c>
      <x:c r="L627" s="2" t="str">
        <x:v>Charged irrigation system up</x:v>
      </x:c>
      <x:c r="M627" s="2"/>
      <x:c r="N627" s="2"/>
      <x:c r="O627" s="4" t="n">
        <x:v>92.35</x:v>
      </x:c>
      <x:c r="P627" s="4" t="n">
        <x:v>0</x:v>
      </x:c>
      <x:c r="Q627" s="2"/>
      <x:c r="R627" s="2"/>
      <x:c r="S627" s="2"/>
      <x:c r="T627" s="10" t="n">
        <x:f>SUM(O627:P627)</x:f>
        <x:v>92.35</x:v>
      </x:c>
    </x:row>
    <x:row r="628" ht="15" customHeight="1">
      <x:c r="A628" s="2" t="str">
        <x:v>FWKD0072559</x:v>
      </x:c>
      <x:c r="B628" s="2" t="str">
        <x:v>Mesa Elementary School</x:v>
      </x:c>
      <x:c r="C628" s="2" t="str">
        <x:v>Closed Complete</x:v>
      </x:c>
      <x:c r="D628" s="3" t="n">
        <x:v>45418.504953703705</x:v>
      </x:c>
      <x:c r="E628" s="3" t="n">
        <x:v>45419.414502314816</x:v>
      </x:c>
      <x:c r="F628" s="3" t="n">
        <x:v>45419.414502314816</x:v>
      </x:c>
      <x:c r="G628" s="2" t="str">
        <x:v>Corrective</x:v>
      </x:c>
      <x:c r="H628" s="2" t="str">
        <x:v>Broken outlet</x:v>
      </x:c>
      <x:c r="I628" s="2" t="str">
        <x:v>Outlet</x:v>
      </x:c>
      <x:c r="J628" s="2" t="str">
        <x:v>Electrical</x:v>
      </x:c>
      <x:c r="K628" s="2" t="str">
        <x:v>OPS FAC ELEC</x:v>
      </x:c>
      <x:c r="L628" s="2" t="str">
        <x:v>Replaced broken receptacle</x:v>
      </x:c>
      <x:c r="M628" s="2"/>
      <x:c r="N628" s="2"/>
      <x:c r="O628" s="4" t="n">
        <x:v>103.5</x:v>
      </x:c>
      <x:c r="P628" s="4" t="n">
        <x:v>0</x:v>
      </x:c>
      <x:c r="Q628" s="2"/>
      <x:c r="R628" s="2"/>
      <x:c r="S628" s="2"/>
      <x:c r="T628" s="10" t="n">
        <x:f>SUM(O628:P628)</x:f>
        <x:v>103.5</x:v>
      </x:c>
    </x:row>
    <x:row r="629" ht="15" customHeight="1">
      <x:c r="A629" s="2" t="str">
        <x:v>FWKD0072475</x:v>
      </x:c>
      <x:c r="B629" s="2" t="str">
        <x:v>Mesa Elementary School</x:v>
      </x:c>
      <x:c r="C629" s="2" t="str">
        <x:v>Closed Complete</x:v>
      </x:c>
      <x:c r="D629" s="3" t="n">
        <x:v>45415.3009375</x:v>
      </x:c>
      <x:c r="E629" s="3" t="n">
        <x:v>45533.59059027778</x:v>
      </x:c>
      <x:c r="F629" s="3" t="n">
        <x:v>45533.59059027778</x:v>
      </x:c>
      <x:c r="G629" s="2" t="str">
        <x:v>MS4</x:v>
      </x:c>
      <x:c r="H629" s="2" t="str">
        <x:v>Clear debris and trash from inside of outlet</x:v>
      </x:c>
      <x:c r="I629" s="2" t="str">
        <x:v>MS4 - Deficiency Correction</x:v>
      </x:c>
      <x:c r="J629" s="2" t="str">
        <x:v>OU-5</x:v>
      </x:c>
      <x:c r="K629" s="2" t="str">
        <x:v>OPS FAC GRND</x:v>
      </x:c>
      <x:c r="L629" s="2" t="str">
        <x:v>Cleaned out all trash and debris from drain OU-5.</x:v>
      </x:c>
      <x:c r="M629" s="2"/>
      <x:c r="N629" s="2"/>
      <x:c r="O629" s="4" t="n">
        <x:v>64.78</x:v>
      </x:c>
      <x:c r="P629" s="4" t="n">
        <x:v>0</x:v>
      </x:c>
      <x:c r="Q629" s="2"/>
      <x:c r="R629" s="2"/>
      <x:c r="S629" s="2"/>
      <x:c r="T629" s="10" t="n">
        <x:f>SUM(O629:P629)</x:f>
        <x:v>64.78</x:v>
      </x:c>
    </x:row>
    <x:row r="630" ht="15" customHeight="1">
      <x:c r="A630" s="2" t="str">
        <x:v>FWKD0072352</x:v>
      </x:c>
      <x:c r="B630" s="2" t="str">
        <x:v>Mesa Elementary School</x:v>
      </x:c>
      <x:c r="C630" s="2" t="str">
        <x:v>Closed Complete</x:v>
      </x:c>
      <x:c r="D630" s="3" t="n">
        <x:v>45413.36138888889</x:v>
      </x:c>
      <x:c r="E630" s="3" t="n">
        <x:v>45434.71090277778</x:v>
      </x:c>
      <x:c r="F630" s="3" t="n">
        <x:v>45414.29766203704</x:v>
      </x:c>
      <x:c r="G630" s="2" t="str">
        <x:v>Corrective</x:v>
      </x:c>
      <x:c r="H630" s="2" t="str">
        <x:v>Annual maintenance kit replacement.</x:v>
      </x:c>
      <x:c r="I630" s="2" t="str">
        <x:v>Boiler</x:v>
      </x:c>
      <x:c r="J630" s="2" t="str">
        <x:v>hvac</x:v>
      </x:c>
      <x:c r="K630" s="2" t="str">
        <x:v>OPS FAC HVAC</x:v>
      </x:c>
      <x:c r="L630" s="2" t="str">
        <x:v>Install new flame rod and spark ignitor to clear flame failure due to no spark.</x:v>
      </x:c>
      <x:c r="M630" s="2"/>
      <x:c r="N630" s="2"/>
      <x:c r="O630" s="4" t="n">
        <x:v>119.28</x:v>
      </x:c>
      <x:c r="P630" s="4" t="n">
        <x:v>855.54</x:v>
      </x:c>
      <x:c r="Q630" s="2"/>
      <x:c r="R630" s="2"/>
      <x:c r="S630" s="2"/>
      <x:c r="T630" s="10" t="n">
        <x:f>SUM(O630:P630)</x:f>
        <x:v>974.8199999999999</x:v>
      </x:c>
    </x:row>
    <x:row r="631" ht="15" customHeight="1">
      <x:c r="A631" s="2" t="str">
        <x:v>FWKD0072306</x:v>
      </x:c>
      <x:c r="B631" s="2" t="str">
        <x:v>Mesa Elementary School</x:v>
      </x:c>
      <x:c r="C631" s="2" t="str">
        <x:v>Closed Complete</x:v>
      </x:c>
      <x:c r="D631" s="3" t="n">
        <x:v>45412.39540509259</x:v>
      </x:c>
      <x:c r="E631" s="3" t="n">
        <x:v>45426.25675925926</x:v>
      </x:c>
      <x:c r="F631" s="3" t="n">
        <x:v>45426.25677083333</x:v>
      </x:c>
      <x:c r="G631" s="2" t="str">
        <x:v>Corrective</x:v>
      </x:c>
      <x:c r="H631" s="2" t="str">
        <x:v>We need a replacement glass for our fire extinguisher. Ours was broken today, and we need to keep the fire extinguisher secure. Thank you.</x:v>
      </x:c>
      <x:c r="I631" s="2" t="str">
        <x:v>Fire Extinguishers</x:v>
      </x:c>
      <x:c r="J631" s="2" t="str">
        <x:v>Buildings</x:v>
      </x:c>
      <x:c r="K631" s="2" t="str">
        <x:v>OPS FAC BLDG</x:v>
      </x:c>
      <x:c r="L631" s="2" t="str">
        <x:v>Put new plastic in box</x:v>
      </x:c>
      <x:c r="M631" s="2"/>
      <x:c r="N631" s="2"/>
      <x:c r="O631" s="4" t="n">
        <x:v>306.76</x:v>
      </x:c>
      <x:c r="P631" s="4" t="n">
        <x:v>0</x:v>
      </x:c>
      <x:c r="Q631" s="2"/>
      <x:c r="R631" s="2"/>
      <x:c r="S631" s="2"/>
      <x:c r="T631" s="10" t="n">
        <x:f>SUM(O631:P631)</x:f>
        <x:v>306.76</x:v>
      </x:c>
    </x:row>
    <x:row r="632" ht="15" hidden="0" customHeight="1">
      <x:c r="A632" s="16" t="str">
        <x:v>FWKD0072237</x:v>
      </x:c>
      <x:c r="B632" s="16" t="str">
        <x:v>Mesa Elementary School</x:v>
      </x:c>
      <x:c r="C632" s="16" t="str">
        <x:v>Closed Complete</x:v>
      </x:c>
      <x:c r="D632" s="17" t="n">
        <x:v>45411.365752314814</x:v>
      </x:c>
      <x:c r="E632" s="17" t="n">
        <x:v>45490.401550925926</x:v>
      </x:c>
      <x:c r="F632" s="17" t="n">
        <x:v>45427.301458333335</x:v>
      </x:c>
      <x:c r="G632" s="16" t="str">
        <x:v>Corrective</x:v>
      </x:c>
      <x:c r="H632" s="16" t="str">
        <x:v>Making note of small minor roof leak over girls restroom 137. Tiles stained a little with water. Having trouble sliding new ceiling tile in due to HVAC components. Thanks</x:v>
      </x:c>
      <x:c r="I632" s="16" t="str">
        <x:v>Roof Leak</x:v>
      </x:c>
      <x:c r="J632" s="16" t="str">
        <x:v>Buildings</x:v>
      </x:c>
      <x:c r="K632" s="16" t="str">
        <x:v>OPS FAC BLDG</x:v>
      </x:c>
      <x:c r="L632" s="16" t="str">
        <x:v>Repaired ceiling with material.</x:v>
      </x:c>
      <x:c r="M632" s="16"/>
      <x:c r="N632" s="16"/>
      <x:c r="O632" s="18" t="n">
        <x:v>1450.26</x:v>
      </x:c>
      <x:c r="P632" s="18" t="n">
        <x:v>80.61</x:v>
      </x:c>
      <x:c r="Q632" s="19" t="str">
        <x:v>Recurring category</x:v>
      </x:c>
      <x:c r="R632" s="19" t="str">
        <x:v>Roof / ceiling water intrusion: 12 tickets. Tickets may describe separate incidents or linked work, not identical failures.</x:v>
      </x:c>
      <x:c r="S632" s="19" t="str">
        <x:v>Roof / ceiling water intrusion</x:v>
      </x:c>
      <x:c r="T632" s="20" t="n">
        <x:f>SUM(O632:P632)</x:f>
        <x:v>1530.87</x:v>
      </x:c>
    </x:row>
    <x:row r="633" ht="15" hidden="0" customHeight="1">
      <x:c r="A633" s="16" t="str">
        <x:v>FWKD0072044</x:v>
      </x:c>
      <x:c r="B633" s="16" t="str">
        <x:v>Mesa Elementary School</x:v>
      </x:c>
      <x:c r="C633" s="16" t="str">
        <x:v>Closed Complete</x:v>
      </x:c>
      <x:c r="D633" s="17" t="n">
        <x:v>45408.36005787037</x:v>
      </x:c>
      <x:c r="E633" s="17" t="n">
        <x:v>45411.40553240741</x:v>
      </x:c>
      <x:c r="F633" s="17" t="n">
        <x:v>45411.40553240741</x:v>
      </x:c>
      <x:c r="G633" s="16" t="str">
        <x:v>Corrective</x:v>
      </x:c>
      <x:c r="H633" s="16" t="str">
        <x:v>Good morning. The entire open space, and some of the rooms on the lower level, including room #163, are very cold, there is cold air being blown into the room. Can you please check that everything is working. Thank you.</x:v>
      </x:c>
      <x:c r="I633" s="16" t="str">
        <x:v>Temperature Concern</x:v>
      </x:c>
      <x:c r="J633" s="16" t="str">
        <x:v>HVAC</x:v>
      </x:c>
      <x:c r="K633" s="16" t="str">
        <x:v>OPS FAC HVAC</x:v>
      </x:c>
      <x:c r="L633" s="16" t="str">
        <x:v>both boilers were tripped off. Boiler #1 reset and the second boiler has a failed spark ignitor. I have the replacement on order.</x:v>
      </x:c>
      <x:c r="M633" s="16"/>
      <x:c r="N633" s="16"/>
      <x:c r="O633" s="18" t="n">
        <x:v>105.29</x:v>
      </x:c>
      <x:c r="P633" s="18" t="n">
        <x:v>0</x:v>
      </x:c>
      <x:c r="Q633" s="19" t="str">
        <x:v>Recurring category</x:v>
      </x:c>
      <x:c r="R633" s="19" t="str">
        <x:v>Boiler / heating-system work: 10 tickets. Tickets may describe separate incidents or linked work, not identical failures.</x:v>
      </x:c>
      <x:c r="S633" s="19" t="str">
        <x:v>Boiler / heating-system work</x:v>
      </x:c>
      <x:c r="T633" s="20" t="n">
        <x:f>SUM(O633:P633)</x:f>
        <x:v>105.29</x:v>
      </x:c>
    </x:row>
    <x:row r="634" ht="15" customHeight="1">
      <x:c r="A634" s="2" t="str">
        <x:v>FWKD0071975</x:v>
      </x:c>
      <x:c r="B634" s="2" t="str">
        <x:v>Mesa Elementary School</x:v>
      </x:c>
      <x:c r="C634" s="2" t="str">
        <x:v>Closed Complete</x:v>
      </x:c>
      <x:c r="D634" s="3" t="n">
        <x:v>45406.61696759259</x:v>
      </x:c>
      <x:c r="E634" s="3" t="n">
        <x:v>45411.41519675926</x:v>
      </x:c>
      <x:c r="F634" s="3" t="n">
        <x:v>45411.41519675926</x:v>
      </x:c>
      <x:c r="G634" s="2" t="str">
        <x:v>Corrective</x:v>
      </x:c>
      <x:c r="H634" s="2" t="str">
        <x:v>Fan in southeast corner of library came on really loud again today at 2pm. Ran for 15 minutes and was loud and caused virations. Same issue we have had before.</x:v>
      </x:c>
      <x:c r="I634" s="2" t="str">
        <x:v>Noise Monitoring</x:v>
      </x:c>
      <x:c r="J634" s="2" t="str">
        <x:v>HVAC</x:v>
      </x:c>
      <x:c r="K634" s="2" t="str">
        <x:v>OPS FAC HVAC Managers</x:v>
      </x:c>
      <x:c r="L634" s="2" t="str">
        <x:v>Changed maximum fan speed in the program.</x:v>
      </x:c>
      <x:c r="M634" s="2" t="str">
        <x:v>2024-04-29 09:57:34 - Travis Cook (Additional Comments)
 Changed maximum fan speed in the program.</x:v>
      </x:c>
      <x:c r="N634" s="2"/>
      <x:c r="O634" s="4" t="n">
        <x:v>0</x:v>
      </x:c>
      <x:c r="P634" s="4" t="n">
        <x:v>0</x:v>
      </x:c>
      <x:c r="Q634" s="2"/>
      <x:c r="R634" s="2"/>
      <x:c r="S634" s="2"/>
      <x:c r="T634" s="10" t="n">
        <x:f>SUM(O634:P634)</x:f>
        <x:v>0</x:v>
      </x:c>
    </x:row>
    <x:row r="635" ht="15" customHeight="1">
      <x:c r="A635" s="2" t="str">
        <x:v>FWKD0071938</x:v>
      </x:c>
      <x:c r="B635" s="2" t="str">
        <x:v>Mesa Elementary School</x:v>
      </x:c>
      <x:c r="C635" s="2" t="str">
        <x:v>Closed Complete</x:v>
      </x:c>
      <x:c r="D635" s="3" t="n">
        <x:v>45406.45642361111</x:v>
      </x:c>
      <x:c r="E635" s="3" t="n">
        <x:v>46003.362546296295</x:v>
      </x:c>
      <x:c r="F635" s="3" t="n">
        <x:v>46003.362546296295</x:v>
      </x:c>
      <x:c r="G635" s="2" t="str">
        <x:v>Corrective</x:v>
      </x:c>
      <x:c r="H635" s="2" t="str">
        <x:v>We have a bunch of broken up concrete that ended up at the edge of our lot/field. I think it came from plowing snow but not sure. Can we have it hauled away? Thank you! Attached a pic. Its near our big shed.</x:v>
      </x:c>
      <x:c r="I635" s="2" t="str">
        <x:v>Concrete Repair/Replace</x:v>
      </x:c>
      <x:c r="J635" s="2" t="str">
        <x:v>Grounds</x:v>
      </x:c>
      <x:c r="K635" s="2" t="str">
        <x:v>OPS FAC GRND</x:v>
      </x:c>
      <x:c r="L635" s="2" t="str">
        <x:v>done</x:v>
      </x:c>
      <x:c r="M635" s="2"/>
      <x:c r="N635" s="2"/>
      <x:c r="O635" s="4" t="n">
        <x:v>227.28</x:v>
      </x:c>
      <x:c r="P635" s="4" t="n">
        <x:v>0</x:v>
      </x:c>
      <x:c r="Q635" s="2"/>
      <x:c r="R635" s="2"/>
      <x:c r="S635" s="2"/>
      <x:c r="T635" s="10" t="n">
        <x:f>SUM(O635:P635)</x:f>
        <x:v>227.28</x:v>
      </x:c>
    </x:row>
    <x:row r="636" ht="15" customHeight="1">
      <x:c r="A636" s="2" t="str">
        <x:v>FWKD0071860</x:v>
      </x:c>
      <x:c r="B636" s="2" t="str">
        <x:v>Mesa Elementary School</x:v>
      </x:c>
      <x:c r="C636" s="2" t="str">
        <x:v>Closed Complete</x:v>
      </x:c>
      <x:c r="D636" s="3" t="n">
        <x:v>45405.37204861111</x:v>
      </x:c>
      <x:c r="E636" s="3" t="n">
        <x:v>45405.55701388889</x:v>
      </x:c>
      <x:c r="F636" s="3" t="n">
        <x:v>45405.557025462964</x:v>
      </x:c>
      <x:c r="G636" s="2" t="str">
        <x:v>Corrective</x:v>
      </x:c>
      <x:c r="H636" s="2" t="str">
        <x:v>Room 130- cafeteria- a student in the day camp yesterday stuck metal into an outlet in the cafeteria yesterday. The outlet blew and tripped a breaker. I need to have the outlet in the northwest corner of the cafe replaced. I have the breaker turned off now. Thanks</x:v>
      </x:c>
      <x:c r="I636" s="2" t="str">
        <x:v>Outlet</x:v>
      </x:c>
      <x:c r="J636" s="2" t="str">
        <x:v>Electrical</x:v>
      </x:c>
      <x:c r="K636" s="2" t="str">
        <x:v>OPS FAC ELEC</x:v>
      </x:c>
      <x:c r="L636" s="2" t="str">
        <x:v>Receptacle replaced.</x:v>
      </x:c>
      <x:c r="M636" s="2" t="str">
        <x:v>2024-04-23 08:56:09 - Andrew Schafer (Additional Comments)
 correction cafe is 103 not 130</x:v>
      </x:c>
      <x:c r="N636" s="2"/>
      <x:c r="O636" s="4" t="n">
        <x:v>37.21</x:v>
      </x:c>
      <x:c r="P636" s="4" t="n">
        <x:v>0</x:v>
      </x:c>
      <x:c r="Q636" s="2"/>
      <x:c r="R636" s="2"/>
      <x:c r="S636" s="2"/>
      <x:c r="T636" s="10" t="n">
        <x:f>SUM(O636:P636)</x:f>
        <x:v>37.21</x:v>
      </x:c>
    </x:row>
    <x:row r="637" ht="15" customHeight="1">
      <x:c r="A637" s="2" t="str">
        <x:v>FWKD0071792</x:v>
      </x:c>
      <x:c r="B637" s="2" t="str">
        <x:v>Mesa Elementary School</x:v>
      </x:c>
      <x:c r="C637" s="2" t="str">
        <x:v>Closed Complete</x:v>
      </x:c>
      <x:c r="D637" s="3" t="n">
        <x:v>45401.619733796295</x:v>
      </x:c>
      <x:c r="E637" s="3" t="n">
        <x:v>45408.63491898148</x:v>
      </x:c>
      <x:c r="F637" s="3" t="n">
        <x:v>45408.634930555556</x:v>
      </x:c>
      <x:c r="G637" s="2" t="str">
        <x:v>Corrective</x:v>
      </x:c>
      <x:c r="H637" s="2" t="str">
        <x:v>The cafeteria staff has asked if it is possible to get a latch of some sort on the outside of their bathroom door. She wants to put a lock pad on the outside, so people stop using it after hours. Apparently her bathroom has been "vandalized" a few times, and since only the cafeteria staff is allowed to use it, she would like to keep it locked. If that is not possible, can we at least switch the knob to one with a key lock on the outside, one that matches the cafeteria key?
 Please let me know if any of this is possible, or if you have a better solution for it.
 Thank you</x:v>
      </x:c>
      <x:c r="I637" s="2" t="str">
        <x:v>Locks</x:v>
      </x:c>
      <x:c r="J637" s="2" t="str">
        <x:v>Buildings</x:v>
      </x:c>
      <x:c r="K637" s="2" t="str">
        <x:v>OPS FAC LOCK</x:v>
      </x:c>
      <x:c r="L637" s="2" t="str">
        <x:v>Installed storeroom lever keyed to kitchen key.</x:v>
      </x:c>
      <x:c r="M637" s="2"/>
      <x:c r="N637" s="2"/>
      <x:c r="O637" s="4" t="n">
        <x:v>69.24</x:v>
      </x:c>
      <x:c r="P637" s="4" t="n">
        <x:v>0</x:v>
      </x:c>
      <x:c r="Q637" s="2"/>
      <x:c r="R637" s="2"/>
      <x:c r="S637" s="2"/>
      <x:c r="T637" s="10" t="n">
        <x:f>SUM(O637:P637)</x:f>
        <x:v>69.24</x:v>
      </x:c>
    </x:row>
    <x:row r="638" ht="15" hidden="0" customHeight="1">
      <x:c r="A638" s="16" t="str">
        <x:v>FWKD0071790</x:v>
      </x:c>
      <x:c r="B638" s="16" t="str">
        <x:v>Mesa Elementary School</x:v>
      </x:c>
      <x:c r="C638" s="16" t="str">
        <x:v>Closed Complete</x:v>
      </x:c>
      <x:c r="D638" s="17" t="n">
        <x:v>45401.615902777776</x:v>
      </x:c>
      <x:c r="E638" s="17" t="n">
        <x:v>45419.48594907407</x:v>
      </x:c>
      <x:c r="F638" s="17" t="n">
        <x:v>45419.48594907407</x:v>
      </x:c>
      <x:c r="G638" s="16" t="str">
        <x:v>Corrective</x:v>
      </x:c>
      <x:c r="H638" s="16" t="str">
        <x:v>The roof is leaking in the library. Please send someone as soon as possible. Thank you. The building department conducted a foot test around the unit to determine the source of the leak. We did discover a leak only when water was applied to the top of the unit.</x:v>
      </x:c>
      <x:c r="I638" s="16" t="str">
        <x:v>Roof Leak</x:v>
      </x:c>
      <x:c r="J638" s="16" t="str">
        <x:v>Buildings</x:v>
      </x:c>
      <x:c r="K638" s="16" t="str">
        <x:v>OPS FAC HVAC</x:v>
      </x:c>
      <x:c r="L638" s="16" t="str">
        <x:v>I sealed the penetration that the hydronic piping goes through that should stop the leak.</x:v>
      </x:c>
      <x:c r="M638" s="16"/>
      <x:c r="N638" s="16"/>
      <x:c r="O638" s="18" t="n">
        <x:v>239.34</x:v>
      </x:c>
      <x:c r="P638" s="18" t="n">
        <x:v>0</x:v>
      </x:c>
      <x:c r="Q638" s="19" t="str">
        <x:v>Recurring category</x:v>
      </x:c>
      <x:c r="R638" s="19" t="str">
        <x:v>Roof / ceiling water intrusion: 12 tickets. Tickets may describe separate incidents or linked work, not identical failures.</x:v>
      </x:c>
      <x:c r="S638" s="19" t="str">
        <x:v>Roof / ceiling water intrusion</x:v>
      </x:c>
      <x:c r="T638" s="20" t="n">
        <x:f>SUM(O638:P638)</x:f>
        <x:v>239.34</x:v>
      </x:c>
    </x:row>
    <x:row r="639" ht="15" hidden="0" customHeight="1">
      <x:c r="A639" s="16" t="str">
        <x:v>FWKD0071736</x:v>
      </x:c>
      <x:c r="B639" s="16" t="str">
        <x:v>Mesa Elementary School</x:v>
      </x:c>
      <x:c r="C639" s="16" t="str">
        <x:v>Closed Complete</x:v>
      </x:c>
      <x:c r="D639" s="17" t="n">
        <x:v>45400.41652777778</x:v>
      </x:c>
      <x:c r="E639" s="17" t="n">
        <x:v>45407.59130787037</x:v>
      </x:c>
      <x:c r="F639" s="17" t="n">
        <x:v>45407.591319444444</x:v>
      </x:c>
      <x:c r="G639" s="16" t="str">
        <x:v>Corrective</x:v>
      </x:c>
      <x:c r="H639" s="16" t="str">
        <x:v>Library room 122 still has a roof leak in the northwest corner. Dripping at a slow rate when it rains. Attached pic.</x:v>
      </x:c>
      <x:c r="I639" s="16" t="str">
        <x:v>Roof Leak</x:v>
      </x:c>
      <x:c r="J639" s="16" t="str">
        <x:v>Buildings</x:v>
      </x:c>
      <x:c r="K639" s="16" t="str">
        <x:v>OPS FAC BLDG</x:v>
      </x:c>
      <x:c r="L639" s="16" t="str">
        <x:v>Duplicate work order present.</x:v>
      </x:c>
      <x:c r="M639" s="16"/>
      <x:c r="N639" s="16"/>
      <x:c r="O639" s="18" t="n">
        <x:v>391.96</x:v>
      </x:c>
      <x:c r="P639" s="18" t="n">
        <x:v>0</x:v>
      </x:c>
      <x:c r="Q639" s="19" t="str">
        <x:v>Recurring category</x:v>
      </x:c>
      <x:c r="R639" s="19" t="str">
        <x:v>Roof / ceiling water intrusion: 12 tickets. Tickets may describe separate incidents or linked work, not identical failures.</x:v>
      </x:c>
      <x:c r="S639" s="19" t="str">
        <x:v>Roof / ceiling water intrusion</x:v>
      </x:c>
      <x:c r="T639" s="20" t="n">
        <x:f>SUM(O639:P639)</x:f>
        <x:v>391.96</x:v>
      </x:c>
    </x:row>
    <x:row r="640" ht="15" customHeight="1">
      <x:c r="A640" s="2" t="str">
        <x:v>FWKD0071666</x:v>
      </x:c>
      <x:c r="B640" s="2" t="str">
        <x:v>Mesa Elementary School</x:v>
      </x:c>
      <x:c r="C640" s="2" t="str">
        <x:v>Closed Complete</x:v>
      </x:c>
      <x:c r="D640" s="3" t="n">
        <x:v>45399.427407407406</x:v>
      </x:c>
      <x:c r="E640" s="3" t="n">
        <x:v>45469.35329861111</x:v>
      </x:c>
      <x:c r="F640" s="3" t="n">
        <x:v>45412.348657407405</x:v>
      </x:c>
      <x:c r="G640" s="2" t="str">
        <x:v>Vandalism/Insurance</x:v>
      </x:c>
      <x:c r="H640" s="2" t="str">
        <x:v>Boys restroom 134 I need a replacement drain cover for the floor drain. Someone messed with it and its gone. Now kids are shoving all kinds of gross things in the floor drain. Can we get one for this restroom? Thank you</x:v>
      </x:c>
      <x:c r="I640" s="2" t="str">
        <x:v>Plumbing Fixture</x:v>
      </x:c>
      <x:c r="J640" s="2" t="str">
        <x:v>Plumbing</x:v>
      </x:c>
      <x:c r="K640" s="2" t="str">
        <x:v>OPS FAC PLU</x:v>
      </x:c>
      <x:c r="L640" s="2" t="str">
        <x:v>Put a new floor drain cover</x:v>
      </x:c>
      <x:c r="M640" s="2"/>
      <x:c r="N640" s="2"/>
      <x:c r="O640" s="4" t="n">
        <x:v>90</x:v>
      </x:c>
      <x:c r="P640" s="4" t="n">
        <x:v>0</x:v>
      </x:c>
      <x:c r="Q640" s="2"/>
      <x:c r="R640" s="2"/>
      <x:c r="S640" s="2"/>
      <x:c r="T640" s="10" t="n">
        <x:f>SUM(O640:P640)</x:f>
        <x:v>90</x:v>
      </x:c>
    </x:row>
    <x:row r="641" ht="15" customHeight="1">
      <x:c r="A641" s="2" t="str">
        <x:v>FWKD0071547</x:v>
      </x:c>
      <x:c r="B641" s="2" t="str">
        <x:v>Mesa Elementary School</x:v>
      </x:c>
      <x:c r="C641" s="2" t="str">
        <x:v>Closed Complete</x:v>
      </x:c>
      <x:c r="D641" s="3" t="n">
        <x:v>45397.384375</x:v>
      </x:c>
      <x:c r="E641" s="3" t="n">
        <x:v>45399.27872685185</x:v>
      </x:c>
      <x:c r="F641" s="3" t="n">
        <x:v>45399.27873842593</x:v>
      </x:c>
      <x:c r="G641" s="2" t="str">
        <x:v>Corrective</x:v>
      </x:c>
      <x:c r="H641" s="2" t="str">
        <x:v>The fan/unit in the south east part of the library needs to be turned down. It is running full blast and it is causing a loud noise and vibrating the floor. This has happened before and you usually just need to turn it down (see previous requests). Thanks.</x:v>
      </x:c>
      <x:c r="I641" s="2" t="str">
        <x:v>Noise Monitoring</x:v>
      </x:c>
      <x:c r="J641" s="2" t="str">
        <x:v>HVAC</x:v>
      </x:c>
      <x:c r="K641" s="2" t="str">
        <x:v>OPS FAC HVAC</x:v>
      </x:c>
      <x:c r="L641" s="2" t="str">
        <x:v>The exhaust fan has been lowered to 40% in the building automation program.</x:v>
      </x:c>
      <x:c r="M641" s="2"/>
      <x:c r="N641" s="2" t="str">
        <x:v>2024-04-15 11:46:15 - Travis Cook (Work Notes)
 Changed Ef_Speed_Mod to not exceed 50% from 80%</x:v>
      </x:c>
      <x:c r="O641" s="4" t="n">
        <x:v>0</x:v>
      </x:c>
      <x:c r="P641" s="4" t="n">
        <x:v>0</x:v>
      </x:c>
      <x:c r="Q641" s="2"/>
      <x:c r="R641" s="2"/>
      <x:c r="S641" s="2"/>
      <x:c r="T641" s="10" t="n">
        <x:f>SUM(O641:P641)</x:f>
        <x:v>0</x:v>
      </x:c>
    </x:row>
    <x:row r="642" ht="39.599998474121094" hidden="0" customHeight="1">
      <x:c r="A642" s="36" t="str">
        <x:v>FWKD0071513</x:v>
      </x:c>
      <x:c r="B642" s="36" t="str">
        <x:v>Mesa Elementary School</x:v>
      </x:c>
      <x:c r="C642" s="36" t="str">
        <x:v>Closed Complete</x:v>
      </x:c>
      <x:c r="D642" s="37" t="n">
        <x:v>45394.966157407405</x:v>
      </x:c>
      <x:c r="E642" s="37" t="n">
        <x:v>45580.30480324074</x:v>
      </x:c>
      <x:c r="F642" s="37" t="n">
        <x:v>45505.309849537036</x:v>
      </x:c>
      <x:c r="G642" s="36" t="str">
        <x:v>Corrective</x:v>
      </x:c>
      <x:c r="H642" s="36" t="str">
        <x:v>The built-in bookshelves in the ILC sensory room (on the west and southwest walls) have a number of spots where the particle board backing has come off (and exposed nails) AND the west wall on the right has a full bookshelf part that is loose*.
 *We know that these shelves need to stay because we know there is electrical that runs underneath them-, so we just need them secure (re-secured).
 One more thing to keep in mind about that room is that there is still asbestos there, and before anything is done, you might need to check in with the person who inspects our building.
 Thank you.</x:v>
      </x:c>
      <x:c r="I642" s="36" t="str">
        <x:v>Shelving</x:v>
      </x:c>
      <x:c r="J642" s="36" t="str">
        <x:v>Buildings</x:v>
      </x:c>
      <x:c r="K642" s="36" t="str">
        <x:v>OPS FAC BLDG</x:v>
      </x:c>
      <x:c r="L642" s="36" t="str">
        <x:v>Removed cabinets and bookshelves. Abated asbestos. Painted walls. Patched in carpet. Installed new cove base. Cleaned room. Looks great</x:v>
      </x:c>
      <x:c r="M642" s="36"/>
      <x:c r="N642" s="36" t="str">
        <x:v>2024-06-18 16:14:31 - John Biskup (Work Notes)
 2 outlets, wiring, &amp; conduit removed.
 2024-06-11 08:07:42 - Roger Dunn (Work Notes)
 The glue dots behind the shelving units came back positive for ACM. Updating the Management Planner to reflect the results.</x:v>
      </x:c>
      <x:c r="O642" s="38" t="n">
        <x:v>2937.68</x:v>
      </x:c>
      <x:c r="P642" s="38" t="n">
        <x:v>2217.92</x:v>
      </x:c>
      <x:c r="Q642" s="39" t="str">
        <x:v>High recorded cost; Reported safety concern</x:v>
      </x:c>
      <x:c r="R642" s="39" t="str">
        <x:v>ILC sensory-room shelving had exposed nails / loose sections. Notes confirm asbestos-containing glue dots; closure documents removal and asbestos abatement. Recorded non-contract labor + materials $5,155.60 (review threshold $2,000). Reported concern; review original description and resolution. Status: Closed Complete.</x:v>
      </x:c>
      <x:c r="S642" s="39" t="str"/>
      <x:c r="T642" s="40" t="n">
        <x:f>SUM(O642:P642)</x:f>
        <x:v>5155.6</x:v>
      </x:c>
    </x:row>
    <x:row r="643" ht="15" customHeight="1">
      <x:c r="A643" s="2" t="str">
        <x:v>FWKD0071368</x:v>
      </x:c>
      <x:c r="B643" s="2" t="str">
        <x:v>Mesa Elementary School</x:v>
      </x:c>
      <x:c r="C643" s="2" t="str">
        <x:v>Closed Rejected</x:v>
      </x:c>
      <x:c r="D643" s="3" t="n">
        <x:v>45392.91761574074</x:v>
      </x:c>
      <x:c r="E643" s="3" t="n">
        <x:v>45411.27761574074</x:v>
      </x:c>
      <x:c r="F643" s="3" t="n">
        <x:v>45411.27761574074</x:v>
      </x:c>
      <x:c r="G643" s="2" t="str">
        <x:v>Planned</x:v>
      </x:c>
      <x:c r="H643" s="2"/>
      <x:c r="I643" s="2" t="str">
        <x:v>Mowing</x:v>
      </x:c>
      <x:c r="J643" s="2" t="str">
        <x:v>Weekly mowing and trimming of grounds</x:v>
      </x:c>
      <x:c r="K643" s="2" t="str">
        <x:v>OPS FAC GRND Managers</x:v>
      </x:c>
      <x:c r="L643" s="2"/>
      <x:c r="M643" s="2"/>
      <x:c r="N643" s="2"/>
      <x:c r="O643" s="4" t="n">
        <x:v>0</x:v>
      </x:c>
      <x:c r="P643" s="4" t="n">
        <x:v>0</x:v>
      </x:c>
      <x:c r="Q643" s="2"/>
      <x:c r="R643" s="2"/>
      <x:c r="S643" s="2"/>
      <x:c r="T643" s="10" t="n">
        <x:f>SUM(O643:P643)</x:f>
        <x:v>0</x:v>
      </x:c>
    </x:row>
    <x:row r="644" ht="15" customHeight="1">
      <x:c r="A644" s="2" t="str">
        <x:v>FWKD0070940</x:v>
      </x:c>
      <x:c r="B644" s="2" t="str">
        <x:v>Mesa Elementary School</x:v>
      </x:c>
      <x:c r="C644" s="2" t="str">
        <x:v>Closed Complete</x:v>
      </x:c>
      <x:c r="D644" s="3" t="n">
        <x:v>45385.37482638889</x:v>
      </x:c>
      <x:c r="E644" s="3" t="n">
        <x:v>45391.56327546296</x:v>
      </x:c>
      <x:c r="F644" s="3" t="n">
        <x:v>45391.56328703704</x:v>
      </x:c>
      <x:c r="G644" s="2" t="str">
        <x:v>Corrective</x:v>
      </x:c>
      <x:c r="H644" s="2" t="str">
        <x:v>Preschool classroom, a light is missing it's cover and the bulbs are exposed.</x:v>
      </x:c>
      <x:c r="I644" s="2" t="str">
        <x:v>Light Fixture</x:v>
      </x:c>
      <x:c r="J644" s="2" t="str">
        <x:v>Buildings</x:v>
      </x:c>
      <x:c r="K644" s="2" t="str">
        <x:v>OPS FAC ELEC</x:v>
      </x:c>
      <x:c r="L644" s="2" t="str">
        <x:v>New lens installed.</x:v>
      </x:c>
      <x:c r="M644" s="2"/>
      <x:c r="N644" s="2"/>
      <x:c r="O644" s="4" t="n">
        <x:v>40.09</x:v>
      </x:c>
      <x:c r="P644" s="4" t="n">
        <x:v>0</x:v>
      </x:c>
      <x:c r="Q644" s="2"/>
      <x:c r="R644" s="2"/>
      <x:c r="S644" s="2"/>
      <x:c r="T644" s="10" t="n">
        <x:f>SUM(O644:P644)</x:f>
        <x:v>40.09</x:v>
      </x:c>
    </x:row>
    <x:row r="645" ht="15" customHeight="1">
      <x:c r="A645" s="2" t="str">
        <x:v>FWKD0070863</x:v>
      </x:c>
      <x:c r="B645" s="2" t="str">
        <x:v>Mesa Elementary School</x:v>
      </x:c>
      <x:c r="C645" s="2" t="str">
        <x:v>Closed Complete</x:v>
      </x:c>
      <x:c r="D645" s="3" t="n">
        <x:v>45384.40820601852</x:v>
      </x:c>
      <x:c r="E645" s="3" t="n">
        <x:v>45385.453784722224</x:v>
      </x:c>
      <x:c r="F645" s="3" t="n">
        <x:v>45385.45379629629</x:v>
      </x:c>
      <x:c r="G645" s="2" t="str">
        <x:v>Corrective</x:v>
      </x:c>
      <x:c r="H645" s="2" t="str">
        <x:v>One entire set of lights, which has its own dedicated switch, is not coming on. Most days it takes a while for it to come on, but today the entire set is just not coming on. Thank you for coming to check it out.</x:v>
      </x:c>
      <x:c r="I645" s="2" t="str">
        <x:v>Light - LED Driver Replacement</x:v>
      </x:c>
      <x:c r="J645" s="2" t="str">
        <x:v>Electrical</x:v>
      </x:c>
      <x:c r="K645" s="2" t="str">
        <x:v>OPS FAC ELEC</x:v>
      </x:c>
      <x:c r="L645" s="2" t="str">
        <x:v>Bypassed power pack relay and motion sensor. Lights turn on / off with switch.</x:v>
      </x:c>
      <x:c r="M645" s="2"/>
      <x:c r="N645" s="2"/>
      <x:c r="O645" s="4" t="n">
        <x:v>111.29</x:v>
      </x:c>
      <x:c r="P645" s="4" t="n">
        <x:v>0</x:v>
      </x:c>
      <x:c r="Q645" s="2"/>
      <x:c r="R645" s="2"/>
      <x:c r="S645" s="2"/>
      <x:c r="T645" s="10" t="n">
        <x:f>SUM(O645:P645)</x:f>
        <x:v>111.29</x:v>
      </x:c>
    </x:row>
    <x:row r="646" ht="15" customHeight="1">
      <x:c r="A646" s="2" t="str">
        <x:v>FWKD0070838</x:v>
      </x:c>
      <x:c r="B646" s="2" t="str">
        <x:v>Mesa Elementary School</x:v>
      </x:c>
      <x:c r="C646" s="2" t="str">
        <x:v>Closed Complete</x:v>
      </x:c>
      <x:c r="D646" s="3" t="n">
        <x:v>45384.3034375</x:v>
      </x:c>
      <x:c r="E646" s="3" t="n">
        <x:v>45391.52905092593</x:v>
      </x:c>
      <x:c r="F646" s="3" t="n">
        <x:v>45391.5290625</x:v>
      </x:c>
      <x:c r="G646" s="2" t="str">
        <x:v>Corrective</x:v>
      </x:c>
      <x:c r="H646" s="2" t="str">
        <x:v>Kitchen restroom 111- automatic toilet flusher isnt working. I put in new batteries and its still not working. Can we get this looked at? Thank you</x:v>
      </x:c>
      <x:c r="I646" s="2" t="str">
        <x:v>Toilet Flush Valve</x:v>
      </x:c>
      <x:c r="J646" s="2" t="str">
        <x:v>Plumbing</x:v>
      </x:c>
      <x:c r="K646" s="2" t="str">
        <x:v>OPS FAC PLU</x:v>
      </x:c>
      <x:c r="L646" s="2" t="str">
        <x:v>Repaired flush valve.</x:v>
      </x:c>
      <x:c r="M646" s="2"/>
      <x:c r="N646" s="2"/>
      <x:c r="O646" s="4" t="n">
        <x:v>77.8</x:v>
      </x:c>
      <x:c r="P646" s="4" t="n">
        <x:v>0</x:v>
      </x:c>
      <x:c r="Q646" s="2"/>
      <x:c r="R646" s="2"/>
      <x:c r="S646" s="2"/>
      <x:c r="T646" s="10" t="n">
        <x:f>SUM(O646:P646)</x:f>
        <x:v>77.8</x:v>
      </x:c>
    </x:row>
    <x:row r="647" ht="15" customHeight="1">
      <x:c r="A647" s="2" t="str">
        <x:v>FWKD0070765</x:v>
      </x:c>
      <x:c r="B647" s="2" t="str">
        <x:v>Mesa Elementary School</x:v>
      </x:c>
      <x:c r="C647" s="2" t="str">
        <x:v>Closed Complete</x:v>
      </x:c>
      <x:c r="D647" s="3" t="n">
        <x:v>45383.35340277778</x:v>
      </x:c>
      <x:c r="E647" s="3" t="n">
        <x:v>45384.53895833333</x:v>
      </x:c>
      <x:c r="F647" s="3" t="n">
        <x:v>45384.53895833333</x:v>
      </x:c>
      <x:c r="G647" s="2" t="str">
        <x:v>Corrective</x:v>
      </x:c>
      <x:c r="H647" s="2" t="str">
        <x:v>building is cold.</x:v>
      </x:c>
      <x:c r="I647" s="2" t="str">
        <x:v>Boiler</x:v>
      </x:c>
      <x:c r="J647" s="2" t="str">
        <x:v>hvac</x:v>
      </x:c>
      <x:c r="K647" s="2" t="str">
        <x:v>OPS FAC HVAC</x:v>
      </x:c>
      <x:c r="L647" s="2" t="str">
        <x:v>both blilers were in alarm reset to clear them</x:v>
      </x:c>
      <x:c r="M647" s="2"/>
      <x:c r="N647" s="2"/>
      <x:c r="O647" s="4" t="n">
        <x:v>64.18</x:v>
      </x:c>
      <x:c r="P647" s="4" t="n">
        <x:v>0</x:v>
      </x:c>
      <x:c r="Q647" s="2"/>
      <x:c r="R647" s="2"/>
      <x:c r="S647" s="2"/>
      <x:c r="T647" s="10" t="n">
        <x:f>SUM(O647:P647)</x:f>
        <x:v>64.18</x:v>
      </x:c>
    </x:row>
    <x:row r="648" ht="15" hidden="0" customHeight="1">
      <x:c r="A648" s="16" t="str">
        <x:v>FWKD0070757</x:v>
      </x:c>
      <x:c r="B648" s="16" t="str">
        <x:v>Mesa Elementary School</x:v>
      </x:c>
      <x:c r="C648" s="16" t="str">
        <x:v>Closed Complete</x:v>
      </x:c>
      <x:c r="D648" s="17" t="n">
        <x:v>45383.32512731481</x:v>
      </x:c>
      <x:c r="E648" s="17" t="n">
        <x:v>45384.53724537037</x:v>
      </x:c>
      <x:c r="F648" s="17" t="n">
        <x:v>45384.53724537037</x:v>
      </x:c>
      <x:c r="G648" s="16" t="str">
        <x:v>Corrective</x:v>
      </x:c>
      <x:c r="H648" s="16" t="str">
        <x:v>Good morning. Many rooms in the building are blowing really cold air. Can someone please take a look to make sure all is running as it should? Thank you.</x:v>
      </x:c>
      <x:c r="I648" s="16" t="str">
        <x:v>Temperature Concern</x:v>
      </x:c>
      <x:c r="J648" s="16" t="str">
        <x:v>HVAC</x:v>
      </x:c>
      <x:c r="K648" s="16" t="str">
        <x:v>OPS FAC HVAC</x:v>
      </x:c>
      <x:c r="L648" s="16" t="str">
        <x:v>blilers in alarm. flame loss during run. boilers have been reset and are heating.</x:v>
      </x:c>
      <x:c r="M648" s="16"/>
      <x:c r="N648" s="16" t="str">
        <x:v>2024-04-01 13:23:57 - Travis Cook (Work Notes)
 @Craig Nauman In checking the building temps just now, it looks like you may have already taken care of this or it was just the building still catching up this morning.</x:v>
      </x:c>
      <x:c r="O648" s="18" t="n">
        <x:v>0</x:v>
      </x:c>
      <x:c r="P648" s="18" t="n">
        <x:v>0</x:v>
      </x:c>
      <x:c r="Q648" s="19" t="str">
        <x:v>Recurring category</x:v>
      </x:c>
      <x:c r="R648" s="19" t="str">
        <x:v>Boiler / heating-system work: 10 tickets. Tickets may describe separate incidents or linked work, not identical failures.</x:v>
      </x:c>
      <x:c r="S648" s="19" t="str">
        <x:v>Boiler / heating-system work</x:v>
      </x:c>
      <x:c r="T648" s="20" t="n">
        <x:f>SUM(O648:P648)</x:f>
        <x:v>0</x:v>
      </x:c>
    </x:row>
    <x:row r="649" ht="15" customHeight="1">
      <x:c r="A649" s="2" t="str">
        <x:v>FWKD0070754</x:v>
      </x:c>
      <x:c r="B649" s="2" t="str">
        <x:v>Mesa Elementary School</x:v>
      </x:c>
      <x:c r="C649" s="2" t="str">
        <x:v>Closed Rejected</x:v>
      </x:c>
      <x:c r="D649" s="3" t="n">
        <x:v>45383.31829861111</x:v>
      </x:c>
      <x:c r="E649" s="3" t="n">
        <x:v>45383.559641203705</x:v>
      </x:c>
      <x:c r="F649" s="3" t="n">
        <x:v>45383.559641203705</x:v>
      </x:c>
      <x:c r="G649" s="2" t="str">
        <x:v>Corrective</x:v>
      </x:c>
      <x:c r="H649" s="2" t="str">
        <x:v>Multiple classrooms reporting cold air blowing in and cold classroom temperatures. Rooms 127-C and room 160 have reported cold air blowing in thru HVAC system. Thank you</x:v>
      </x:c>
      <x:c r="I649" s="2" t="str">
        <x:v>Temperature Concern</x:v>
      </x:c>
      <x:c r="J649" s="2" t="str">
        <x:v>HVAC</x:v>
      </x:c>
      <x:c r="K649" s="2" t="str">
        <x:v>OPS FAC HVAC Managers</x:v>
      </x:c>
      <x:c r="L649" s="2"/>
      <x:c r="M649" s="2" t="str">
        <x:v>2024-04-01 13:25:50 - Travis Cook (Additional Comments)
 We are checking the building based on the other WO info
 2024-04-01 13:25:22 - Travis Cook (Additional Comments)
 This is a duplicate WO</x:v>
      </x:c>
      <x:c r="N649" s="2"/>
      <x:c r="O649" s="4" t="n">
        <x:v>0</x:v>
      </x:c>
      <x:c r="P649" s="4" t="n">
        <x:v>0</x:v>
      </x:c>
      <x:c r="Q649" s="2"/>
      <x:c r="R649" s="2"/>
      <x:c r="S649" s="2"/>
      <x:c r="T649" s="10" t="n">
        <x:f>SUM(O649:P649)</x:f>
        <x:v>0</x:v>
      </x:c>
    </x:row>
    <x:row r="650" ht="15" customHeight="1">
      <x:c r="A650" s="2" t="str">
        <x:v>FWKD0070608</x:v>
      </x:c>
      <x:c r="B650" s="2" t="str">
        <x:v>Mesa Elementary School</x:v>
      </x:c>
      <x:c r="C650" s="2" t="str">
        <x:v>Closed Rejected</x:v>
      </x:c>
      <x:c r="D650" s="3" t="n">
        <x:v>45378.91952546296</x:v>
      </x:c>
      <x:c r="E650" s="3" t="n">
        <x:v>45411.30787037037</x:v>
      </x:c>
      <x:c r="F650" s="3" t="n">
        <x:v>45411.30787037037</x:v>
      </x:c>
      <x:c r="G650" s="2" t="str">
        <x:v>Planned</x:v>
      </x:c>
      <x:c r="H650" s="2"/>
      <x:c r="I650" s="2" t="str">
        <x:v>Snow Removal</x:v>
      </x:c>
      <x:c r="J650" s="2" t="str">
        <x:v>Snow Plow</x:v>
      </x:c>
      <x:c r="K650" s="2" t="str">
        <x:v>OPS FAC GRND Managers</x:v>
      </x:c>
      <x:c r="L650" s="2"/>
      <x:c r="M650" s="2"/>
      <x:c r="N650" s="2"/>
      <x:c r="O650" s="4" t="n">
        <x:v>0</x:v>
      </x:c>
      <x:c r="P650" s="4" t="n">
        <x:v>0</x:v>
      </x:c>
      <x:c r="Q650" s="2"/>
      <x:c r="R650" s="2"/>
      <x:c r="S650" s="2"/>
      <x:c r="T650" s="10" t="n">
        <x:f>SUM(O650:P650)</x:f>
        <x:v>0</x:v>
      </x:c>
    </x:row>
    <x:row r="651" ht="15" customHeight="1">
      <x:c r="A651" s="2" t="str">
        <x:v>FWKD0070520</x:v>
      </x:c>
      <x:c r="B651" s="2" t="str">
        <x:v>Mesa Elementary School</x:v>
      </x:c>
      <x:c r="C651" s="2" t="str">
        <x:v>Closed Complete</x:v>
      </x:c>
      <x:c r="D651" s="3" t="n">
        <x:v>45378.60849537037</x:v>
      </x:c>
      <x:c r="E651" s="3" t="n">
        <x:v>45495.54478009259</x:v>
      </x:c>
      <x:c r="F651" s="3" t="n">
        <x:v>45495.54478009259</x:v>
      </x:c>
      <x:c r="G651" s="2" t="str">
        <x:v>Administrative</x:v>
      </x:c>
      <x:c r="H651" s="2" t="str">
        <x:v>Please see the following request from Ana Marron:
 "We might need to install posts with parking signs for preschool - there are 5 parking spots that will need the posts."
 Please provide estimate in email to Phil and Dillon.</x:v>
      </x:c>
      <x:c r="I651" s="2" t="str">
        <x:v>Project Estimates</x:v>
      </x:c>
      <x:c r="J651" s="2" t="str">
        <x:v>Grounds</x:v>
      </x:c>
      <x:c r="K651" s="2" t="str">
        <x:v>OPS FAC GRND</x:v>
      </x:c>
      <x:c r="L651" s="2" t="str">
        <x:v>Dillon provided estimate through billable estimate work order.</x:v>
      </x:c>
      <x:c r="M651" s="2"/>
      <x:c r="N651" s="2"/>
      <x:c r="O651" s="4" t="n">
        <x:v>356.74</x:v>
      </x:c>
      <x:c r="P651" s="4" t="n">
        <x:v>0</x:v>
      </x:c>
      <x:c r="Q651" s="2"/>
      <x:c r="R651" s="2"/>
      <x:c r="S651" s="2"/>
      <x:c r="T651" s="10" t="n">
        <x:f>SUM(O651:P651)</x:f>
        <x:v>356.74</x:v>
      </x:c>
    </x:row>
    <x:row r="652" ht="15" customHeight="1">
      <x:c r="A652" s="2" t="str">
        <x:v>FWKD0070485</x:v>
      </x:c>
      <x:c r="B652" s="2" t="str">
        <x:v>Mesa Elementary School</x:v>
      </x:c>
      <x:c r="C652" s="2" t="str">
        <x:v>Closed Complete</x:v>
      </x:c>
      <x:c r="D652" s="3" t="n">
        <x:v>45377.37287037037</x:v>
      </x:c>
      <x:c r="E652" s="3" t="n">
        <x:v>45377.42701388889</x:v>
      </x:c>
      <x:c r="F652" s="3" t="n">
        <x:v>45377.42702546297</x:v>
      </x:c>
      <x:c r="G652" s="2" t="str">
        <x:v>Corrective</x:v>
      </x:c>
      <x:c r="H652" s="2"/>
      <x:c r="I652" s="2" t="str">
        <x:v>Site Lighting Systems / Controls</x:v>
      </x:c>
      <x:c r="J652" s="2" t="str">
        <x:v>Reset exterior lighting time clocks.</x:v>
      </x:c>
      <x:c r="K652" s="2" t="str">
        <x:v>OPS FAC ELEC</x:v>
      </x:c>
      <x:c r="L652" s="2" t="str">
        <x:v>Time clocks reset.</x:v>
      </x:c>
      <x:c r="M652" s="2"/>
      <x:c r="N652" s="2"/>
      <x:c r="O652" s="4" t="n">
        <x:v>20.3</x:v>
      </x:c>
      <x:c r="P652" s="4" t="n">
        <x:v>0</x:v>
      </x:c>
      <x:c r="Q652" s="2"/>
      <x:c r="R652" s="2"/>
      <x:c r="S652" s="2"/>
      <x:c r="T652" s="10" t="n">
        <x:f>SUM(O652:P652)</x:f>
        <x:v>20.3</x:v>
      </x:c>
    </x:row>
    <x:row r="653" ht="15" customHeight="1">
      <x:c r="A653" s="2" t="str">
        <x:v>FWKD0070446</x:v>
      </x:c>
      <x:c r="B653" s="2" t="str">
        <x:v>Mesa Elementary School</x:v>
      </x:c>
      <x:c r="C653" s="2" t="str">
        <x:v>Closed Complete</x:v>
      </x:c>
      <x:c r="D653" s="3" t="n">
        <x:v>45376.30097222222</x:v>
      </x:c>
      <x:c r="E653" s="3" t="n">
        <x:v>45377.51215277778</x:v>
      </x:c>
      <x:c r="F653" s="3" t="n">
        <x:v>45377.51216435185</x:v>
      </x:c>
      <x:c r="G653" s="2" t="str">
        <x:v>Corrective</x:v>
      </x:c>
      <x:c r="H653" s="2" t="str">
        <x:v>I have a loaner John Deere snowblower that keeps snapping shear pins for no reason at all. Once they snap the snowblower plugs up and wont chamber snow. I snapped three brand new pins within minutes. Can i have this machine picked up and taken to mechanics and possibly have another loaner snowblower dropped off? Thanks</x:v>
      </x:c>
      <x:c r="I653" s="2" t="str">
        <x:v>Equipment - Transport / Delivery - ATV, Golf Cart, Gator</x:v>
      </x:c>
      <x:c r="J653" s="2" t="str">
        <x:v>Grounds</x:v>
      </x:c>
      <x:c r="K653" s="2" t="str">
        <x:v>OPS FAC GRND</x:v>
      </x:c>
      <x:c r="L653" s="2" t="str">
        <x:v>Done</x:v>
      </x:c>
      <x:c r="M653" s="2"/>
      <x:c r="N653" s="2"/>
      <x:c r="O653" s="4" t="n">
        <x:v>342.04</x:v>
      </x:c>
      <x:c r="P653" s="4" t="n">
        <x:v>0</x:v>
      </x:c>
      <x:c r="Q653" s="2"/>
      <x:c r="R653" s="2"/>
      <x:c r="S653" s="2"/>
      <x:c r="T653" s="10" t="n">
        <x:f>SUM(O653:P653)</x:f>
        <x:v>342.04</x:v>
      </x:c>
    </x:row>
    <x:row r="654" ht="15" customHeight="1">
      <x:c r="A654" s="2" t="str">
        <x:v>FWKD0070366</x:v>
      </x:c>
      <x:c r="B654" s="2" t="str">
        <x:v>Mesa Elementary School</x:v>
      </x:c>
      <x:c r="C654" s="2" t="str">
        <x:v>Closed Complete</x:v>
      </x:c>
      <x:c r="D654" s="3" t="n">
        <x:v>45372.45542824074</x:v>
      </x:c>
      <x:c r="E654" s="3" t="n">
        <x:v>45373.266851851855</x:v>
      </x:c>
      <x:c r="F654" s="3" t="n">
        <x:v>45373.266851851855</x:v>
      </x:c>
      <x:c r="G654" s="2" t="str">
        <x:v>Corrective</x:v>
      </x:c>
      <x:c r="H654" s="2"/>
      <x:c r="I654" s="2" t="str">
        <x:v>Tree Cleanup/Removal</x:v>
      </x:c>
      <x:c r="J654" s="2" t="str">
        <x:v>Branches</x:v>
      </x:c>
      <x:c r="K654" s="2" t="str">
        <x:v>OPS FAC GRND</x:v>
      </x:c>
      <x:c r="L654" s="2" t="str">
        <x:v>Done</x:v>
      </x:c>
      <x:c r="M654" s="2"/>
      <x:c r="N654" s="2"/>
      <x:c r="O654" s="4" t="n">
        <x:v>269.34</x:v>
      </x:c>
      <x:c r="P654" s="4" t="n">
        <x:v>0</x:v>
      </x:c>
      <x:c r="Q654" s="2"/>
      <x:c r="R654" s="2"/>
      <x:c r="S654" s="2"/>
      <x:c r="T654" s="10" t="n">
        <x:f>SUM(O654:P654)</x:f>
        <x:v>269.34</x:v>
      </x:c>
    </x:row>
    <x:row r="655" ht="15" customHeight="1">
      <x:c r="A655" s="2" t="str">
        <x:v>FWKD0070224</x:v>
      </x:c>
      <x:c r="B655" s="2" t="str">
        <x:v>Mesa Elementary School</x:v>
      </x:c>
      <x:c r="C655" s="2" t="str">
        <x:v>Closed Complete</x:v>
      </x:c>
      <x:c r="D655" s="3" t="n">
        <x:v>45370.36402777778</x:v>
      </x:c>
      <x:c r="E655" s="3" t="n">
        <x:v>45380.249085648145</x:v>
      </x:c>
      <x:c r="F655" s="3" t="n">
        <x:v>45380.24909722222</x:v>
      </x:c>
      <x:c r="G655" s="2" t="str">
        <x:v>Corrective</x:v>
      </x:c>
      <x:c r="H655" s="2" t="str">
        <x:v>The parking lot parking lines are very faded, and I was wondering if they can be retouched. If so, when do you think this can be done, and is there a cost to the school? Thank you.</x:v>
      </x:c>
      <x:c r="I655" s="2" t="str">
        <x:v>Paint - Parking Lot Spaces / Fire Lane</x:v>
      </x:c>
      <x:c r="J655" s="2" t="str">
        <x:v>Grounds</x:v>
      </x:c>
      <x:c r="K655" s="2" t="str">
        <x:v>OPS FAC GRND</x:v>
      </x:c>
      <x:c r="L655" s="2" t="str">
        <x:v>Painted the parking lot</x:v>
      </x:c>
      <x:c r="M655" s="2"/>
      <x:c r="N655" s="2"/>
      <x:c r="O655" s="4" t="n">
        <x:v>356.56</x:v>
      </x:c>
      <x:c r="P655" s="4" t="n">
        <x:v>0</x:v>
      </x:c>
      <x:c r="Q655" s="2"/>
      <x:c r="R655" s="2"/>
      <x:c r="S655" s="2"/>
      <x:c r="T655" s="10" t="n">
        <x:f>SUM(O655:P655)</x:f>
        <x:v>356.56</x:v>
      </x:c>
    </x:row>
    <x:row r="656" ht="15" customHeight="1">
      <x:c r="A656" s="2" t="str">
        <x:v>FWKD0070223</x:v>
      </x:c>
      <x:c r="B656" s="2" t="str">
        <x:v>Mesa Elementary School</x:v>
      </x:c>
      <x:c r="C656" s="2" t="str">
        <x:v>Closed Complete</x:v>
      </x:c>
      <x:c r="D656" s="3" t="n">
        <x:v>45370.36185185185</x:v>
      </x:c>
      <x:c r="E656" s="3" t="n">
        <x:v>45495.54100694445</x:v>
      </x:c>
      <x:c r="F656" s="3" t="n">
        <x:v>45495.541030092594</x:v>
      </x:c>
      <x:c r="G656" s="2" t="str">
        <x:v>Project/Billable</x:v>
      </x:c>
      <x:c r="H656" s="2" t="str">
        <x:v>Specific details relating to the location of proposed project: We might need to install posts with parking signs for preschool - there are 5 parking spots that will need the posts
 Brief Description Of Proposed Project: Install posts with parking signs for preschool
 Project Lead Contact Name: Ana Marron
 Project Lead Contact Phone Number: 7205613004
 PTA/PTO Contact (If Applicable): 
 Proposed Project Timeline Desired Start Date: 2024-04-01 14:34:53
 Proposed Project Timeline Desired End Date: 2024-04-01 14:35:04
 Account Codes: 10/166/0010/2001/0852
 What is your Budget To Complete This Project: 0
 Name of Project Sponsor that has approved this project: Josh Baldner</x:v>
      </x:c>
      <x:c r="I656" s="2" t="str">
        <x:v>Project Estimates</x:v>
      </x:c>
      <x:c r="J656" s="2" t="str">
        <x:v>Projects &amp; Installations</x:v>
      </x:c>
      <x:c r="K656" s="2" t="str">
        <x:v>OPS FAC Asset Managers</x:v>
      </x:c>
      <x:c r="L656" s="2" t="str">
        <x:v>Estimate Provided</x:v>
      </x:c>
      <x:c r="M656" s="2" t="str">
        <x:v>2024-04-16 11:02:29 - Ana Marron (Additional Comments)
 Hi Dillon.
 I have an open work order, and I was wondering when someone would be able to come to check the project and give me a quote.
 In my original request, I said that I needed 5 spots, and what I actually need are 6 spots. These are the spots close to the front door/sidewalk inside Mesa's staff parking lot. They will be next to our 2 EV spots. Maybe I will not need 6, but 3 instead, in between spots, but you can tell me what you think is best. 
 We are all off Friday 04/19 and Monday 04/22. Other than that, I am here everyday. 
 Let me know when I should expect you, or someone from your team.
 Thank you
 2024-04-13 16:01:05 - Ana Marron (Additional Comments)
 Hello. I was wondering if you have any updates for me on this request. Thank you.</x:v>
      </x:c>
      <x:c r="N656" s="2" t="str">
        <x:v>2024-03-27 14:38:12 - Dillon Recen (Work Notes)
 Created Work order (FWKD0070520) to investigate and provide estimate.</x:v>
      </x:c>
      <x:c r="O656" s="4" t="n">
        <x:v>630</x:v>
      </x:c>
      <x:c r="P656" s="4" t="n">
        <x:v>155</x:v>
      </x:c>
      <x:c r="Q656" s="2"/>
      <x:c r="R656" s="2"/>
      <x:c r="S656" s="2"/>
      <x:c r="T656" s="10" t="n">
        <x:f>SUM(O656:P656)</x:f>
        <x:v>785</x:v>
      </x:c>
    </x:row>
    <x:row r="657" ht="15" hidden="0" customHeight="1">
      <x:c r="A657" s="16" t="str">
        <x:v>FWKD0070218</x:v>
      </x:c>
      <x:c r="B657" s="16" t="str">
        <x:v>Mesa Elementary School</x:v>
      </x:c>
      <x:c r="C657" s="16" t="str">
        <x:v>Closed Complete</x:v>
      </x:c>
      <x:c r="D657" s="17" t="n">
        <x:v>45370.35052083333</x:v>
      </x:c>
      <x:c r="E657" s="17" t="n">
        <x:v>45419.34388888889</x:v>
      </x:c>
      <x:c r="F657" s="17" t="n">
        <x:v>45419.34390046296</x:v>
      </x:c>
      <x:c r="G657" s="16" t="str">
        <x:v>Corrective</x:v>
      </x:c>
      <x:c r="H657" s="16" t="str">
        <x:v>Classroom 127-B still has persistent roof leak in south east corner of the room. I have buckets catching the drip. Celiing tiles are damaged. This has been a problem for awhile now and with recent wet snow theres a lot of water on our roof. Can we get roofers out here to check where this could be leaking from? Thank you</x:v>
      </x:c>
      <x:c r="I657" s="16" t="str">
        <x:v>Roof Leak</x:v>
      </x:c>
      <x:c r="J657" s="16" t="str">
        <x:v>Buildings</x:v>
      </x:c>
      <x:c r="K657" s="16" t="str">
        <x:v>OPS FAC BLDG</x:v>
      </x:c>
      <x:c r="L657" s="16" t="str">
        <x:v>Leak fixed. Didn’t leak last storm. Replaced ceiling tiles</x:v>
      </x:c>
      <x:c r="M657" s="16"/>
      <x:c r="N657" s="16"/>
      <x:c r="O657" s="18" t="n">
        <x:v>607.64</x:v>
      </x:c>
      <x:c r="P657" s="18" t="n">
        <x:v>0</x:v>
      </x:c>
      <x:c r="Q657" s="19" t="str">
        <x:v>Recurring category</x:v>
      </x:c>
      <x:c r="R657" s="19" t="str">
        <x:v>Roof / ceiling water intrusion: 12 tickets. Tickets may describe separate incidents or linked work, not identical failures.</x:v>
      </x:c>
      <x:c r="S657" s="19" t="str">
        <x:v>Roof / ceiling water intrusion</x:v>
      </x:c>
      <x:c r="T657" s="20" t="n">
        <x:f>SUM(O657:P657)</x:f>
        <x:v>607.64</x:v>
      </x:c>
    </x:row>
    <x:row r="658" ht="15" customHeight="1">
      <x:c r="A658" s="2" t="str">
        <x:v>FWKD0070209</x:v>
      </x:c>
      <x:c r="B658" s="2" t="str">
        <x:v>Mesa Elementary School</x:v>
      </x:c>
      <x:c r="C658" s="2" t="str">
        <x:v>Closed Complete</x:v>
      </x:c>
      <x:c r="D658" s="3" t="n">
        <x:v>45370.32414351852</x:v>
      </x:c>
      <x:c r="E658" s="3" t="n">
        <x:v>45371.59621527778</x:v>
      </x:c>
      <x:c r="F658" s="3" t="n">
        <x:v>45371.59622685185</x:v>
      </x:c>
      <x:c r="G658" s="2" t="str">
        <x:v>Corrective</x:v>
      </x:c>
      <x:c r="H658" s="2" t="str">
        <x:v>Room is very cold, as the HVAC unit is blowing cold air. Please help.</x:v>
      </x:c>
      <x:c r="I658" s="2" t="str">
        <x:v>Temperature Concern</x:v>
      </x:c>
      <x:c r="J658" s="2" t="str">
        <x:v>HVAC</x:v>
      </x:c>
      <x:c r="K658" s="2" t="str">
        <x:v>OPS FAC HVAC</x:v>
      </x:c>
      <x:c r="L658" s="2" t="str">
        <x:v>the program that controls the heat was lost due to last weeks storm and power outages. I reloaded them to bring the heat back on.</x:v>
      </x:c>
      <x:c r="M658" s="2"/>
      <x:c r="N658" s="2"/>
      <x:c r="O658" s="4" t="n">
        <x:v>51.06</x:v>
      </x:c>
      <x:c r="P658" s="4" t="n">
        <x:v>0</x:v>
      </x:c>
      <x:c r="Q658" s="2"/>
      <x:c r="R658" s="2"/>
      <x:c r="S658" s="2"/>
      <x:c r="T658" s="10" t="n">
        <x:f>SUM(O658:P658)</x:f>
        <x:v>51.06</x:v>
      </x:c>
    </x:row>
    <x:row r="659" ht="15" customHeight="1">
      <x:c r="A659" s="2" t="str">
        <x:v>FWKD0070124</x:v>
      </x:c>
      <x:c r="B659" s="2" t="str">
        <x:v>Mesa Elementary School</x:v>
      </x:c>
      <x:c r="C659" s="2" t="str">
        <x:v>Closed Complete</x:v>
      </x:c>
      <x:c r="D659" s="3" t="n">
        <x:v>45369.36863425926</x:v>
      </x:c>
      <x:c r="E659" s="3" t="n">
        <x:v>45371.34824074074</x:v>
      </x:c>
      <x:c r="F659" s="3" t="n">
        <x:v>45371.34825231481</x:v>
      </x:c>
      <x:c r="G659" s="2" t="str">
        <x:v>Corrective</x:v>
      </x:c>
      <x:c r="H659" s="2" t="str">
        <x:v>Please issue key(s) to: Ana Marron
 Key Recipients Title: Executive Secretary
 Campus: Mesa Elementary School,
 Room #: 03,
 Number of Keys Requested: 1,
 Key # Requested: W2GA,
 Comments: My key is missing from my desk, so I need a new one. Thank you.</x:v>
      </x:c>
      <x:c r="I659" s="2" t="str">
        <x:v>Key Request</x:v>
      </x:c>
      <x:c r="J659" s="2" t="str">
        <x:v>Key Request</x:v>
      </x:c>
      <x:c r="K659" s="2" t="str">
        <x:v>OPS FAC LOCK</x:v>
      </x:c>
      <x:c r="L659" s="2" t="str">
        <x:v>Made key, delivered to Ana.</x:v>
      </x:c>
      <x:c r="M659" s="2" t="str">
        <x:v>2024-03-18 08:50:51 - Ana Marron (Additional Comments)
 My key is missing from my desk, so I need a new one. Thank you.</x:v>
      </x:c>
      <x:c r="N659" s="2"/>
      <x:c r="O659" s="4" t="n">
        <x:v>22.65</x:v>
      </x:c>
      <x:c r="P659" s="4" t="n">
        <x:v>0</x:v>
      </x:c>
      <x:c r="Q659" s="2"/>
      <x:c r="R659" s="2"/>
      <x:c r="S659" s="2"/>
      <x:c r="T659" s="10" t="n">
        <x:f>SUM(O659:P659)</x:f>
        <x:v>22.65</x:v>
      </x:c>
    </x:row>
    <x:row r="660" ht="15" customHeight="1">
      <x:c r="A660" s="2" t="str">
        <x:v>FWKD0070121</x:v>
      </x:c>
      <x:c r="B660" s="2" t="str">
        <x:v>Mesa Elementary School</x:v>
      </x:c>
      <x:c r="C660" s="2" t="str">
        <x:v>Closed Complete</x:v>
      </x:c>
      <x:c r="D660" s="3" t="n">
        <x:v>45369.36641203704</x:v>
      </x:c>
      <x:c r="E660" s="3" t="n">
        <x:v>45371.34741898148</x:v>
      </x:c>
      <x:c r="F660" s="3" t="n">
        <x:v>45371.34743055556</x:v>
      </x:c>
      <x:c r="G660" s="2" t="str">
        <x:v>Corrective</x:v>
      </x:c>
      <x:c r="H660" s="2" t="str">
        <x:v>Please issue key(s) to: Andrew Schafer
 Key Recipients Title: Custodian-Head
 Campus: Mesa Elementary School,
 Room #: 03,
 Number of Keys Requested: 1,
 Key # Requested: W2GA,
 Comments: The key broke.</x:v>
      </x:c>
      <x:c r="I660" s="2" t="str">
        <x:v>Key Request</x:v>
      </x:c>
      <x:c r="J660" s="2" t="str">
        <x:v>Key Request</x:v>
      </x:c>
      <x:c r="K660" s="2" t="str">
        <x:v>OPS FAC LOCK</x:v>
      </x:c>
      <x:c r="L660" s="2" t="str">
        <x:v>Made key, delivered to Ana.</x:v>
      </x:c>
      <x:c r="M660" s="2" t="str">
        <x:v>2024-03-18 08:47:39 - Ana Marron (Additional Comments)
 The key broke.</x:v>
      </x:c>
      <x:c r="N660" s="2"/>
      <x:c r="O660" s="4" t="n">
        <x:v>22.6</x:v>
      </x:c>
      <x:c r="P660" s="4" t="n">
        <x:v>0</x:v>
      </x:c>
      <x:c r="Q660" s="2"/>
      <x:c r="R660" s="2"/>
      <x:c r="S660" s="2"/>
      <x:c r="T660" s="10" t="n">
        <x:f>SUM(O660:P660)</x:f>
        <x:v>22.6</x:v>
      </x:c>
    </x:row>
    <x:row r="661" ht="15" customHeight="1">
      <x:c r="A661" s="2" t="str">
        <x:v>FWKD0070015</x:v>
      </x:c>
      <x:c r="B661" s="2" t="str">
        <x:v>Mesa Elementary School</x:v>
      </x:c>
      <x:c r="C661" s="2" t="str">
        <x:v>Closed Complete</x:v>
      </x:c>
      <x:c r="D661" s="3" t="n">
        <x:v>45364.37024305556</x:v>
      </x:c>
      <x:c r="E661" s="3" t="n">
        <x:v>45369.244571759256</x:v>
      </x:c>
      <x:c r="F661" s="3" t="n">
        <x:v>45369.24458333333</x:v>
      </x:c>
      <x:c r="G661" s="2" t="str">
        <x:v>Corrective</x:v>
      </x:c>
      <x:c r="H661" s="2"/>
      <x:c r="I661" s="2" t="str">
        <x:v>Vehicle Maintenance</x:v>
      </x:c>
      <x:c r="J661" s="2" t="str">
        <x:v>Deliver gas to Andrew</x:v>
      </x:c>
      <x:c r="K661" s="2" t="str">
        <x:v>OPS FAC GRND</x:v>
      </x:c>
      <x:c r="L661" s="2" t="str">
        <x:v>Delivered gas to Andrew</x:v>
      </x:c>
      <x:c r="M661" s="2"/>
      <x:c r="N661" s="2"/>
      <x:c r="O661" s="4" t="n">
        <x:v>300.98</x:v>
      </x:c>
      <x:c r="P661" s="4" t="n">
        <x:v>0</x:v>
      </x:c>
      <x:c r="Q661" s="2"/>
      <x:c r="R661" s="2"/>
      <x:c r="S661" s="2"/>
      <x:c r="T661" s="10" t="n">
        <x:f>SUM(O661:P661)</x:f>
        <x:v>300.98</x:v>
      </x:c>
    </x:row>
    <x:row r="662" ht="15" customHeight="1">
      <x:c r="A662" s="2" t="str">
        <x:v>FWKD0070008</x:v>
      </x:c>
      <x:c r="B662" s="2" t="str">
        <x:v>Mesa Elementary School</x:v>
      </x:c>
      <x:c r="C662" s="2" t="str">
        <x:v>Closed Cancelled</x:v>
      </x:c>
      <x:c r="D662" s="3" t="n">
        <x:v>45364.35083333333</x:v>
      </x:c>
      <x:c r="E662" s="3" t="n">
        <x:v>45527.49217592592</x:v>
      </x:c>
      <x:c r="F662" s="3" t="n">
        <x:v>45527.49217592592</x:v>
      </x:c>
      <x:c r="G662" s="2" t="str">
        <x:v>Administrative</x:v>
      </x:c>
      <x:c r="H662" s="2" t="str">
        <x:v>Name of Absent Custodian: Andrew Schafer,
 Requested Shift Daily Hours for Absent Custodian: 6:00am-2:30pm,
 Reason for Sub Request: Personal,
 Area/Job Description of Absent Custodian: Vacuum rooms 113,114,115,164,153,154,155 and hallways. Lunch setup and duty,
 Date Custodial Sub Requested Start: 2024-03-19 14:24:54,
 Date Custodial Sub Requested End: 2024-03-19 14:24:57,
 Comments: My partner is having surgery I need to be with her for it. Thanks for the coverage!</x:v>
      </x:c>
      <x:c r="I662" s="2" t="str">
        <x:v>Substitute Custodian Request</x:v>
      </x:c>
      <x:c r="J662" s="2" t="str">
        <x:v>Substitute Custodian</x:v>
      </x:c>
      <x:c r="K662" s="2" t="str">
        <x:v>OPS FAC CUST Managers</x:v>
      </x:c>
      <x:c r="L662" s="2"/>
      <x:c r="M662" s="2"/>
      <x:c r="N662" s="2"/>
      <x:c r="O662" s="4" t="n">
        <x:v>0</x:v>
      </x:c>
      <x:c r="P662" s="4" t="n">
        <x:v>0</x:v>
      </x:c>
      <x:c r="Q662" s="2"/>
      <x:c r="R662" s="2"/>
      <x:c r="S662" s="2"/>
      <x:c r="T662" s="10" t="n">
        <x:f>SUM(O662:P662)</x:f>
        <x:v>0</x:v>
      </x:c>
    </x:row>
    <x:row r="663" ht="15" customHeight="1">
      <x:c r="A663" s="2" t="str">
        <x:v>FWKD0069949</x:v>
      </x:c>
      <x:c r="B663" s="2" t="str">
        <x:v>Mesa Elementary School</x:v>
      </x:c>
      <x:c r="C663" s="2" t="str">
        <x:v>Closed Complete</x:v>
      </x:c>
      <x:c r="D663" s="3" t="n">
        <x:v>45363.40377314815</x:v>
      </x:c>
      <x:c r="E663" s="3" t="n">
        <x:v>45363.548622685186</x:v>
      </x:c>
      <x:c r="F663" s="3" t="n">
        <x:v>45363.548622685186</x:v>
      </x:c>
      <x:c r="G663" s="2" t="str">
        <x:v>Corrective</x:v>
      </x:c>
      <x:c r="H663" s="2" t="str">
        <x:v>start/stop inactive (investigate). fan off.</x:v>
      </x:c>
      <x:c r="I663" s="2" t="str">
        <x:v>Air Handling Unit</x:v>
      </x:c>
      <x:c r="J663" s="2" t="str">
        <x:v>hvac</x:v>
      </x:c>
      <x:c r="K663" s="2" t="str">
        <x:v>OPS FAC HVAC</x:v>
      </x:c>
      <x:c r="L663" s="2" t="str">
        <x:v>VFD over current fault. reset to clear fault, may have had a power bump?</x:v>
      </x:c>
      <x:c r="M663" s="2"/>
      <x:c r="N663" s="2"/>
      <x:c r="O663" s="4" t="n">
        <x:v>82.61</x:v>
      </x:c>
      <x:c r="P663" s="4" t="n">
        <x:v>0</x:v>
      </x:c>
      <x:c r="Q663" s="2"/>
      <x:c r="R663" s="2"/>
      <x:c r="S663" s="2"/>
      <x:c r="T663" s="10" t="n">
        <x:f>SUM(O663:P663)</x:f>
        <x:v>82.61</x:v>
      </x:c>
    </x:row>
    <x:row r="664" ht="15" customHeight="1">
      <x:c r="A664" s="2" t="str">
        <x:v>FWKD0069926</x:v>
      </x:c>
      <x:c r="B664" s="2" t="str">
        <x:v>Mesa Elementary School</x:v>
      </x:c>
      <x:c r="C664" s="2" t="str">
        <x:v>Closed Complete</x:v>
      </x:c>
      <x:c r="D664" s="3" t="n">
        <x:v>45363.31795138889</x:v>
      </x:c>
      <x:c r="E664" s="3" t="n">
        <x:v>45370.479525462964</x:v>
      </x:c>
      <x:c r="F664" s="3" t="n">
        <x:v>45370.479537037034</x:v>
      </x:c>
      <x:c r="G664" s="2" t="str">
        <x:v>Corrective</x:v>
      </x:c>
      <x:c r="H664" s="2" t="str">
        <x:v>Womens restroom 151 has a toilet that is leaking water. Water has been shut off to it and restroom locked. Can we have this checked out? Thank you</x:v>
      </x:c>
      <x:c r="I664" s="2" t="str">
        <x:v>Toilet</x:v>
      </x:c>
      <x:c r="J664" s="2" t="str">
        <x:v>Plumbing</x:v>
      </x:c>
      <x:c r="K664" s="2" t="str">
        <x:v>OPS FAC PLU</x:v>
      </x:c>
      <x:c r="L664" s="2" t="str">
        <x:v>Water was leaking from sensor box for Samater body connection tightened no more leaks</x:v>
      </x:c>
      <x:c r="M664" s="2"/>
      <x:c r="N664" s="2"/>
      <x:c r="O664" s="4" t="n">
        <x:v>19.61</x:v>
      </x:c>
      <x:c r="P664" s="4" t="n">
        <x:v>0</x:v>
      </x:c>
      <x:c r="Q664" s="2"/>
      <x:c r="R664" s="2"/>
      <x:c r="S664" s="2"/>
      <x:c r="T664" s="10" t="n">
        <x:f>SUM(O664:P664)</x:f>
        <x:v>19.61</x:v>
      </x:c>
    </x:row>
    <x:row r="665" ht="15" customHeight="1">
      <x:c r="A665" s="2" t="str">
        <x:v>FWKD0069825</x:v>
      </x:c>
      <x:c r="B665" s="2" t="str">
        <x:v>Mesa Elementary School</x:v>
      </x:c>
      <x:c r="C665" s="2" t="str">
        <x:v>Closed Complete</x:v>
      </x:c>
      <x:c r="D665" s="3" t="n">
        <x:v>45359.351631944446</x:v>
      </x:c>
      <x:c r="E665" s="3" t="n">
        <x:v>45631.59412037037</x:v>
      </x:c>
      <x:c r="F665" s="3" t="n">
        <x:v>45631.59412037037</x:v>
      </x:c>
      <x:c r="G665" s="2" t="str">
        <x:v>Corrective</x:v>
      </x:c>
      <x:c r="H665" s="2" t="str">
        <x:v>We need our parking lot parking spaces repainted. Theyre pretty faded right now. Also we need the curb at the fire lane repainted red and the bus lane painted yellow. Theyre also very faded and paint is chipped. Thank you</x:v>
      </x:c>
      <x:c r="I665" s="2" t="str">
        <x:v>Paint - Parking Lot Spaces / Fire Lane</x:v>
      </x:c>
      <x:c r="J665" s="2" t="str">
        <x:v>Grounds</x:v>
      </x:c>
      <x:c r="K665" s="2" t="str">
        <x:v>OPS FAC GRND</x:v>
      </x:c>
      <x:c r="L665" s="2" t="str">
        <x:v>Bryce recently painted these</x:v>
      </x:c>
      <x:c r="M665" s="2" t="str">
        <x:v>2024-03-08 09:09:47 - Ana Marron (Additional Comments)
 Can you also paint some spots on the ground with the following wording - PRESCHOOL PARKING ONLY. Would that cost the school anything?</x:v>
      </x:c>
      <x:c r="N665" s="2"/>
      <x:c r="O665" s="4" t="n">
        <x:v>0</x:v>
      </x:c>
      <x:c r="P665" s="4" t="n">
        <x:v>0</x:v>
      </x:c>
      <x:c r="Q665" s="2"/>
      <x:c r="R665" s="2"/>
      <x:c r="S665" s="2"/>
      <x:c r="T665" s="10" t="n">
        <x:f>SUM(O665:P665)</x:f>
        <x:v>0</x:v>
      </x:c>
    </x:row>
    <x:row r="666" ht="15" customHeight="1">
      <x:c r="A666" s="2" t="str">
        <x:v>FWKD0069796</x:v>
      </x:c>
      <x:c r="B666" s="2" t="str">
        <x:v>Mesa Elementary School</x:v>
      </x:c>
      <x:c r="C666" s="2" t="str">
        <x:v>Closed Complete</x:v>
      </x:c>
      <x:c r="D666" s="3" t="n">
        <x:v>45358.412511574075</x:v>
      </x:c>
      <x:c r="E666" s="3" t="n">
        <x:v>45371.34909722222</x:v>
      </x:c>
      <x:c r="F666" s="3" t="n">
        <x:v>45371.34909722222</x:v>
      </x:c>
      <x:c r="G666" s="2" t="str">
        <x:v>Corrective</x:v>
      </x:c>
      <x:c r="H666" s="2" t="str">
        <x:v>The door is extremely heavy, and the kids have a hard time opening it. I am guessing that we can adjust the door closing mechanism to make it easier, "lighter" for the kids to open it. The door also does not stay open, and my guess is that it has something to do with the same mechanism, as the door never stays open on it own, you need a door stopper to keep it open.
 Thanks for looking into this.</x:v>
      </x:c>
      <x:c r="I666" s="2" t="str">
        <x:v>Doors - Hardware</x:v>
      </x:c>
      <x:c r="J666" s="2" t="str">
        <x:v>Buildings-install hold open arm</x:v>
      </x:c>
      <x:c r="K666" s="2" t="str">
        <x:v>OPS FAC LOCK</x:v>
      </x:c>
      <x:c r="L666" s="2" t="str">
        <x:v>Install hold open arm.</x:v>
      </x:c>
      <x:c r="M666" s="2"/>
      <x:c r="N666" s="2"/>
      <x:c r="O666" s="4" t="n">
        <x:v>98.04</x:v>
      </x:c>
      <x:c r="P666" s="4" t="n">
        <x:v>0</x:v>
      </x:c>
      <x:c r="Q666" s="2"/>
      <x:c r="R666" s="2"/>
      <x:c r="S666" s="2"/>
      <x:c r="T666" s="10" t="n">
        <x:f>SUM(O666:P666)</x:f>
        <x:v>98.04</x:v>
      </x:c>
    </x:row>
    <x:row r="667" ht="15" customHeight="1">
      <x:c r="A667" s="2" t="str">
        <x:v>FWKD0069744</x:v>
      </x:c>
      <x:c r="B667" s="2" t="str">
        <x:v>Mesa Elementary School</x:v>
      </x:c>
      <x:c r="C667" s="2" t="str">
        <x:v>Closed Complete</x:v>
      </x:c>
      <x:c r="D667" s="3" t="n">
        <x:v>45357.421875</x:v>
      </x:c>
      <x:c r="E667" s="3" t="n">
        <x:v>45358.520949074074</x:v>
      </x:c>
      <x:c r="F667" s="3" t="n">
        <x:v>45358.52096064815</x:v>
      </x:c>
      <x:c r="G667" s="2" t="str">
        <x:v>Corrective</x:v>
      </x:c>
      <x:c r="H667" s="2" t="str">
        <x:v>I have a bunch of old paint in 5 gallon buckets in room 191 i need taken away. Since i cant throw it out can we have it picked up? Thank you</x:v>
      </x:c>
      <x:c r="I667" s="2" t="str">
        <x:v>Hazardous Materials - Pickup</x:v>
      </x:c>
      <x:c r="J667" s="2" t="str">
        <x:v>Environmental</x:v>
      </x:c>
      <x:c r="K667" s="2" t="str">
        <x:v>OPS FAC ENVI</x:v>
      </x:c>
      <x:c r="L667" s="2" t="str">
        <x:v>A building trades staff member informed Andrew that the paint is still usable if stirred, so Andrew opted to keep and use it. Should he not end up using it, he will submit another work order for its pick up.</x:v>
      </x:c>
      <x:c r="M667" s="2"/>
      <x:c r="N667" s="2"/>
      <x:c r="O667" s="4" t="n">
        <x:v>20.98</x:v>
      </x:c>
      <x:c r="P667" s="4" t="n">
        <x:v>0</x:v>
      </x:c>
      <x:c r="Q667" s="2"/>
      <x:c r="R667" s="2"/>
      <x:c r="S667" s="2"/>
      <x:c r="T667" s="10" t="n">
        <x:f>SUM(O667:P667)</x:f>
        <x:v>20.98</x:v>
      </x:c>
    </x:row>
    <x:row r="668" ht="15" customHeight="1">
      <x:c r="A668" s="2" t="str">
        <x:v>FWKD0069742</x:v>
      </x:c>
      <x:c r="B668" s="2" t="str">
        <x:v>Mesa Elementary School</x:v>
      </x:c>
      <x:c r="C668" s="2" t="str">
        <x:v>Closed Complete</x:v>
      </x:c>
      <x:c r="D668" s="3" t="n">
        <x:v>45357.41918981481</x:v>
      </x:c>
      <x:c r="E668" s="3" t="n">
        <x:v>45358.56829861111</x:v>
      </x:c>
      <x:c r="F668" s="3" t="n">
        <x:v>45358.56829861111</x:v>
      </x:c>
      <x:c r="G668" s="2" t="str">
        <x:v>Corrective</x:v>
      </x:c>
      <x:c r="H668" s="2" t="str">
        <x:v>Door to Room 154 will not remain open when pushed into a "clicked" open position, allowing students and teachers to move in and out of the room without opening the door each time.</x:v>
      </x:c>
      <x:c r="I668" s="2" t="str">
        <x:v>Doors - Hardware</x:v>
      </x:c>
      <x:c r="J668" s="2" t="str">
        <x:v>Buildings-hold open</x:v>
      </x:c>
      <x:c r="K668" s="2" t="str">
        <x:v>OPS FAC LOCK</x:v>
      </x:c>
      <x:c r="L668" s="2" t="str">
        <x:v>Replaced hold open, adjusted closer</x:v>
      </x:c>
      <x:c r="M668" s="2"/>
      <x:c r="N668" s="2"/>
      <x:c r="O668" s="4" t="n">
        <x:v>57.74</x:v>
      </x:c>
      <x:c r="P668" s="4" t="n">
        <x:v>0</x:v>
      </x:c>
      <x:c r="Q668" s="2"/>
      <x:c r="R668" s="2"/>
      <x:c r="S668" s="2"/>
      <x:c r="T668" s="10" t="n">
        <x:f>SUM(O668:P668)</x:f>
        <x:v>57.74</x:v>
      </x:c>
    </x:row>
    <x:row r="669" ht="15" customHeight="1">
      <x:c r="A669" s="2" t="str">
        <x:v>FWKD0069439</x:v>
      </x:c>
      <x:c r="B669" s="2" t="str">
        <x:v>Mesa Elementary School</x:v>
      </x:c>
      <x:c r="C669" s="2" t="str">
        <x:v>Closed Complete</x:v>
      </x:c>
      <x:c r="D669" s="3" t="n">
        <x:v>45350.35658564815</x:v>
      </x:c>
      <x:c r="E669" s="3" t="n">
        <x:v>45369.32565972222</x:v>
      </x:c>
      <x:c r="F669" s="3" t="n">
        <x:v>45369.3256712963</x:v>
      </x:c>
      <x:c r="G669" s="2" t="str">
        <x:v>Corrective</x:v>
      </x:c>
      <x:c r="H669" s="2" t="str">
        <x:v>The heater is not working, no air coming out.</x:v>
      </x:c>
      <x:c r="I669" s="2" t="str">
        <x:v>Univent</x:v>
      </x:c>
      <x:c r="J669" s="2" t="str">
        <x:v>HVAC</x:v>
      </x:c>
      <x:c r="K669" s="2" t="str">
        <x:v>OPS FAC HVAC</x:v>
      </x:c>
      <x:c r="L669" s="2" t="str">
        <x:v>Adjustments were made to the building automation program to calibrate the space temp sensor and I also slowed dawn the fan speed.</x:v>
      </x:c>
      <x:c r="M669" s="2"/>
      <x:c r="N669" s="2"/>
      <x:c r="O669" s="4" t="n">
        <x:v>151.51</x:v>
      </x:c>
      <x:c r="P669" s="4" t="n">
        <x:v>0</x:v>
      </x:c>
      <x:c r="Q669" s="2"/>
      <x:c r="R669" s="2"/>
      <x:c r="S669" s="2"/>
      <x:c r="T669" s="10" t="n">
        <x:f>SUM(O669:P669)</x:f>
        <x:v>151.51</x:v>
      </x:c>
    </x:row>
    <x:row r="670" ht="15" customHeight="1">
      <x:c r="A670" s="2" t="str">
        <x:v>FWKD0069257</x:v>
      </x:c>
      <x:c r="B670" s="2" t="str">
        <x:v>Mesa Elementary School</x:v>
      </x:c>
      <x:c r="C670" s="2" t="str">
        <x:v>Closed Complete</x:v>
      </x:c>
      <x:c r="D670" s="3" t="n">
        <x:v>45347.92115740741</x:v>
      </x:c>
      <x:c r="E670" s="3" t="n">
        <x:v>45383.41976851852</x:v>
      </x:c>
      <x:c r="F670" s="3" t="n">
        <x:v>45383.41978009259</x:v>
      </x:c>
      <x:c r="G670" s="2" t="str">
        <x:v>Planned</x:v>
      </x:c>
      <x:c r="H670" s="2"/>
      <x:c r="I670" s="2" t="str">
        <x:v>Snow Removal</x:v>
      </x:c>
      <x:c r="J670" s="2" t="str">
        <x:v>Snow Plow-MARCH</x:v>
      </x:c>
      <x:c r="K670" s="2" t="str">
        <x:v>OPS FAC GRND</x:v>
      </x:c>
      <x:c r="L670" s="2" t="str">
        <x:v>snow removal</x:v>
      </x:c>
      <x:c r="M670" s="2"/>
      <x:c r="N670" s="2"/>
      <x:c r="O670" s="4" t="n">
        <x:v>371.03</x:v>
      </x:c>
      <x:c r="P670" s="4" t="n">
        <x:v>0</x:v>
      </x:c>
      <x:c r="Q670" s="2"/>
      <x:c r="R670" s="2"/>
      <x:c r="S670" s="2"/>
      <x:c r="T670" s="10" t="n">
        <x:f>SUM(O670:P670)</x:f>
        <x:v>371.03</x:v>
      </x:c>
    </x:row>
    <x:row r="671" ht="15" customHeight="1">
      <x:c r="A671" s="2" t="str">
        <x:v>FWKD0069195</x:v>
      </x:c>
      <x:c r="B671" s="2" t="str">
        <x:v>Mesa Elementary School</x:v>
      </x:c>
      <x:c r="C671" s="2" t="str">
        <x:v>Closed Complete</x:v>
      </x:c>
      <x:c r="D671" s="3" t="n">
        <x:v>45347.919965277775</x:v>
      </x:c>
      <x:c r="E671" s="3" t="n">
        <x:v>45456.51362268518</x:v>
      </x:c>
      <x:c r="F671" s="3" t="n">
        <x:v>45456.51362268518</x:v>
      </x:c>
      <x:c r="G671" s="2" t="str">
        <x:v>Planned</x:v>
      </x:c>
      <x:c r="H671" s="2"/>
      <x:c r="I671" s="2" t="str">
        <x:v>Boiler - Treatment</x:v>
      </x:c>
      <x:c r="J671" s="2" t="str">
        <x:v>HVAC</x:v>
      </x:c>
      <x:c r="K671" s="2" t="str">
        <x:v>OPS FAC HVAC</x:v>
      </x:c>
      <x:c r="L671" s="2" t="str">
        <x:v>Complete.</x:v>
      </x:c>
      <x:c r="M671" s="2"/>
      <x:c r="N671" s="2"/>
      <x:c r="O671" s="4" t="n">
        <x:v>11.51</x:v>
      </x:c>
      <x:c r="P671" s="4" t="n">
        <x:v>0</x:v>
      </x:c>
      <x:c r="Q671" s="2"/>
      <x:c r="R671" s="2"/>
      <x:c r="S671" s="2"/>
      <x:c r="T671" s="10" t="n">
        <x:f>SUM(O671:P671)</x:f>
        <x:v>11.51</x:v>
      </x:c>
    </x:row>
    <x:row r="672" ht="15" customHeight="1">
      <x:c r="A672" s="2" t="str">
        <x:v>FWKD0068981</x:v>
      </x:c>
      <x:c r="B672" s="2" t="str">
        <x:v>Mesa Elementary School</x:v>
      </x:c>
      <x:c r="C672" s="2" t="str">
        <x:v>Closed Complete</x:v>
      </x:c>
      <x:c r="D672" s="3" t="n">
        <x:v>45345.374444444446</x:v>
      </x:c>
      <x:c r="E672" s="3" t="n">
        <x:v>45391.33613425926</x:v>
      </x:c>
      <x:c r="F672" s="3" t="n">
        <x:v>45358.38712962963</x:v>
      </x:c>
      <x:c r="G672" s="2" t="str">
        <x:v>Corrective</x:v>
      </x:c>
      <x:c r="H672" s="2" t="str">
        <x:v>Girls bathroom has a toilet that does not flush. My custodian tested it, and it is in fact not working.</x:v>
      </x:c>
      <x:c r="I672" s="2" t="str">
        <x:v>Toilet</x:v>
      </x:c>
      <x:c r="J672" s="2" t="str">
        <x:v>Plumbing</x:v>
      </x:c>
      <x:c r="K672" s="2" t="str">
        <x:v>OPS FAC PLU</x:v>
      </x:c>
      <x:c r="L672" s="2" t="str">
        <x:v>Replaced flush valve. Also sensor face plate was busted in toilet next door. Replaced with handle.</x:v>
      </x:c>
      <x:c r="M672" s="2"/>
      <x:c r="N672" s="2"/>
      <x:c r="O672" s="4" t="n">
        <x:v>223.91</x:v>
      </x:c>
      <x:c r="P672" s="4" t="n">
        <x:v>0</x:v>
      </x:c>
      <x:c r="Q672" s="2"/>
      <x:c r="R672" s="2"/>
      <x:c r="S672" s="2"/>
      <x:c r="T672" s="10" t="n">
        <x:f>SUM(O672:P672)</x:f>
        <x:v>223.91</x:v>
      </x:c>
    </x:row>
    <x:row r="673" ht="15" customHeight="1">
      <x:c r="A673" s="2" t="str">
        <x:v>FWKD0068929</x:v>
      </x:c>
      <x:c r="B673" s="2" t="str">
        <x:v>Mesa Elementary School</x:v>
      </x:c>
      <x:c r="C673" s="2" t="str">
        <x:v>Closed Complete</x:v>
      </x:c>
      <x:c r="D673" s="3" t="n">
        <x:v>45344.42412037037</x:v>
      </x:c>
      <x:c r="E673" s="3" t="n">
        <x:v>45349.26248842593</x:v>
      </x:c>
      <x:c r="F673" s="3" t="n">
        <x:v>45349.26248842593</x:v>
      </x:c>
      <x:c r="G673" s="2" t="str">
        <x:v>Corrective</x:v>
      </x:c>
      <x:c r="H673" s="2" t="str">
        <x:v>I need to see about having an exterior wall pressure washed with a good outdoor pressure washer. Its the brown exterior wall on the west side of the school. Between exterior doors 15 and 16. Theres a mural being painted on this wall and wanted to see if we could get it washed to remove junk and debris first. Thank you</x:v>
      </x:c>
      <x:c r="I673" s="2" t="str">
        <x:v>Paint - Building Exterior</x:v>
      </x:c>
      <x:c r="J673" s="2" t="str">
        <x:v>Buildings</x:v>
      </x:c>
      <x:c r="K673" s="2" t="str">
        <x:v>OPS FAC BLDG</x:v>
      </x:c>
      <x:c r="L673" s="2" t="str">
        <x:v>Has to be approved to paint.</x:v>
      </x:c>
      <x:c r="M673" s="2"/>
      <x:c r="N673" s="2"/>
      <x:c r="O673" s="4" t="n">
        <x:v>0</x:v>
      </x:c>
      <x:c r="P673" s="4" t="n">
        <x:v>0</x:v>
      </x:c>
      <x:c r="Q673" s="2"/>
      <x:c r="R673" s="2"/>
      <x:c r="S673" s="2"/>
      <x:c r="T673" s="10" t="n">
        <x:f>SUM(O673:P673)</x:f>
        <x:v>0</x:v>
      </x:c>
    </x:row>
    <x:row r="674" ht="15" customHeight="1">
      <x:c r="A674" s="2" t="str">
        <x:v>FWKD0068878</x:v>
      </x:c>
      <x:c r="B674" s="2" t="str">
        <x:v>Mesa Elementary School</x:v>
      </x:c>
      <x:c r="C674" s="2" t="str">
        <x:v>Closed Rejected</x:v>
      </x:c>
      <x:c r="D674" s="3" t="n">
        <x:v>45343.48370370371</x:v>
      </x:c>
      <x:c r="E674" s="3" t="n">
        <x:v>45359.21703703704</x:v>
      </x:c>
      <x:c r="F674" s="3" t="n">
        <x:v>45359.21703703704</x:v>
      </x:c>
      <x:c r="G674" s="2" t="str">
        <x:v>Project/Billable</x:v>
      </x:c>
      <x:c r="H674" s="2" t="str">
        <x:v>Specific details relating to the location of proposed project: Hallway - there are benches built into the wall that would need to be removed
 Brief Description Of Proposed Project: Build a supply closet with shelves - PS - account code below is incorrect, as I am not certain where the funding would come from.
 Project Lead Contact Name: Ana Marron
 Project Lead Contact Phone Number: 7205613004
 PTA/PTO Contact (If Applicable): 
 Proposed Project Timeline Desired Start Date: 2024-03-04 17:01:48
 Proposed Project Timeline Desired End Date: 2024-03-30 16:02:00
 Account Codes: 23/166/0010/1011/0852
 What is your Budget To Complete This Project: Not sure yet
 Name of Project Sponsor that has approved this project: Josh Baldner
 Project Estimated Cost: $0.00</x:v>
      </x:c>
      <x:c r="I674" s="2" t="str">
        <x:v>Wall Mounted Items</x:v>
      </x:c>
      <x:c r="J674" s="2" t="str">
        <x:v>Projects &amp; Installations</x:v>
      </x:c>
      <x:c r="K674" s="2" t="str">
        <x:v>OPS FAC BLDG Managers</x:v>
      </x:c>
      <x:c r="L674" s="2" t="str">
        <x:v>This request was not approved.</x:v>
      </x:c>
      <x:c r="M674" s="2" t="str">
        <x:v>2024-03-08 05:12:32 - Frank Martinez (Additional Comments)
 This request was not approved.
 2024-02-23 09:00:32 - Ana Marron (Additional Comments)
 Frank, can we look at another area in the school with this same ticket, or do I need to open a new one?
 2024-02-21 11:36:33 - Frank Martinez (Additional Comments)
 Project estimated cost is $0
 2024-02-21 11:36:33 - Frank Martinez (Additional Comments)
 Description is Specific details relating to the location of proposed project: Hallway - there are benches built into the wall that would need to be removed
 Brief Description Of Proposed Project: Build a supply closet with shelves - PS - account code below is incorrect, as I am not certain where the funding would come from.
 Project Lead Contact Name: Ana Marron
 Project Lead Contact Phone Number: 7205613004
 PTA/PTO Contact (If Applicable): 
 Proposed Project Timeline Desired Start Date: 2024-03-04 17:01:48
 Proposed Project Timeline Desired End Date: 2024-03-30 16:02:00
 Account Codes: 23/166/0010/1011/0852
 What is your Budget To Complete This Project: Not sure yet
 Name of Project Sponsor that has approved this project: Josh Baldner
 2024-02-21 11:36:33 - Frank Martinez (Additional Comments)
 Short Description is Projects &amp; Installations</x:v>
      </x:c>
      <x:c r="N674" s="2"/>
      <x:c r="O674" s="4" t="n">
        <x:v>0</x:v>
      </x:c>
      <x:c r="P674" s="4" t="n">
        <x:v>0</x:v>
      </x:c>
      <x:c r="Q674" s="2"/>
      <x:c r="R674" s="2"/>
      <x:c r="S674" s="2"/>
      <x:c r="T674" s="10" t="n">
        <x:f>SUM(O674:P674)</x:f>
        <x:v>0</x:v>
      </x:c>
    </x:row>
    <x:row r="675" ht="15" customHeight="1">
      <x:c r="A675" s="2" t="str">
        <x:v>FWKD0068839</x:v>
      </x:c>
      <x:c r="B675" s="2" t="str">
        <x:v>Mesa Elementary School</x:v>
      </x:c>
      <x:c r="C675" s="2" t="str">
        <x:v>Closed Complete</x:v>
      </x:c>
      <x:c r="D675" s="3" t="n">
        <x:v>45343.27935185185</x:v>
      </x:c>
      <x:c r="E675" s="3" t="n">
        <x:v>45344.245150462964</x:v>
      </x:c>
      <x:c r="F675" s="3" t="n">
        <x:v>45344.245162037034</x:v>
      </x:c>
      <x:c r="G675" s="2" t="str">
        <x:v>Corrective</x:v>
      </x:c>
      <x:c r="H675" s="2" t="str">
        <x:v>Boys restroom 134 has a light ballast that needs to be replaced. Thank you</x:v>
      </x:c>
      <x:c r="I675" s="2" t="str">
        <x:v>Light - LED Driver Replacement</x:v>
      </x:c>
      <x:c r="J675" s="2" t="str">
        <x:v>Electrical</x:v>
      </x:c>
      <x:c r="K675" s="2" t="str">
        <x:v>OPS FAC ELEC</x:v>
      </x:c>
      <x:c r="L675" s="2" t="str">
        <x:v>Ballast replaced.</x:v>
      </x:c>
      <x:c r="M675" s="2"/>
      <x:c r="N675" s="2"/>
      <x:c r="O675" s="4" t="n">
        <x:v>73.93</x:v>
      </x:c>
      <x:c r="P675" s="4" t="n">
        <x:v>0</x:v>
      </x:c>
      <x:c r="Q675" s="2"/>
      <x:c r="R675" s="2"/>
      <x:c r="S675" s="2"/>
      <x:c r="T675" s="10" t="n">
        <x:f>SUM(O675:P675)</x:f>
        <x:v>73.93</x:v>
      </x:c>
    </x:row>
    <x:row r="676" ht="15" customHeight="1">
      <x:c r="A676" s="2" t="str">
        <x:v>FWKD0068838</x:v>
      </x:c>
      <x:c r="B676" s="2" t="str">
        <x:v>Mesa Elementary School</x:v>
      </x:c>
      <x:c r="C676" s="2" t="str">
        <x:v>Closed Complete</x:v>
      </x:c>
      <x:c r="D676" s="3" t="n">
        <x:v>45343.278402777774</x:v>
      </x:c>
      <x:c r="E676" s="3" t="n">
        <x:v>45343.54503472222</x:v>
      </x:c>
      <x:c r="F676" s="3" t="n">
        <x:v>45343.54503472222</x:v>
      </x:c>
      <x:c r="G676" s="2" t="str">
        <x:v>Corrective</x:v>
      </x:c>
      <x:c r="H676" s="2" t="str">
        <x:v>Boys restroom 134 is missing the cover of floor drain. Do we have something to put on it or even a spare cover? Thanks</x:v>
      </x:c>
      <x:c r="I676" s="2" t="str">
        <x:v>Plumbing Fixture</x:v>
      </x:c>
      <x:c r="J676" s="2" t="str">
        <x:v>Plumbing</x:v>
      </x:c>
      <x:c r="K676" s="2" t="str">
        <x:v>OPS FAC PLU</x:v>
      </x:c>
      <x:c r="L676" s="2" t="str">
        <x:v>Replaced American Standard cold side cartridge with packing nut tested cleaned. All is working no leaks</x:v>
      </x:c>
      <x:c r="M676" s="2"/>
      <x:c r="N676" s="2"/>
      <x:c r="O676" s="4" t="n">
        <x:v>0</x:v>
      </x:c>
      <x:c r="P676" s="4" t="n">
        <x:v>0</x:v>
      </x:c>
      <x:c r="Q676" s="2"/>
      <x:c r="R676" s="2"/>
      <x:c r="S676" s="2"/>
      <x:c r="T676" s="10" t="n">
        <x:f>SUM(O676:P676)</x:f>
        <x:v>0</x:v>
      </x:c>
    </x:row>
    <x:row r="677" ht="15" customHeight="1">
      <x:c r="A677" s="2" t="str">
        <x:v>FWKD0068816</x:v>
      </x:c>
      <x:c r="B677" s="2" t="str">
        <x:v>Mesa Elementary School</x:v>
      </x:c>
      <x:c r="C677" s="2" t="str">
        <x:v>Closed Complete</x:v>
      </x:c>
      <x:c r="D677" s="3" t="n">
        <x:v>45342.37640046296</x:v>
      </x:c>
      <x:c r="E677" s="3" t="n">
        <x:v>45364.20940972222</x:v>
      </x:c>
      <x:c r="F677" s="3" t="n">
        <x:v>45358.3334837963</x:v>
      </x:c>
      <x:c r="G677" s="2" t="str">
        <x:v>Corrective</x:v>
      </x:c>
      <x:c r="H677" s="2" t="str">
        <x:v>Room 191- closet in south part of library. Fire panel closet. Fire inspector noted that room 191 with fire panel isnt labeled correctly with the proper signage. We will need proper signage made up for the doors of this room. Thank you</x:v>
      </x:c>
      <x:c r="I677" s="2" t="str">
        <x:v>Signage</x:v>
      </x:c>
      <x:c r="J677" s="2" t="str">
        <x:v>Buildings</x:v>
      </x:c>
      <x:c r="K677" s="2" t="str">
        <x:v>OPS FAC BLDG</x:v>
      </x:c>
      <x:c r="L677" s="2" t="str">
        <x:v>Bought new sign for electrical room</x:v>
      </x:c>
      <x:c r="M677" s="2"/>
      <x:c r="N677" s="2"/>
      <x:c r="O677" s="4" t="n">
        <x:v>401.29</x:v>
      </x:c>
      <x:c r="P677" s="4" t="n">
        <x:v>106.07</x:v>
      </x:c>
      <x:c r="Q677" s="2"/>
      <x:c r="R677" s="2"/>
      <x:c r="S677" s="2"/>
      <x:c r="T677" s="10" t="n">
        <x:f>SUM(O677:P677)</x:f>
        <x:v>507.36</x:v>
      </x:c>
    </x:row>
    <x:row r="678" ht="15" customHeight="1">
      <x:c r="A678" s="2" t="str">
        <x:v>FWKD0068755</x:v>
      </x:c>
      <x:c r="B678" s="2" t="str">
        <x:v>Mesa Elementary School</x:v>
      </x:c>
      <x:c r="C678" s="2" t="str">
        <x:v>Closed Complete</x:v>
      </x:c>
      <x:c r="D678" s="3" t="n">
        <x:v>45338.29363425926</x:v>
      </x:c>
      <x:c r="E678" s="3" t="n">
        <x:v>45434.679444444446</x:v>
      </x:c>
      <x:c r="F678" s="3" t="n">
        <x:v>45344.26883101852</x:v>
      </x:c>
      <x:c r="G678" s="2" t="str">
        <x:v>Project/Billable</x:v>
      </x:c>
      <x:c r="H678" s="2" t="str">
        <x:v>Replace cold water stops on the following classroom Faucets , CR147
 Please perform this work on Tuesday Feb 20th</x:v>
      </x:c>
      <x:c r="I678" s="2" t="str">
        <x:v>Sink Faucet</x:v>
      </x:c>
      <x:c r="J678" s="2" t="str">
        <x:v>Plumbing</x:v>
      </x:c>
      <x:c r="K678" s="2" t="str">
        <x:v>OPS FAC PLU</x:v>
      </x:c>
      <x:c r="L678" s="2" t="str">
        <x:v>Installed new cold water valve</x:v>
      </x:c>
      <x:c r="M678" s="2"/>
      <x:c r="N678" s="2"/>
      <x:c r="O678" s="4" t="n">
        <x:v>260.4</x:v>
      </x:c>
      <x:c r="P678" s="4" t="n">
        <x:v>154.66</x:v>
      </x:c>
      <x:c r="Q678" s="2"/>
      <x:c r="R678" s="2"/>
      <x:c r="S678" s="2"/>
      <x:c r="T678" s="10" t="n">
        <x:f>SUM(O678:P678)</x:f>
        <x:v>415.05999999999995</x:v>
      </x:c>
    </x:row>
    <x:row r="679" ht="15" customHeight="1">
      <x:c r="A679" s="2" t="str">
        <x:v>FWKD0068736</x:v>
      </x:c>
      <x:c r="B679" s="2" t="str">
        <x:v>Mesa Elementary School</x:v>
      </x:c>
      <x:c r="C679" s="2" t="str">
        <x:v>Closed Complete</x:v>
      </x:c>
      <x:c r="D679" s="3" t="n">
        <x:v>45337.590995370374</x:v>
      </x:c>
      <x:c r="E679" s="3" t="n">
        <x:v>45343.35097222222</x:v>
      </x:c>
      <x:c r="F679" s="3" t="n">
        <x:v>45343.35097222222</x:v>
      </x:c>
      <x:c r="G679" s="2" t="str">
        <x:v>Corrective</x:v>
      </x:c>
      <x:c r="H679" s="2" t="str">
        <x:v>The room is extremely hot. The music teacher had to stop her lesson to get the kids out, as they were overheated. Can you please check it for us. Thank you</x:v>
      </x:c>
      <x:c r="I679" s="2" t="str">
        <x:v>Temperature Concern</x:v>
      </x:c>
      <x:c r="J679" s="2" t="str">
        <x:v>HVAC</x:v>
      </x:c>
      <x:c r="K679" s="2" t="str">
        <x:v>OPS FAC HVAC</x:v>
      </x:c>
      <x:c r="L679" s="2" t="str">
        <x:v>freeze protection was tripped and needed to be reset from Friday nights snow storm. The unit is reset and operational.</x:v>
      </x:c>
      <x:c r="M679" s="2"/>
      <x:c r="N679" s="2"/>
      <x:c r="O679" s="4" t="n">
        <x:v>68.44</x:v>
      </x:c>
      <x:c r="P679" s="4" t="n">
        <x:v>0</x:v>
      </x:c>
      <x:c r="Q679" s="2"/>
      <x:c r="R679" s="2"/>
      <x:c r="S679" s="2"/>
      <x:c r="T679" s="10" t="n">
        <x:f>SUM(O679:P679)</x:f>
        <x:v>68.44</x:v>
      </x:c>
    </x:row>
    <x:row r="680" ht="15" hidden="0" customHeight="1">
      <x:c r="A680" s="16" t="str">
        <x:v>FWKD0068728</x:v>
      </x:c>
      <x:c r="B680" s="16" t="str">
        <x:v>Mesa Elementary School</x:v>
      </x:c>
      <x:c r="C680" s="16" t="str">
        <x:v>Closed Complete</x:v>
      </x:c>
      <x:c r="D680" s="17" t="n">
        <x:v>45337.54541666667</x:v>
      </x:c>
      <x:c r="E680" s="17" t="n">
        <x:v>45344.555983796294</x:v>
      </x:c>
      <x:c r="F680" s="17" t="n">
        <x:v>45344.555983796294</x:v>
      </x:c>
      <x:c r="G680" s="16" t="str">
        <x:v>Corrective</x:v>
      </x:c>
      <x:c r="H680" s="16" t="str">
        <x:v>FE is out of date in room 117/ Boiler room</x:v>
      </x:c>
      <x:c r="I680" s="16" t="str">
        <x:v>Fire Extinguishers</x:v>
      </x:c>
      <x:c r="J680" s="16" t="str">
        <x:v>Buildings</x:v>
      </x:c>
      <x:c r="K680" s="16" t="str">
        <x:v>OPS FAC BLDG</x:v>
      </x:c>
      <x:c r="L680" s="16" t="str">
        <x:v>Put new extinguisher in boiler room</x:v>
      </x:c>
      <x:c r="M680" s="16"/>
      <x:c r="N680" s="16"/>
      <x:c r="O680" s="18" t="n">
        <x:v>34.36</x:v>
      </x:c>
      <x:c r="P680" s="18" t="n">
        <x:v>0</x:v>
      </x:c>
      <x:c r="Q680" s="19" t="str">
        <x:v>Recurring category</x:v>
      </x:c>
      <x:c r="R680" s="19" t="str">
        <x:v>Boiler / heating-system work: 10 tickets. Tickets may describe separate incidents or linked work, not identical failures.</x:v>
      </x:c>
      <x:c r="S680" s="19" t="str">
        <x:v>Boiler / heating-system work</x:v>
      </x:c>
      <x:c r="T680" s="20" t="n">
        <x:f>SUM(O680:P680)</x:f>
        <x:v>34.36</x:v>
      </x:c>
    </x:row>
    <x:row r="681" ht="15" customHeight="1">
      <x:c r="A681" s="2" t="str">
        <x:v>FWKD0068727</x:v>
      </x:c>
      <x:c r="B681" s="2" t="str">
        <x:v>Mesa Elementary School</x:v>
      </x:c>
      <x:c r="C681" s="2" t="str">
        <x:v>Closed Complete</x:v>
      </x:c>
      <x:c r="D681" s="3" t="n">
        <x:v>45337.544282407405</x:v>
      </x:c>
      <x:c r="E681" s="3" t="n">
        <x:v>45348.332650462966</x:v>
      </x:c>
      <x:c r="F681" s="3" t="n">
        <x:v>45348.332650462966</x:v>
      </x:c>
      <x:c r="G681" s="2" t="str">
        <x:v>Corrective</x:v>
      </x:c>
      <x:c r="H681" s="2" t="str">
        <x:v>the Fire Marshal said: Ceiling tiles need repair in IT closet by kitchen .</x:v>
      </x:c>
      <x:c r="I681" s="2" t="str">
        <x:v>Grid Ceiling</x:v>
      </x:c>
      <x:c r="J681" s="2" t="str">
        <x:v>Buildings</x:v>
      </x:c>
      <x:c r="K681" s="2" t="str">
        <x:v>OPS FAC BLDG</x:v>
      </x:c>
      <x:c r="L681" s="2" t="str">
        <x:v>Put new ceiling tile up in closet we fire Marshall</x:v>
      </x:c>
      <x:c r="M681" s="2"/>
      <x:c r="N681" s="2"/>
      <x:c r="O681" s="4" t="n">
        <x:v>180.61</x:v>
      </x:c>
      <x:c r="P681" s="4" t="n">
        <x:v>0</x:v>
      </x:c>
      <x:c r="Q681" s="2"/>
      <x:c r="R681" s="2"/>
      <x:c r="S681" s="2"/>
      <x:c r="T681" s="10" t="n">
        <x:f>SUM(O681:P681)</x:f>
        <x:v>180.61</x:v>
      </x:c>
    </x:row>
    <x:row r="682" ht="15" customHeight="1">
      <x:c r="A682" s="2" t="str">
        <x:v>FWKD0068714</x:v>
      </x:c>
      <x:c r="B682" s="2" t="str">
        <x:v>Mesa Elementary School</x:v>
      </x:c>
      <x:c r="C682" s="2" t="str">
        <x:v>Closed Complete</x:v>
      </x:c>
      <x:c r="D682" s="3" t="n">
        <x:v>45337.4281712963</x:v>
      </x:c>
      <x:c r="E682" s="3" t="n">
        <x:v>45397.30700231482</x:v>
      </x:c>
      <x:c r="F682" s="3" t="n">
        <x:v>45344.24964120371</x:v>
      </x:c>
      <x:c r="G682" s="2" t="str">
        <x:v>Corrective</x:v>
      </x:c>
      <x:c r="H682" s="2" t="str">
        <x:v>Staff restroom 150. The sink is still dripping water from the faucet. No matter how hard you turn it it wont shut off. Can we have this repaired? Thanks</x:v>
      </x:c>
      <x:c r="I682" s="2" t="str">
        <x:v>Sink Faucet</x:v>
      </x:c>
      <x:c r="J682" s="2" t="str">
        <x:v>Plumbing</x:v>
      </x:c>
      <x:c r="K682" s="2" t="str">
        <x:v>OPS FAC PLU</x:v>
      </x:c>
      <x:c r="L682" s="2" t="str">
        <x:v>Replaced American Standard cold side cartridge with packing nut, tested and cleaned. No leaks on that side of faucet.</x:v>
      </x:c>
      <x:c r="M682" s="2"/>
      <x:c r="N682" s="2"/>
      <x:c r="O682" s="4" t="n">
        <x:v>105.34</x:v>
      </x:c>
      <x:c r="P682" s="4" t="n">
        <x:v>0</x:v>
      </x:c>
      <x:c r="Q682" s="2"/>
      <x:c r="R682" s="2"/>
      <x:c r="S682" s="2"/>
      <x:c r="T682" s="10" t="n">
        <x:f>SUM(O682:P682)</x:f>
        <x:v>105.34</x:v>
      </x:c>
    </x:row>
    <x:row r="683" ht="15" customHeight="1">
      <x:c r="A683" s="2" t="str">
        <x:v>FWKD0068698</x:v>
      </x:c>
      <x:c r="B683" s="2" t="str">
        <x:v>Mesa Elementary School</x:v>
      </x:c>
      <x:c r="C683" s="2" t="str">
        <x:v>Closed Complete</x:v>
      </x:c>
      <x:c r="D683" s="3" t="n">
        <x:v>45337.32380787037</x:v>
      </x:c>
      <x:c r="E683" s="3" t="n">
        <x:v>45337.34486111111</x:v>
      </x:c>
      <x:c r="F683" s="3" t="n">
        <x:v>45337.344872685186</x:v>
      </x:c>
      <x:c r="G683" s="2" t="str">
        <x:v>Corrective</x:v>
      </x:c>
      <x:c r="H683" s="2" t="str">
        <x:v>The kindergarten room has no heat, or any air coming out of the vents. Can you please take a look at it? Thank you.</x:v>
      </x:c>
      <x:c r="I683" s="2" t="str">
        <x:v>Temperature Concern</x:v>
      </x:c>
      <x:c r="J683" s="2" t="str">
        <x:v>HVAC</x:v>
      </x:c>
      <x:c r="K683" s="2" t="str">
        <x:v>OPS FAC HVAC</x:v>
      </x:c>
      <x:c r="L683" s="2" t="str">
        <x:v>Remotely reset unit, Eveything is operationg as intended. It is not clear why the unit was not running at this time.</x:v>
      </x:c>
      <x:c r="M683" s="2" t="str">
        <x:v>2024-02-15 08:14:31 - Travis Cook (Additional Comments)
 Remotely reset unit, Eveything is operationg as intended. It is not clear why the unit was not running at this time.</x:v>
      </x:c>
      <x:c r="N683" s="2"/>
      <x:c r="O683" s="4" t="n">
        <x:v>0</x:v>
      </x:c>
      <x:c r="P683" s="4" t="n">
        <x:v>0</x:v>
      </x:c>
      <x:c r="Q683" s="2"/>
      <x:c r="R683" s="2"/>
      <x:c r="S683" s="2"/>
      <x:c r="T683" s="10" t="n">
        <x:f>SUM(O683:P683)</x:f>
        <x:v>0</x:v>
      </x:c>
    </x:row>
    <x:row r="684" ht="15" customHeight="1">
      <x:c r="A684" s="2" t="str">
        <x:v>FWKD0068687</x:v>
      </x:c>
      <x:c r="B684" s="2" t="str">
        <x:v>Mesa Elementary School</x:v>
      </x:c>
      <x:c r="C684" s="2" t="str">
        <x:v>Closed Complete</x:v>
      </x:c>
      <x:c r="D684" s="3" t="n">
        <x:v>45337.28643518518</x:v>
      </x:c>
      <x:c r="E684" s="3" t="n">
        <x:v>45337.60418981482</x:v>
      </x:c>
      <x:c r="F684" s="3" t="n">
        <x:v>45337.60418981482</x:v>
      </x:c>
      <x:c r="G684" s="2" t="str">
        <x:v>Corrective</x:v>
      </x:c>
      <x:c r="H684" s="2" t="str">
        <x:v>Meet with the fire department</x:v>
      </x:c>
      <x:c r="I684" s="2" t="str">
        <x:v>Meeting - 3rd Party</x:v>
      </x:c>
      <x:c r="J684" s="2" t="str">
        <x:v>LVSS</x:v>
      </x:c>
      <x:c r="K684" s="2" t="str">
        <x:v>OPS FAC LVSS</x:v>
      </x:c>
      <x:c r="L684" s="2" t="str">
        <x:v>Done</x:v>
      </x:c>
      <x:c r="M684" s="2"/>
      <x:c r="N684" s="2"/>
      <x:c r="O684" s="4" t="n">
        <x:v>38.43</x:v>
      </x:c>
      <x:c r="P684" s="4" t="n">
        <x:v>0</x:v>
      </x:c>
      <x:c r="Q684" s="2"/>
      <x:c r="R684" s="2"/>
      <x:c r="S684" s="2"/>
      <x:c r="T684" s="10" t="n">
        <x:f>SUM(O684:P684)</x:f>
        <x:v>38.43</x:v>
      </x:c>
    </x:row>
    <x:row r="685" ht="15" customHeight="1">
      <x:c r="A685" s="2" t="str">
        <x:v>FWKD0068682</x:v>
      </x:c>
      <x:c r="B685" s="2" t="str">
        <x:v>Mesa Elementary School</x:v>
      </x:c>
      <x:c r="C685" s="2" t="str">
        <x:v>Closed Complete</x:v>
      </x:c>
      <x:c r="D685" s="3" t="n">
        <x:v>45337.22721064815</x:v>
      </x:c>
      <x:c r="E685" s="3" t="n">
        <x:v>45427.40114583333</x:v>
      </x:c>
      <x:c r="F685" s="3" t="n">
        <x:v>45427.40114583333</x:v>
      </x:c>
      <x:c r="G685" s="2" t="str">
        <x:v>Corrective</x:v>
      </x:c>
      <x:c r="H685" s="2" t="str">
        <x:v>Specific details relating to the location of proposed project: Hallway - there are benches built into the wall that would need to be removed
 Brief Description Of Proposed Project: Build a supply closet with shelves. Provide estimate to Frank</x:v>
      </x:c>
      <x:c r="I685" s="2" t="str">
        <x:v>Project Estimates</x:v>
      </x:c>
      <x:c r="J685" s="2" t="str">
        <x:v>Buildings</x:v>
      </x:c>
      <x:c r="K685" s="2" t="str">
        <x:v>OPS FAC BLDG</x:v>
      </x:c>
      <x:c r="L685" s="2" t="str">
        <x:v>Bench not being removed. Priced out shelving units. Was turned down for cost reasons. Back room is being cleaned out can store books and kits there out of sight.</x:v>
      </x:c>
      <x:c r="M685" s="2"/>
      <x:c r="N685" s="2"/>
      <x:c r="O685" s="4" t="n">
        <x:v>83.45</x:v>
      </x:c>
      <x:c r="P685" s="4" t="n">
        <x:v>0</x:v>
      </x:c>
      <x:c r="Q685" s="2"/>
      <x:c r="R685" s="2"/>
      <x:c r="S685" s="2"/>
      <x:c r="T685" s="10" t="n">
        <x:f>SUM(O685:P685)</x:f>
        <x:v>83.45</x:v>
      </x:c>
    </x:row>
    <x:row r="686" ht="15" customHeight="1">
      <x:c r="A686" s="2" t="str">
        <x:v>FWKD0068641</x:v>
      </x:c>
      <x:c r="B686" s="2" t="str">
        <x:v>Mesa Elementary School</x:v>
      </x:c>
      <x:c r="C686" s="2" t="str">
        <x:v>Closed Complete</x:v>
      </x:c>
      <x:c r="D686" s="3" t="n">
        <x:v>45336.42017361111</x:v>
      </x:c>
      <x:c r="E686" s="3" t="n">
        <x:v>45343.48370370371</x:v>
      </x:c>
      <x:c r="F686" s="3" t="n">
        <x:v>45343.48372685185</x:v>
      </x:c>
      <x:c r="G686" s="2" t="str">
        <x:v>Project/Billable</x:v>
      </x:c>
      <x:c r="H686" s="2" t="str">
        <x:v>Specific details relating to the location of proposed project: Hallway - there are benches built into the wall that would need to be removed
 Brief Description Of Proposed Project: Build a supply closet with shelves - PS - account code below is incorrect, as I am not certain where the funding would come from.
 Project Lead Contact Name: Ana Marron
 Project Lead Contact Phone Number: 7205613004
 PTA/PTO Contact (If Applicable): 
 Proposed Project Timeline Desired Start Date: 2024-03-04 17:01:48
 Proposed Project Timeline Desired End Date: 2024-03-30 16:02:00
 Account Codes: 23/166/0010/1011/0852
 What is your Budget To Complete This Project: Not sure yet
 Name of Project Sponsor that has approved this project: Josh Baldner</x:v>
      </x:c>
      <x:c r="I686" s="2" t="str">
        <x:v>Project Estimates</x:v>
      </x:c>
      <x:c r="J686" s="2" t="str">
        <x:v>Projects &amp; Installations</x:v>
      </x:c>
      <x:c r="K686" s="2" t="str">
        <x:v>OPS FAC BLDG Managers</x:v>
      </x:c>
      <x:c r="L686" s="2" t="str">
        <x:v>This request was not approved at this time.
 Frank</x:v>
      </x:c>
      <x:c r="M686" s="2" t="str">
        <x:v>2024-02-21 11:36:34 - Frank Martinez (Additional Comments)
 This request was not approved at this time.
 Frank</x:v>
      </x:c>
      <x:c r="N686" s="2"/>
      <x:c r="O686" s="4" t="n">
        <x:v>0</x:v>
      </x:c>
      <x:c r="P686" s="4" t="n">
        <x:v>0</x:v>
      </x:c>
      <x:c r="Q686" s="2"/>
      <x:c r="R686" s="2"/>
      <x:c r="S686" s="2"/>
      <x:c r="T686" s="10" t="n">
        <x:f>SUM(O686:P686)</x:f>
        <x:v>0</x:v>
      </x:c>
    </x:row>
    <x:row r="687" ht="15" customHeight="1">
      <x:c r="A687" s="2" t="str">
        <x:v>FWKD0068561</x:v>
      </x:c>
      <x:c r="B687" s="2" t="str">
        <x:v>Mesa Elementary School</x:v>
      </x:c>
      <x:c r="C687" s="2" t="str">
        <x:v>Closed Complete</x:v>
      </x:c>
      <x:c r="D687" s="3" t="n">
        <x:v>45335.3596412037</x:v>
      </x:c>
      <x:c r="E687" s="3" t="n">
        <x:v>45337.37023148148</x:v>
      </x:c>
      <x:c r="F687" s="3" t="n">
        <x:v>45337.37024305556</x:v>
      </x:c>
      <x:c r="G687" s="2" t="str">
        <x:v>Corrective</x:v>
      </x:c>
      <x:c r="H687" s="2" t="str">
        <x:v>Paper towel dispenser above double sink in preschool room has fallen off the wall. Looks like it wasnt anchored with anything in the drywall. I dont have any drywall anchors. Can I have it rehung? Thank you!</x:v>
      </x:c>
      <x:c r="I687" s="2" t="str">
        <x:v>Paper Towel Dispenser</x:v>
      </x:c>
      <x:c r="J687" s="2" t="str">
        <x:v>Buildings</x:v>
      </x:c>
      <x:c r="K687" s="2" t="str">
        <x:v>OPS FAC BLDG</x:v>
      </x:c>
      <x:c r="L687" s="2" t="str">
        <x:v>Complete</x:v>
      </x:c>
      <x:c r="M687" s="2"/>
      <x:c r="N687" s="2"/>
      <x:c r="O687" s="4" t="n">
        <x:v>199.13</x:v>
      </x:c>
      <x:c r="P687" s="4" t="n">
        <x:v>0</x:v>
      </x:c>
      <x:c r="Q687" s="2"/>
      <x:c r="R687" s="2"/>
      <x:c r="S687" s="2"/>
      <x:c r="T687" s="10" t="n">
        <x:f>SUM(O687:P687)</x:f>
        <x:v>199.13</x:v>
      </x:c>
    </x:row>
    <x:row r="688" ht="15" customHeight="1">
      <x:c r="A688" s="2" t="str">
        <x:v>FWKD0068471</x:v>
      </x:c>
      <x:c r="B688" s="2" t="str">
        <x:v>Mesa Elementary School</x:v>
      </x:c>
      <x:c r="C688" s="2" t="str">
        <x:v>Closed Cancelled</x:v>
      </x:c>
      <x:c r="D688" s="3" t="n">
        <x:v>45332.665983796294</x:v>
      </x:c>
      <x:c r="E688" s="3" t="n">
        <x:v>45754.29108796296</x:v>
      </x:c>
      <x:c r="F688" s="3" t="n">
        <x:v>45754.29108796296</x:v>
      </x:c>
      <x:c r="G688" s="2" t="str">
        <x:v>Planned</x:v>
      </x:c>
      <x:c r="H688" s="2"/>
      <x:c r="I688" s="2" t="str">
        <x:v>General Grounds - PM (Elementary, K-8, Support)</x:v>
      </x:c>
      <x:c r="J688" s="2" t="str">
        <x:v>Semi-Annual General Grounds Planned Maintenance</x:v>
      </x:c>
      <x:c r="K688" s="2" t="str">
        <x:v>OPS FAC GRND</x:v>
      </x:c>
      <x:c r="L688" s="2"/>
      <x:c r="M688" s="2"/>
      <x:c r="N688" s="2"/>
      <x:c r="O688" s="4" t="n">
        <x:v>0</x:v>
      </x:c>
      <x:c r="P688" s="4" t="n">
        <x:v>0</x:v>
      </x:c>
      <x:c r="Q688" s="2"/>
      <x:c r="R688" s="2"/>
      <x:c r="S688" s="2"/>
      <x:c r="T688" s="10" t="n">
        <x:f>SUM(O688:P688)</x:f>
        <x:v>0</x:v>
      </x:c>
    </x:row>
    <x:row r="689" ht="15" customHeight="1">
      <x:c r="A689" s="2" t="str">
        <x:v>FWKD0068347</x:v>
      </x:c>
      <x:c r="B689" s="2" t="str">
        <x:v>Mesa Elementary School</x:v>
      </x:c>
      <x:c r="C689" s="2" t="str">
        <x:v>Closed Complete</x:v>
      </x:c>
      <x:c r="D689" s="3" t="n">
        <x:v>45330.340162037035</x:v>
      </x:c>
      <x:c r="E689" s="3" t="n">
        <x:v>45397.605405092596</x:v>
      </x:c>
      <x:c r="F689" s="3" t="n">
        <x:v>45336.24523148148</x:v>
      </x:c>
      <x:c r="G689" s="2" t="str">
        <x:v>Corrective</x:v>
      </x:c>
      <x:c r="H689" s="2"/>
      <x:c r="I689" s="2" t="str">
        <x:v>Snow Removal</x:v>
      </x:c>
      <x:c r="J689" s="2" t="str">
        <x:v>Move snow piles</x:v>
      </x:c>
      <x:c r="K689" s="2" t="str">
        <x:v>OPS FAC GRND</x:v>
      </x:c>
      <x:c r="L689" s="2" t="str">
        <x:v>complete</x:v>
      </x:c>
      <x:c r="M689" s="2"/>
      <x:c r="N689" s="2"/>
      <x:c r="O689" s="4" t="n">
        <x:v>512.36</x:v>
      </x:c>
      <x:c r="P689" s="4" t="n">
        <x:v>0</x:v>
      </x:c>
      <x:c r="Q689" s="2"/>
      <x:c r="R689" s="2"/>
      <x:c r="S689" s="2"/>
      <x:c r="T689" s="10" t="n">
        <x:f>SUM(O689:P689)</x:f>
        <x:v>512.36</x:v>
      </x:c>
    </x:row>
    <x:row r="690" ht="15" hidden="0" customHeight="1">
      <x:c r="A690" s="16" t="str">
        <x:v>FWKD0068341</x:v>
      </x:c>
      <x:c r="B690" s="16" t="str">
        <x:v>Mesa Elementary School</x:v>
      </x:c>
      <x:c r="C690" s="16" t="str">
        <x:v>Closed Complete</x:v>
      </x:c>
      <x:c r="D690" s="17" t="n">
        <x:v>45330.315775462965</x:v>
      </x:c>
      <x:c r="E690" s="17" t="n">
        <x:v>45334.301770833335</x:v>
      </x:c>
      <x:c r="F690" s="17" t="n">
        <x:v>45334.301770833335</x:v>
      </x:c>
      <x:c r="G690" s="16" t="str">
        <x:v>Corrective</x:v>
      </x:c>
      <x:c r="H690" s="16" t="str">
        <x:v>Roof Leak in the library.</x:v>
      </x:c>
      <x:c r="I690" s="16" t="str">
        <x:v>Water Leak - Investigation</x:v>
      </x:c>
      <x:c r="J690" s="16" t="str">
        <x:v>Buildings</x:v>
      </x:c>
      <x:c r="K690" s="16" t="str">
        <x:v>OPS FAC BLDG</x:v>
      </x:c>
      <x:c r="L690" s="16" t="str">
        <x:v>Roofer has been contatced</x:v>
      </x:c>
      <x:c r="M690" s="16"/>
      <x:c r="N690" s="16"/>
      <x:c r="O690" s="18" t="n">
        <x:v>0</x:v>
      </x:c>
      <x:c r="P690" s="18" t="n">
        <x:v>0</x:v>
      </x:c>
      <x:c r="Q690" s="19" t="str">
        <x:v>Recurring category</x:v>
      </x:c>
      <x:c r="R690" s="19" t="str">
        <x:v>Roof / ceiling water intrusion: 12 tickets. Tickets may describe separate incidents or linked work, not identical failures.</x:v>
      </x:c>
      <x:c r="S690" s="19" t="str">
        <x:v>Roof / ceiling water intrusion</x:v>
      </x:c>
      <x:c r="T690" s="20" t="n">
        <x:f>SUM(O690:P690)</x:f>
        <x:v>0</x:v>
      </x:c>
    </x:row>
    <x:row r="691" ht="15" customHeight="1">
      <x:c r="A691" s="2" t="str">
        <x:v>FWKD0068262</x:v>
      </x:c>
      <x:c r="B691" s="2" t="str">
        <x:v>Mesa Elementary School</x:v>
      </x:c>
      <x:c r="C691" s="2" t="str">
        <x:v>Closed Complete</x:v>
      </x:c>
      <x:c r="D691" s="3" t="n">
        <x:v>45328.465462962966</x:v>
      </x:c>
      <x:c r="E691" s="3" t="n">
        <x:v>45329.626493055555</x:v>
      </x:c>
      <x:c r="F691" s="3" t="n">
        <x:v>45329.626493055555</x:v>
      </x:c>
      <x:c r="G691" s="2" t="str">
        <x:v>Corrective</x:v>
      </x:c>
      <x:c r="H691" s="2" t="str">
        <x:v>Alarm has been beeping non stop since yesterday. Can someone please come take a look. Thank you.</x:v>
      </x:c>
      <x:c r="I691" s="2" t="str">
        <x:v>Fire Trouble</x:v>
      </x:c>
      <x:c r="J691" s="2" t="str">
        <x:v>Electrical</x:v>
      </x:c>
      <x:c r="K691" s="2" t="str">
        <x:v>OPS FAC LVSS</x:v>
      </x:c>
      <x:c r="L691" s="2" t="str">
        <x:v>This was due to network issues we were having yesterday</x:v>
      </x:c>
      <x:c r="M691" s="2"/>
      <x:c r="N691" s="2"/>
      <x:c r="O691" s="4" t="n">
        <x:v>52.53</x:v>
      </x:c>
      <x:c r="P691" s="4" t="n">
        <x:v>0</x:v>
      </x:c>
      <x:c r="Q691" s="2"/>
      <x:c r="R691" s="2"/>
      <x:c r="S691" s="2"/>
      <x:c r="T691" s="10" t="n">
        <x:f>SUM(O691:P691)</x:f>
        <x:v>52.53</x:v>
      </x:c>
    </x:row>
    <x:row r="692" ht="15" customHeight="1">
      <x:c r="A692" s="2" t="str">
        <x:v>FWKD0068175</x:v>
      </x:c>
      <x:c r="B692" s="2" t="str">
        <x:v>Mesa Elementary School</x:v>
      </x:c>
      <x:c r="C692" s="2" t="str">
        <x:v>Closed Complete</x:v>
      </x:c>
      <x:c r="D692" s="3" t="n">
        <x:v>45327.40106481482</x:v>
      </x:c>
      <x:c r="E692" s="3" t="n">
        <x:v>45337.60465277778</x:v>
      </x:c>
      <x:c r="F692" s="3" t="n">
        <x:v>45337.60465277778</x:v>
      </x:c>
      <x:c r="G692" s="2" t="str">
        <x:v>Corrective</x:v>
      </x:c>
      <x:c r="H692" s="2" t="str">
        <x:v>The teacher has informed me that she is not able to hear the bell or the intercom in her classroom. Can someone please come take a look. Thank you.</x:v>
      </x:c>
      <x:c r="I692" s="2" t="str">
        <x:v>Intercom System</x:v>
      </x:c>
      <x:c r="J692" s="2" t="str">
        <x:v>Electrical</x:v>
      </x:c>
      <x:c r="K692" s="2" t="str">
        <x:v>OPS FAC LVSS</x:v>
      </x:c>
      <x:c r="L692" s="2" t="str">
        <x:v>Done found a broken wire. Repaired it.</x:v>
      </x:c>
      <x:c r="M692" s="2" t="str">
        <x:v>2024-02-06 11:07:39 - Ana Marron (Additional Comments)
 I have been informed by other teachers that it is the entire are - open space - that they can not hear the bell or the intercom, or bell.</x:v>
      </x:c>
      <x:c r="N692" s="2"/>
      <x:c r="O692" s="4" t="n">
        <x:v>282.94</x:v>
      </x:c>
      <x:c r="P692" s="4" t="n">
        <x:v>0</x:v>
      </x:c>
      <x:c r="Q692" s="2"/>
      <x:c r="R692" s="2"/>
      <x:c r="S692" s="2"/>
      <x:c r="T692" s="10" t="n">
        <x:f>SUM(O692:P692)</x:f>
        <x:v>282.94</x:v>
      </x:c>
    </x:row>
    <x:row r="693" ht="15" customHeight="1">
      <x:c r="A693" s="2" t="str">
        <x:v>FWKD0068168</x:v>
      </x:c>
      <x:c r="B693" s="2" t="str">
        <x:v>Mesa Elementary School</x:v>
      </x:c>
      <x:c r="C693" s="2" t="str">
        <x:v>Closed Complete</x:v>
      </x:c>
      <x:c r="D693" s="3" t="n">
        <x:v>45327.38549768519</x:v>
      </x:c>
      <x:c r="E693" s="3" t="n">
        <x:v>45330.50763888889</x:v>
      </x:c>
      <x:c r="F693" s="3" t="n">
        <x:v>45330.50765046296</x:v>
      </x:c>
      <x:c r="G693" s="2" t="str">
        <x:v>Corrective</x:v>
      </x:c>
      <x:c r="H693" s="2" t="str">
        <x:v>My dumpster gate is blocked with hardened snow. Can I get a plow to try and push it out of the way.? Thank you</x:v>
      </x:c>
      <x:c r="I693" s="2" t="str">
        <x:v>Snow Removal</x:v>
      </x:c>
      <x:c r="J693" s="2" t="str">
        <x:v>Grounds</x:v>
      </x:c>
      <x:c r="K693" s="2" t="str">
        <x:v>OPS FAC GRND</x:v>
      </x:c>
      <x:c r="L693" s="2" t="str">
        <x:v>Done</x:v>
      </x:c>
      <x:c r="M693" s="2"/>
      <x:c r="N693" s="2"/>
      <x:c r="O693" s="4" t="n">
        <x:v>22.14</x:v>
      </x:c>
      <x:c r="P693" s="4" t="n">
        <x:v>0</x:v>
      </x:c>
      <x:c r="Q693" s="2"/>
      <x:c r="R693" s="2"/>
      <x:c r="S693" s="2"/>
      <x:c r="T693" s="10" t="n">
        <x:f>SUM(O693:P693)</x:f>
        <x:v>22.14</x:v>
      </x:c>
    </x:row>
    <x:row r="694" ht="15" customHeight="1">
      <x:c r="A694" s="2" t="str">
        <x:v>FWKD0068166</x:v>
      </x:c>
      <x:c r="B694" s="2" t="str">
        <x:v>Mesa Elementary School</x:v>
      </x:c>
      <x:c r="C694" s="2" t="str">
        <x:v>Closed Complete</x:v>
      </x:c>
      <x:c r="D694" s="3" t="n">
        <x:v>45327.371458333335</x:v>
      </x:c>
      <x:c r="E694" s="3" t="n">
        <x:v>45334.41074074074</x:v>
      </x:c>
      <x:c r="F694" s="3" t="n">
        <x:v>45334.41074074074</x:v>
      </x:c>
      <x:c r="G694" s="2" t="str">
        <x:v>Corrective</x:v>
      </x:c>
      <x:c r="H694" s="2" t="str">
        <x:v>Vent above the working area is blowing very hot air. The kitchen staff is very hot, and needs someone to look at it quickly. Thank you.</x:v>
      </x:c>
      <x:c r="I694" s="2" t="str">
        <x:v>Temperature Concern</x:v>
      </x:c>
      <x:c r="J694" s="2" t="str">
        <x:v>HVAC</x:v>
      </x:c>
      <x:c r="K694" s="2" t="str">
        <x:v>OPS FAC HVAC</x:v>
      </x:c>
      <x:c r="L694" s="2" t="str">
        <x:v>software freezestat tripped. Adjustments were made to the program to stop freezestat from tripping so often.</x:v>
      </x:c>
      <x:c r="M694" s="2"/>
      <x:c r="N694" s="2"/>
      <x:c r="O694" s="4" t="n">
        <x:v>0.19</x:v>
      </x:c>
      <x:c r="P694" s="4" t="n">
        <x:v>0</x:v>
      </x:c>
      <x:c r="Q694" s="2"/>
      <x:c r="R694" s="2"/>
      <x:c r="S694" s="2"/>
      <x:c r="T694" s="10" t="n">
        <x:f>SUM(O694:P694)</x:f>
        <x:v>0.19</x:v>
      </x:c>
    </x:row>
    <x:row r="695" ht="15" customHeight="1">
      <x:c r="A695" s="2" t="str">
        <x:v>FWKD0068119</x:v>
      </x:c>
      <x:c r="B695" s="2" t="str">
        <x:v>Mesa Elementary School</x:v>
      </x:c>
      <x:c r="C695" s="2" t="str">
        <x:v>Closed Complete</x:v>
      </x:c>
      <x:c r="D695" s="3" t="n">
        <x:v>45324.47736111111</x:v>
      </x:c>
      <x:c r="E695" s="3" t="n">
        <x:v>45328.4737962963</x:v>
      </x:c>
      <x:c r="F695" s="3" t="n">
        <x:v>45328.473807870374</x:v>
      </x:c>
      <x:c r="G695" s="2" t="str">
        <x:v>Planned</x:v>
      </x:c>
      <x:c r="H695" s="2" t="str">
        <x:v>Scheduling
 Multicultural Festival - Feb. 08 from 5pm until 7:30 pm. in the auditorium &amp; Cafeteria</x:v>
      </x:c>
      <x:c r="I695" s="2" t="str">
        <x:v>Schedule Ventilation</x:v>
      </x:c>
      <x:c r="J695" s="2" t="str">
        <x:v>HVAC</x:v>
      </x:c>
      <x:c r="K695" s="2" t="str">
        <x:v>OPS FAC HVAC</x:v>
      </x:c>
      <x:c r="L695" s="2" t="str">
        <x:v>Scheduled Event</x:v>
      </x:c>
      <x:c r="M695" s="2"/>
      <x:c r="N695" s="2"/>
      <x:c r="O695" s="4" t="n">
        <x:v>7.28</x:v>
      </x:c>
      <x:c r="P695" s="4" t="n">
        <x:v>0</x:v>
      </x:c>
      <x:c r="Q695" s="2"/>
      <x:c r="R695" s="2"/>
      <x:c r="S695" s="2"/>
      <x:c r="T695" s="10" t="n">
        <x:f>SUM(O695:P695)</x:f>
        <x:v>7.28</x:v>
      </x:c>
    </x:row>
    <x:row r="696" ht="15" customHeight="1">
      <x:c r="A696" s="2" t="str">
        <x:v>FWKD0068118</x:v>
      </x:c>
      <x:c r="B696" s="2" t="str">
        <x:v>Mesa Elementary School</x:v>
      </x:c>
      <x:c r="C696" s="2" t="str">
        <x:v>Closed Complete</x:v>
      </x:c>
      <x:c r="D696" s="3" t="n">
        <x:v>45324.47232638889</x:v>
      </x:c>
      <x:c r="E696" s="3" t="n">
        <x:v>45328.47708333333</x:v>
      </x:c>
      <x:c r="F696" s="3" t="n">
        <x:v>45328.47708333333</x:v>
      </x:c>
      <x:c r="G696" s="2" t="str">
        <x:v>Planned</x:v>
      </x:c>
      <x:c r="H696" s="2" t="str">
        <x:v>Scheduling
 We are having parent teacher conferences on February 13th, 15th, and 21st, from 3pm until 7:30pm. We need to make sure that the HVAC is working in the entire school, as all teachers are having in person conferences. Thank you.</x:v>
      </x:c>
      <x:c r="I696" s="2" t="str">
        <x:v>Schedule Ventilation</x:v>
      </x:c>
      <x:c r="J696" s="2" t="str">
        <x:v>HVAC</x:v>
      </x:c>
      <x:c r="K696" s="2" t="str">
        <x:v>OPS FAC HVAC</x:v>
      </x:c>
      <x:c r="L696" s="2" t="str">
        <x:v>Scheduled Events</x:v>
      </x:c>
      <x:c r="M696" s="2"/>
      <x:c r="N696" s="2"/>
      <x:c r="O696" s="4" t="n">
        <x:v>3.34</x:v>
      </x:c>
      <x:c r="P696" s="4" t="n">
        <x:v>0</x:v>
      </x:c>
      <x:c r="Q696" s="2"/>
      <x:c r="R696" s="2"/>
      <x:c r="S696" s="2"/>
      <x:c r="T696" s="10" t="n">
        <x:f>SUM(O696:P696)</x:f>
        <x:v>3.34</x:v>
      </x:c>
    </x:row>
    <x:row r="697" ht="15" customHeight="1">
      <x:c r="A697" s="2" t="str">
        <x:v>FWKD0068104</x:v>
      </x:c>
      <x:c r="B697" s="2" t="str">
        <x:v>Mesa Elementary School</x:v>
      </x:c>
      <x:c r="C697" s="2" t="str">
        <x:v>Closed Complete</x:v>
      </x:c>
      <x:c r="D697" s="3" t="n">
        <x:v>45324.38736111111</x:v>
      </x:c>
      <x:c r="E697" s="3" t="n">
        <x:v>45330.315613425926</x:v>
      </x:c>
      <x:c r="F697" s="3" t="n">
        <x:v>45330.315613425926</x:v>
      </x:c>
      <x:c r="G697" s="2" t="str">
        <x:v>Corrective</x:v>
      </x:c>
      <x:c r="H697" s="2" t="str">
        <x:v>Large shade in main entrance came detached from the roll it rolls up on. Wanted to see if we could help reattaching it so we can roll it up. I have shade rolled up in room 117. Need a tall ladder. Thanks</x:v>
      </x:c>
      <x:c r="I697" s="2" t="str">
        <x:v>Windows - Blinds &amp; Roller Shades</x:v>
      </x:c>
      <x:c r="J697" s="2" t="str">
        <x:v>Buildings</x:v>
      </x:c>
      <x:c r="K697" s="2" t="str">
        <x:v>OPS FAC BLDG</x:v>
      </x:c>
      <x:c r="L697" s="2" t="str">
        <x:v>Reattached fabric to roller blind</x:v>
      </x:c>
      <x:c r="M697" s="2"/>
      <x:c r="N697" s="2"/>
      <x:c r="O697" s="4" t="n">
        <x:v>240.1</x:v>
      </x:c>
      <x:c r="P697" s="4" t="n">
        <x:v>0</x:v>
      </x:c>
      <x:c r="Q697" s="2"/>
      <x:c r="R697" s="2"/>
      <x:c r="S697" s="2"/>
      <x:c r="T697" s="10" t="n">
        <x:f>SUM(O697:P697)</x:f>
        <x:v>240.1</x:v>
      </x:c>
    </x:row>
    <x:row r="698" ht="15" customHeight="1">
      <x:c r="A698" s="2" t="str">
        <x:v>FWKD0068059</x:v>
      </x:c>
      <x:c r="B698" s="2" t="str">
        <x:v>Mesa Elementary School</x:v>
      </x:c>
      <x:c r="C698" s="2" t="str">
        <x:v>Closed Complete</x:v>
      </x:c>
      <x:c r="D698" s="3" t="n">
        <x:v>45323.48893518518</x:v>
      </x:c>
      <x:c r="E698" s="3" t="n">
        <x:v>45324.32048611111</x:v>
      </x:c>
      <x:c r="F698" s="3" t="n">
        <x:v>45324.320497685185</x:v>
      </x:c>
      <x:c r="G698" s="2" t="str">
        <x:v>Corrective</x:v>
      </x:c>
      <x:c r="H698" s="2" t="str">
        <x:v>Need someone to urgently install the anti-tip mechanism to the coat cabinets that they have in the kindergarten classroom. A child was able to "shake" one of them this week, so we need to do something quick. Thank you.</x:v>
      </x:c>
      <x:c r="I698" s="2" t="str">
        <x:v>Wall Mounted Items</x:v>
      </x:c>
      <x:c r="J698" s="2" t="str">
        <x:v>Buildings</x:v>
      </x:c>
      <x:c r="K698" s="2" t="str">
        <x:v>OPS FAC BLDG</x:v>
      </x:c>
      <x:c r="L698" s="2" t="str">
        <x:v>Pinned all four cubbies to the wall. Cubbies were never anchored correctly. We anchored to the wall studs.</x:v>
      </x:c>
      <x:c r="M698" s="2"/>
      <x:c r="N698" s="2"/>
      <x:c r="O698" s="4" t="n">
        <x:v>40.93</x:v>
      </x:c>
      <x:c r="P698" s="4" t="n">
        <x:v>0</x:v>
      </x:c>
      <x:c r="Q698" s="2"/>
      <x:c r="R698" s="2"/>
      <x:c r="S698" s="2"/>
      <x:c r="T698" s="10" t="n">
        <x:f>SUM(O698:P698)</x:f>
        <x:v>40.93</x:v>
      </x:c>
    </x:row>
    <x:row r="699" ht="15" customHeight="1">
      <x:c r="A699" s="2" t="str">
        <x:v>FWKD0067935</x:v>
      </x:c>
      <x:c r="B699" s="2" t="str">
        <x:v>Mesa Elementary School</x:v>
      </x:c>
      <x:c r="C699" s="2" t="str">
        <x:v>Closed Complete</x:v>
      </x:c>
      <x:c r="D699" s="3" t="n">
        <x:v>45321.41836805556</x:v>
      </x:c>
      <x:c r="E699" s="3" t="n">
        <x:v>45532.49269675926</x:v>
      </x:c>
      <x:c r="F699" s="3" t="n">
        <x:v>45532.49270833333</x:v>
      </x:c>
      <x:c r="G699" s="2" t="str">
        <x:v>Corrective</x:v>
      </x:c>
      <x:c r="H699" s="2" t="str">
        <x:v>art room- can we have the water turned on and hooked back up on the sink that was just worked on? Thank you!</x:v>
      </x:c>
      <x:c r="I699" s="2" t="str">
        <x:v>Sink</x:v>
      </x:c>
      <x:c r="J699" s="2" t="str">
        <x:v>Plumbing</x:v>
      </x:c>
      <x:c r="K699" s="2" t="str">
        <x:v>OPS FAC PLU</x:v>
      </x:c>
      <x:c r="L699" s="2" t="str">
        <x:v>Line is completely collapsed. Sink must be discontinued on use.</x:v>
      </x:c>
      <x:c r="M699" s="2" t="str">
        <x:v>2024-03-01 08:13:24 - Ana Marron (Additional Comments)
 The water is still not on, and this is affecting her teaching, as she needs both sinks to get work done. Can you please change the priority from moderate to urgent? Thank you.</x:v>
      </x:c>
      <x:c r="N699" s="2"/>
      <x:c r="O699" s="4" t="n">
        <x:v>617.45</x:v>
      </x:c>
      <x:c r="P699" s="4" t="n">
        <x:v>0</x:v>
      </x:c>
      <x:c r="Q699" s="2"/>
      <x:c r="R699" s="2"/>
      <x:c r="S699" s="2"/>
      <x:c r="T699" s="10" t="n">
        <x:f>SUM(O699:P699)</x:f>
        <x:v>617.45</x:v>
      </x:c>
    </x:row>
    <x:row r="700" ht="15" customHeight="1">
      <x:c r="A700" s="2" t="str">
        <x:v>FWKD0067888</x:v>
      </x:c>
      <x:c r="B700" s="2" t="str">
        <x:v>Mesa Elementary School</x:v>
      </x:c>
      <x:c r="C700" s="2" t="str">
        <x:v>Closed Complete</x:v>
      </x:c>
      <x:c r="D700" s="3" t="n">
        <x:v>45320.613391203704</x:v>
      </x:c>
      <x:c r="E700" s="3" t="n">
        <x:v>45335.47849537037</x:v>
      </x:c>
      <x:c r="F700" s="3" t="n">
        <x:v>45335.47849537037</x:v>
      </x:c>
      <x:c r="G700" s="2" t="str">
        <x:v>Corrective</x:v>
      </x:c>
      <x:c r="H700" s="2" t="str">
        <x:v>There is a big puddle of water on the floor right next to the toilet. This is the cafeteria/kitchen staff bathroom. We are not sure where the water is coming from, and the staff said the puddle got bigger throughout the day.</x:v>
      </x:c>
      <x:c r="I700" s="2" t="str">
        <x:v>Water Leak - Investigation</x:v>
      </x:c>
      <x:c r="J700" s="2" t="str">
        <x:v>Plumbing</x:v>
      </x:c>
      <x:c r="K700" s="2" t="str">
        <x:v>OPS FAC PLU</x:v>
      </x:c>
      <x:c r="L700" s="2" t="str">
        <x:v>swapped out diaphragm</x:v>
      </x:c>
      <x:c r="M700" s="2"/>
      <x:c r="N700" s="2"/>
      <x:c r="O700" s="4" t="n">
        <x:v>0</x:v>
      </x:c>
      <x:c r="P700" s="4" t="n">
        <x:v>0</x:v>
      </x:c>
      <x:c r="Q700" s="2"/>
      <x:c r="R700" s="2"/>
      <x:c r="S700" s="2"/>
      <x:c r="T700" s="10" t="n">
        <x:f>SUM(O700:P700)</x:f>
        <x:v>0</x:v>
      </x:c>
    </x:row>
    <x:row r="701" ht="15" customHeight="1">
      <x:c r="A701" s="2" t="str">
        <x:v>FWKD0067875</x:v>
      </x:c>
      <x:c r="B701" s="2" t="str">
        <x:v>Mesa Elementary School</x:v>
      </x:c>
      <x:c r="C701" s="2" t="str">
        <x:v>Closed Complete</x:v>
      </x:c>
      <x:c r="D701" s="3" t="n">
        <x:v>45320.54231481482</x:v>
      </x:c>
      <x:c r="E701" s="3" t="n">
        <x:v>45329.469201388885</x:v>
      </x:c>
      <x:c r="F701" s="3" t="n">
        <x:v>45329.469201388885</x:v>
      </x:c>
      <x:c r="G701" s="2" t="str">
        <x:v>Corrective</x:v>
      </x:c>
      <x:c r="H701" s="2" t="str">
        <x:v>The intercom does not work, or it does not exist in the auditorium. We had a lockdown drill last week, and the band was playing, we had 3 teachers in the room, and nobody could hear anything. They did not hear the alarm, and they did not hear the PA system. I am not sure if we have something there and it is disconnected, or if we don't have anything there. Security asked that we put in a ticket and got this checked into immediately. I would like to get the cafeteria area checked as well, as I am not certain that area has anything, and if it does, I am not certain it is working. Thank you for your help.</x:v>
      </x:c>
      <x:c r="I701" s="2" t="str">
        <x:v>Intercom System</x:v>
      </x:c>
      <x:c r="J701" s="2" t="str">
        <x:v>Electrical</x:v>
      </x:c>
      <x:c r="K701" s="2" t="str">
        <x:v>OPS FAC LVSS</x:v>
      </x:c>
      <x:c r="L701" s="2" t="str">
        <x:v>Installed a new speaker in the room. Got the Cafe speakers working too.</x:v>
      </x:c>
      <x:c r="M701" s="2"/>
      <x:c r="N701" s="2"/>
      <x:c r="O701" s="4" t="n">
        <x:v>441.18</x:v>
      </x:c>
      <x:c r="P701" s="4" t="n">
        <x:v>0</x:v>
      </x:c>
      <x:c r="Q701" s="2"/>
      <x:c r="R701" s="2"/>
      <x:c r="S701" s="2"/>
      <x:c r="T701" s="10" t="n">
        <x:f>SUM(O701:P701)</x:f>
        <x:v>441.18</x:v>
      </x:c>
    </x:row>
    <x:row r="702" ht="15" customHeight="1">
      <x:c r="A702" s="2" t="str">
        <x:v>FWKD0067874</x:v>
      </x:c>
      <x:c r="B702" s="2" t="str">
        <x:v>Mesa Elementary School</x:v>
      </x:c>
      <x:c r="C702" s="2" t="str">
        <x:v>Closed Complete</x:v>
      </x:c>
      <x:c r="D702" s="3" t="n">
        <x:v>45320.53971064815</x:v>
      </x:c>
      <x:c r="E702" s="3" t="n">
        <x:v>45343.35758101852</x:v>
      </x:c>
      <x:c r="F702" s="3" t="n">
        <x:v>45343.35759259259</x:v>
      </x:c>
      <x:c r="G702" s="2" t="str">
        <x:v>Corrective</x:v>
      </x:c>
      <x:c r="H702" s="2" t="str">
        <x:v>There is a leak coming from the AC/Heat unit in the ceiling. Facilities has already come by for this problem in the past month, or two, they said it was not oil, but it definitely feels like oil. It is dripping from the ceiling on to the counselors desk. Please help. Thank you.</x:v>
      </x:c>
      <x:c r="I702" s="2" t="str">
        <x:v>Water Leak - Investigation</x:v>
      </x:c>
      <x:c r="J702" s="2" t="str">
        <x:v>HVAC</x:v>
      </x:c>
      <x:c r="K702" s="2" t="str">
        <x:v>OPS FAC HVAC</x:v>
      </x:c>
      <x:c r="L702" s="2" t="str">
        <x:v>I found a flare nut that needed to be tightned I will check the repair for any further leak.</x:v>
      </x:c>
      <x:c r="M702" s="2"/>
      <x:c r="N702" s="2"/>
      <x:c r="O702" s="4" t="n">
        <x:v>52.78</x:v>
      </x:c>
      <x:c r="P702" s="4" t="n">
        <x:v>0</x:v>
      </x:c>
      <x:c r="Q702" s="2"/>
      <x:c r="R702" s="2"/>
      <x:c r="S702" s="2"/>
      <x:c r="T702" s="10" t="n">
        <x:f>SUM(O702:P702)</x:f>
        <x:v>52.78</x:v>
      </x:c>
    </x:row>
    <x:row r="703" ht="15" customHeight="1">
      <x:c r="A703" s="2" t="str">
        <x:v>FWKD0067873</x:v>
      </x:c>
      <x:c r="B703" s="2" t="str">
        <x:v>Mesa Elementary School</x:v>
      </x:c>
      <x:c r="C703" s="2" t="str">
        <x:v>Closed Complete</x:v>
      </x:c>
      <x:c r="D703" s="3" t="n">
        <x:v>45320.5353125</x:v>
      </x:c>
      <x:c r="E703" s="3" t="n">
        <x:v>45335.475856481484</x:v>
      </x:c>
      <x:c r="F703" s="3" t="n">
        <x:v>45335.47586805555</x:v>
      </x:c>
      <x:c r="G703" s="2" t="str">
        <x:v>Corrective</x:v>
      </x:c>
      <x:c r="H703" s="2" t="str">
        <x:v>The sink in the art room is not functional. The teacher has just emailed me, and she is wondering if maintenance has come by, and they are working on it, and they had to shut off the water. We have another work order open - FWKD0066801- and this is one is supposed to be in progress. Can you please let us know if this sink is going to be out of order for some time? She does not have many options in that room. Thank you.</x:v>
      </x:c>
      <x:c r="I703" s="2" t="str">
        <x:v>Sink</x:v>
      </x:c>
      <x:c r="J703" s="2" t="str">
        <x:v>Plumbing</x:v>
      </x:c>
      <x:c r="K703" s="2" t="str">
        <x:v>OPS FAC PLU</x:v>
      </x:c>
      <x:c r="L703" s="2" t="str">
        <x:v>Repaired</x:v>
      </x:c>
      <x:c r="M703" s="2"/>
      <x:c r="N703" s="2"/>
      <x:c r="O703" s="4" t="n">
        <x:v>0</x:v>
      </x:c>
      <x:c r="P703" s="4" t="n">
        <x:v>0</x:v>
      </x:c>
      <x:c r="Q703" s="2"/>
      <x:c r="R703" s="2"/>
      <x:c r="S703" s="2"/>
      <x:c r="T703" s="10" t="n">
        <x:f>SUM(O703:P703)</x:f>
        <x:v>0</x:v>
      </x:c>
    </x:row>
    <x:row r="704" ht="15" customHeight="1">
      <x:c r="A704" s="2" t="str">
        <x:v>FWKD0067760</x:v>
      </x:c>
      <x:c r="B704" s="2" t="str">
        <x:v>Mesa Elementary School</x:v>
      </x:c>
      <x:c r="C704" s="2" t="str">
        <x:v>Closed Complete</x:v>
      </x:c>
      <x:c r="D704" s="3" t="n">
        <x:v>45318.91987268518</x:v>
      </x:c>
      <x:c r="E704" s="3" t="n">
        <x:v>45355.249768518515</x:v>
      </x:c>
      <x:c r="F704" s="3" t="n">
        <x:v>45355.249768518515</x:v>
      </x:c>
      <x:c r="G704" s="2" t="str">
        <x:v>Planned</x:v>
      </x:c>
      <x:c r="H704" s="2"/>
      <x:c r="I704" s="2" t="str">
        <x:v>Snow Removal</x:v>
      </x:c>
      <x:c r="J704" s="2" t="str">
        <x:v>Snow Plow-FEBRUARY</x:v>
      </x:c>
      <x:c r="K704" s="2" t="str">
        <x:v>OPS FAC GRND</x:v>
      </x:c>
      <x:c r="L704" s="2" t="str">
        <x:v>snow plow</x:v>
      </x:c>
      <x:c r="M704" s="2"/>
      <x:c r="N704" s="2"/>
      <x:c r="O704" s="4" t="n">
        <x:v>914.88</x:v>
      </x:c>
      <x:c r="P704" s="4" t="n">
        <x:v>0</x:v>
      </x:c>
      <x:c r="Q704" s="2"/>
      <x:c r="R704" s="2"/>
      <x:c r="S704" s="2"/>
      <x:c r="T704" s="10" t="n">
        <x:f>SUM(O704:P704)</x:f>
        <x:v>914.88</x:v>
      </x:c>
    </x:row>
    <x:row r="705" ht="15" customHeight="1">
      <x:c r="A705" s="2" t="str">
        <x:v>FWKD0067716</x:v>
      </x:c>
      <x:c r="B705" s="2" t="str">
        <x:v>Mesa Elementary School</x:v>
      </x:c>
      <x:c r="C705" s="2" t="str">
        <x:v>Closed Complete</x:v>
      </x:c>
      <x:c r="D705" s="3" t="n">
        <x:v>45318.91905092593</x:v>
      </x:c>
      <x:c r="E705" s="3" t="n">
        <x:v>45337.36409722222</x:v>
      </x:c>
      <x:c r="F705" s="3" t="n">
        <x:v>45337.36409722222</x:v>
      </x:c>
      <x:c r="G705" s="2" t="str">
        <x:v>Planned</x:v>
      </x:c>
      <x:c r="H705" s="2"/>
      <x:c r="I705" s="2" t="str">
        <x:v>Periodic Surveillance</x:v>
      </x:c>
      <x:c r="J705" s="2" t="str">
        <x:v>Semi-Annual Periodic Suvveillance</x:v>
      </x:c>
      <x:c r="K705" s="2" t="str">
        <x:v>OPS FAC ENVI</x:v>
      </x:c>
      <x:c r="L705" s="2" t="str">
        <x:v>The periodic surveillance was completed and carried out in accordance with section IV of Colorado Regulation No. 8 Part B – Asbestos. No issues found</x:v>
      </x:c>
      <x:c r="M705" s="2"/>
      <x:c r="N705" s="2"/>
      <x:c r="O705" s="4" t="n">
        <x:v>32.24</x:v>
      </x:c>
      <x:c r="P705" s="4" t="n">
        <x:v>0</x:v>
      </x:c>
      <x:c r="Q705" s="2"/>
      <x:c r="R705" s="2"/>
      <x:c r="S705" s="2"/>
      <x:c r="T705" s="10" t="n">
        <x:f>SUM(O705:P705)</x:f>
        <x:v>32.24</x:v>
      </x:c>
    </x:row>
    <x:row r="706" ht="15" customHeight="1">
      <x:c r="A706" s="2" t="str">
        <x:v>FWKD0067640</x:v>
      </x:c>
      <x:c r="B706" s="2" t="str">
        <x:v>Mesa Elementary School</x:v>
      </x:c>
      <x:c r="C706" s="2" t="str">
        <x:v>Closed Complete</x:v>
      </x:c>
      <x:c r="D706" s="3" t="n">
        <x:v>45318.917546296296</x:v>
      </x:c>
      <x:c r="E706" s="3" t="n">
        <x:v>45359.43599537037</x:v>
      </x:c>
      <x:c r="F706" s="3" t="n">
        <x:v>45359.436006944445</x:v>
      </x:c>
      <x:c r="G706" s="2" t="str">
        <x:v>Planned</x:v>
      </x:c>
      <x:c r="H706" s="2"/>
      <x:c r="I706" s="2" t="str">
        <x:v>Boiler - Treatment</x:v>
      </x:c>
      <x:c r="J706" s="2" t="str">
        <x:v>HVAC</x:v>
      </x:c>
      <x:c r="K706" s="2" t="str">
        <x:v>OPS FAC HVAC</x:v>
      </x:c>
      <x:c r="L706" s="2" t="str">
        <x:v>completed treatment</x:v>
      </x:c>
      <x:c r="M706" s="2"/>
      <x:c r="N706" s="2" t="str">
        <x:v>2024-02-13 11:41:58 - William Melton (Work Notes)
 Obtained sample</x:v>
      </x:c>
      <x:c r="O706" s="4" t="n">
        <x:v>21.59</x:v>
      </x:c>
      <x:c r="P706" s="4" t="n">
        <x:v>0</x:v>
      </x:c>
      <x:c r="Q706" s="2"/>
      <x:c r="R706" s="2"/>
      <x:c r="S706" s="2"/>
      <x:c r="T706" s="10" t="n">
        <x:f>SUM(O706:P706)</x:f>
        <x:v>21.59</x:v>
      </x:c>
    </x:row>
    <x:row r="707" ht="15" customHeight="1">
      <x:c r="A707" s="2" t="str">
        <x:v>FWKD0067431</x:v>
      </x:c>
      <x:c r="B707" s="2" t="str">
        <x:v>Mesa Elementary School</x:v>
      </x:c>
      <x:c r="C707" s="2" t="str">
        <x:v>Closed Complete</x:v>
      </x:c>
      <x:c r="D707" s="3" t="n">
        <x:v>45315.30650462963</x:v>
      </x:c>
      <x:c r="E707" s="3" t="n">
        <x:v>45434.6728125</x:v>
      </x:c>
      <x:c r="F707" s="3" t="n">
        <x:v>45317.526724537034</x:v>
      </x:c>
      <x:c r="G707" s="2" t="str">
        <x:v>Corrective</x:v>
      </x:c>
      <x:c r="H707" s="2"/>
      <x:c r="I707" s="2" t="str">
        <x:v>Alarm - Generator</x:v>
      </x:c>
      <x:c r="J707" s="2" t="str">
        <x:v>Generator alarm - low coolant temp. Check / replace block heater. May need to install receptacle for heater.</x:v>
      </x:c>
      <x:c r="K707" s="2" t="str">
        <x:v>OPS FAC ELEC</x:v>
      </x:c>
      <x:c r="L707" s="2" t="str">
        <x:v>GFI receptacle added inside generator enclosure for new block heater. Block heater replaced.</x:v>
      </x:c>
      <x:c r="M707" s="2"/>
      <x:c r="N707" s="2" t="str">
        <x:v>2024-01-24 11:42:11 - John Biskup (Work Notes)
 Clean up wiring, add industrial cover.</x:v>
      </x:c>
      <x:c r="O707" s="4" t="n">
        <x:v>322.58</x:v>
      </x:c>
      <x:c r="P707" s="4" t="n">
        <x:v>7.96</x:v>
      </x:c>
      <x:c r="Q707" s="2"/>
      <x:c r="R707" s="2"/>
      <x:c r="S707" s="2"/>
      <x:c r="T707" s="10" t="n">
        <x:f>SUM(O707:P707)</x:f>
        <x:v>330.53999999999996</x:v>
      </x:c>
    </x:row>
    <x:row r="708" ht="15" customHeight="1">
      <x:c r="A708" s="2" t="str">
        <x:v>FWKD0067317</x:v>
      </x:c>
      <x:c r="B708" s="2" t="str">
        <x:v>Mesa Elementary School</x:v>
      </x:c>
      <x:c r="C708" s="2" t="str">
        <x:v>Closed Complete</x:v>
      </x:c>
      <x:c r="D708" s="3" t="n">
        <x:v>45313.40521990741</x:v>
      </x:c>
      <x:c r="E708" s="3" t="n">
        <x:v>45316.33831018519</x:v>
      </x:c>
      <x:c r="F708" s="3" t="n">
        <x:v>45316.33831018519</x:v>
      </x:c>
      <x:c r="G708" s="2" t="str">
        <x:v>Corrective</x:v>
      </x:c>
      <x:c r="H708" s="2" t="str">
        <x:v>Room is very hot, there is hot air being blown in the middle of the room. It is the usual problem that Craig has had to deal with multiple times. Thank you.</x:v>
      </x:c>
      <x:c r="I708" s="2" t="str">
        <x:v>Temperature Concern</x:v>
      </x:c>
      <x:c r="J708" s="2" t="str">
        <x:v>HVAC</x:v>
      </x:c>
      <x:c r="K708" s="2" t="str">
        <x:v>OPS FAC HVAC</x:v>
      </x:c>
      <x:c r="L708" s="2" t="str">
        <x:v>Heat is back to 68 degrees.</x:v>
      </x:c>
      <x:c r="M708" s="2"/>
      <x:c r="N708" s="2"/>
      <x:c r="O708" s="4" t="n">
        <x:v>13.56</x:v>
      </x:c>
      <x:c r="P708" s="4" t="n">
        <x:v>0</x:v>
      </x:c>
      <x:c r="Q708" s="2"/>
      <x:c r="R708" s="2"/>
      <x:c r="S708" s="2"/>
      <x:c r="T708" s="10" t="n">
        <x:f>SUM(O708:P708)</x:f>
        <x:v>13.56</x:v>
      </x:c>
    </x:row>
    <x:row r="709" ht="15" customHeight="1">
      <x:c r="A709" s="2" t="str">
        <x:v>FWKD0067314</x:v>
      </x:c>
      <x:c r="B709" s="2" t="str">
        <x:v>Mesa Elementary School</x:v>
      </x:c>
      <x:c r="C709" s="2" t="str">
        <x:v>Closed Complete</x:v>
      </x:c>
      <x:c r="D709" s="3" t="n">
        <x:v>45313.37412037037</x:v>
      </x:c>
      <x:c r="E709" s="3" t="n">
        <x:v>45314.32131944445</x:v>
      </x:c>
      <x:c r="F709" s="3" t="n">
        <x:v>45314.32131944445</x:v>
      </x:c>
      <x:c r="G709" s="2" t="str">
        <x:v>Corrective</x:v>
      </x:c>
      <x:c r="H709" s="2" t="str">
        <x:v>The room is extremely hot. It has been since Friday, and we believe it stayed that way over the weekend, as it melted all the snacks the teacher had in the cabinet over the wall on the next room. The teacher has "closed" the heating system, and opened doors and windows, as they are unable to stay in the room if the heat is on. Please help.</x:v>
      </x:c>
      <x:c r="I709" s="2" t="str">
        <x:v>Temperature Concern</x:v>
      </x:c>
      <x:c r="J709" s="2" t="str">
        <x:v>HVAC</x:v>
      </x:c>
      <x:c r="K709" s="2" t="str">
        <x:v>OPS FAC HVAC</x:v>
      </x:c>
      <x:c r="L709" s="2" t="str">
        <x:v>I apologize for the warmer temperatures the HVAC Department placed buildings in full heating mode during the cold weather weekend to reduce building damage. I have attached screen shots of your unit and all setpoints are being met as we placed all systems back to normal operation yesterday around noon. If this issue continues please reach out and we will be happy to come take a look!</x:v>
      </x:c>
      <x:c r="M709" s="2"/>
      <x:c r="N709" s="2" t="str">
        <x:v>2024-01-22 13:19:21 - Travis Cook (Work Notes)
 I forced the OA damper to 100% to try to get it cooling in there for the time being</x:v>
      </x:c>
      <x:c r="O709" s="4" t="n">
        <x:v>16.11</x:v>
      </x:c>
      <x:c r="P709" s="4" t="n">
        <x:v>0</x:v>
      </x:c>
      <x:c r="Q709" s="2"/>
      <x:c r="R709" s="2"/>
      <x:c r="S709" s="2"/>
      <x:c r="T709" s="10" t="n">
        <x:f>SUM(O709:P709)</x:f>
        <x:v>16.11</x:v>
      </x:c>
    </x:row>
    <x:row r="710" ht="15" customHeight="1">
      <x:c r="A710" s="2" t="str">
        <x:v>FWKD0067219</x:v>
      </x:c>
      <x:c r="B710" s="2" t="str">
        <x:v>Mesa Elementary School</x:v>
      </x:c>
      <x:c r="C710" s="2" t="str">
        <x:v>Closed Complete</x:v>
      </x:c>
      <x:c r="D710" s="3" t="n">
        <x:v>45310.10743055555</x:v>
      </x:c>
      <x:c r="E710" s="3" t="n">
        <x:v>45310.61582175926</x:v>
      </x:c>
      <x:c r="F710" s="3" t="n">
        <x:v>45310.61582175926</x:v>
      </x:c>
      <x:c r="G710" s="2" t="str">
        <x:v>Corrective</x:v>
      </x:c>
      <x:c r="H710" s="2" t="str">
        <x:v>Mesa- Check genset and low coolant warning. See attached.</x:v>
      </x:c>
      <x:c r="I710" s="2" t="str">
        <x:v>Alarm - Generator</x:v>
      </x:c>
      <x:c r="J710" s="2" t="str">
        <x:v>Electrical</x:v>
      </x:c>
      <x:c r="K710" s="2" t="str">
        <x:v>OPS FAC ELEC</x:v>
      </x:c>
      <x:c r="L710" s="2" t="str">
        <x:v>Verified generator is still functioning properly. Low coolant temperature alarm likely due to recent freezing temperatures or faulty engine block heater. If alarm does not resolve / continues past Tuesday please submit another work order. Thanks!</x:v>
      </x:c>
      <x:c r="M710" s="2"/>
      <x:c r="N710" s="2"/>
      <x:c r="O710" s="4" t="n">
        <x:v>261.13</x:v>
      </x:c>
      <x:c r="P710" s="4" t="n">
        <x:v>0</x:v>
      </x:c>
      <x:c r="Q710" s="2"/>
      <x:c r="R710" s="2"/>
      <x:c r="S710" s="2"/>
      <x:c r="T710" s="10" t="n">
        <x:f>SUM(O710:P710)</x:f>
        <x:v>261.13</x:v>
      </x:c>
    </x:row>
    <x:row r="711" ht="15" customHeight="1">
      <x:c r="A711" s="2" t="str">
        <x:v>FWKD0067191</x:v>
      </x:c>
      <x:c r="B711" s="2" t="str">
        <x:v>Mesa Elementary School</x:v>
      </x:c>
      <x:c r="C711" s="2" t="str">
        <x:v>Closed Complete</x:v>
      </x:c>
      <x:c r="D711" s="3" t="n">
        <x:v>45309.4528587963</x:v>
      </x:c>
      <x:c r="E711" s="3" t="n">
        <x:v>45310.594143518516</x:v>
      </x:c>
      <x:c r="F711" s="3" t="n">
        <x:v>45310.594143518516</x:v>
      </x:c>
      <x:c r="G711" s="2" t="str">
        <x:v>Corrective</x:v>
      </x:c>
      <x:c r="H711" s="2" t="str">
        <x:v>Emergency light by door of classroom 153 starting buzzing really loud after a power surge. It shut off now but we should still have it looked it. In case it starts buzzing again. Teacher said it was very disruptive and loud. Thank you.</x:v>
      </x:c>
      <x:c r="I711" s="2" t="str">
        <x:v>Light Fixture</x:v>
      </x:c>
      <x:c r="J711" s="2" t="str">
        <x:v>Electrical</x:v>
      </x:c>
      <x:c r="K711" s="2" t="str">
        <x:v>OPS FAC LVSS</x:v>
      </x:c>
      <x:c r="L711" s="2" t="str">
        <x:v>done</x:v>
      </x:c>
      <x:c r="M711" s="2"/>
      <x:c r="N711" s="2" t="str">
        <x:v>2024-01-18 13:27:16 - John Biskup (Work Notes)
 Battery needs replacement. If that doesn’t work, replace E-light fixture.</x:v>
      </x:c>
      <x:c r="O711" s="4" t="n">
        <x:v>348</x:v>
      </x:c>
      <x:c r="P711" s="4" t="n">
        <x:v>0</x:v>
      </x:c>
      <x:c r="Q711" s="2"/>
      <x:c r="R711" s="2"/>
      <x:c r="S711" s="2"/>
      <x:c r="T711" s="10" t="n">
        <x:f>SUM(O711:P711)</x:f>
        <x:v>348</x:v>
      </x:c>
    </x:row>
    <x:row r="712" ht="15" customHeight="1">
      <x:c r="A712" s="2" t="str">
        <x:v>FWKD0067112</x:v>
      </x:c>
      <x:c r="B712" s="2" t="str">
        <x:v>Mesa Elementary School</x:v>
      </x:c>
      <x:c r="C712" s="2" t="str">
        <x:v>Closed Complete</x:v>
      </x:c>
      <x:c r="D712" s="3" t="n">
        <x:v>45308.36858796296</x:v>
      </x:c>
      <x:c r="E712" s="3" t="n">
        <x:v>45316.343877314815</x:v>
      </x:c>
      <x:c r="F712" s="3" t="n">
        <x:v>45316.343877314815</x:v>
      </x:c>
      <x:c r="G712" s="2" t="str">
        <x:v>Corrective</x:v>
      </x:c>
      <x:c r="H712" s="2" t="str">
        <x:v>Room has been cold since yesterday, around 55oF. There is only cold air being blown from the vent.</x:v>
      </x:c>
      <x:c r="I712" s="2" t="str">
        <x:v>Temperature Concern</x:v>
      </x:c>
      <x:c r="J712" s="2" t="str">
        <x:v>HVAC</x:v>
      </x:c>
      <x:c r="K712" s="2" t="str">
        <x:v>OPS FAC HVAC</x:v>
      </x:c>
      <x:c r="L712" s="2" t="str">
        <x:v>The extreame cold temps locked out the roof top unit that heats the space. I will monitor the space through BMS for any temperature swings.</x:v>
      </x:c>
      <x:c r="M712" s="2"/>
      <x:c r="N712" s="2" t="str">
        <x:v>2024-01-17 15:43:27 - Travis Cook (Work Notes)
 @Craig Nauman Gas heat is trying to fire but the DAT is low. Tried cycling the heat and still no change</x:v>
      </x:c>
      <x:c r="O712" s="4" t="n">
        <x:v>0</x:v>
      </x:c>
      <x:c r="P712" s="4" t="n">
        <x:v>0</x:v>
      </x:c>
      <x:c r="Q712" s="2"/>
      <x:c r="R712" s="2"/>
      <x:c r="S712" s="2"/>
      <x:c r="T712" s="10" t="n">
        <x:f>SUM(O712:P712)</x:f>
        <x:v>0</x:v>
      </x:c>
    </x:row>
    <x:row r="713" ht="15" customHeight="1">
      <x:c r="A713" s="2" t="str">
        <x:v>FWKD0067034</x:v>
      </x:c>
      <x:c r="B713" s="2" t="str">
        <x:v>Mesa Elementary School</x:v>
      </x:c>
      <x:c r="C713" s="2" t="str">
        <x:v>Closed Rejected</x:v>
      </x:c>
      <x:c r="D713" s="3" t="n">
        <x:v>45307.41006944444</x:v>
      </x:c>
      <x:c r="E713" s="3" t="n">
        <x:v>45315.25101851852</x:v>
      </x:c>
      <x:c r="F713" s="3" t="n">
        <x:v>45315.25101851852</x:v>
      </x:c>
      <x:c r="G713" s="2" t="str">
        <x:v>Corrective</x:v>
      </x:c>
      <x:c r="H713" s="2" t="str">
        <x:v>Hit a massive landscaping rock and it shattered the fix on the Toro snowblower chute. It also destroyed the bottom skid part of the snowblower. It wont even run right now. Grinding and jumping all over. Its bent too. Can i have grounds come get it again and deliver to the mechanics. I couldnt see the rock it was buried in snow. Thank you</x:v>
      </x:c>
      <x:c r="I713" s="2" t="str">
        <x:v>Snow Removal</x:v>
      </x:c>
      <x:c r="J713" s="2" t="str">
        <x:v>Grounds</x:v>
      </x:c>
      <x:c r="K713" s="2" t="str">
        <x:v>OPS FAC GRND Managers</x:v>
      </x:c>
      <x:c r="L713" s="2"/>
      <x:c r="M713" s="2"/>
      <x:c r="N713" s="2"/>
      <x:c r="O713" s="4" t="n">
        <x:v>0</x:v>
      </x:c>
      <x:c r="P713" s="4" t="n">
        <x:v>0</x:v>
      </x:c>
      <x:c r="Q713" s="2"/>
      <x:c r="R713" s="2"/>
      <x:c r="S713" s="2"/>
      <x:c r="T713" s="10" t="n">
        <x:f>SUM(O713:P713)</x:f>
        <x:v>0</x:v>
      </x:c>
    </x:row>
    <x:row r="714" ht="15" customHeight="1">
      <x:c r="A714" s="2" t="str">
        <x:v>FWKD0066856</x:v>
      </x:c>
      <x:c r="B714" s="2" t="str">
        <x:v>Mesa Elementary School</x:v>
      </x:c>
      <x:c r="C714" s="2" t="str">
        <x:v>Closed Complete</x:v>
      </x:c>
      <x:c r="D714" s="3" t="n">
        <x:v>45302.48116898148</x:v>
      </x:c>
      <x:c r="E714" s="3" t="n">
        <x:v>45309.25855324074</x:v>
      </x:c>
      <x:c r="F714" s="3" t="n">
        <x:v>45309.258564814816</x:v>
      </x:c>
      <x:c r="G714" s="2" t="str">
        <x:v>Corrective</x:v>
      </x:c>
      <x:c r="H714" s="2" t="str">
        <x:v>Isolate the domestic hot and cold water lines on the west side of the south wing.
 Please complete this on Friday afternoon, 1/12/24 and let Troy know when it is complete.
 Thanks!</x:v>
      </x:c>
      <x:c r="I714" s="2" t="str">
        <x:v>Cold Weather Building Preparation</x:v>
      </x:c>
      <x:c r="J714" s="2" t="str">
        <x:v>Plumbing</x:v>
      </x:c>
      <x:c r="K714" s="2" t="str">
        <x:v>OPS FAC PLU</x:v>
      </x:c>
      <x:c r="L714" s="2" t="str">
        <x:v>Prepared building for cold-weather preparation</x:v>
      </x:c>
      <x:c r="M714" s="2"/>
      <x:c r="N714" s="2"/>
      <x:c r="O714" s="4" t="n">
        <x:v>0</x:v>
      </x:c>
      <x:c r="P714" s="4" t="n">
        <x:v>0</x:v>
      </x:c>
      <x:c r="Q714" s="2"/>
      <x:c r="R714" s="2"/>
      <x:c r="S714" s="2"/>
      <x:c r="T714" s="10" t="n">
        <x:f>SUM(O714:P714)</x:f>
        <x:v>0</x:v>
      </x:c>
    </x:row>
    <x:row r="715" ht="15" customHeight="1">
      <x:c r="A715" s="2" t="str">
        <x:v>FWKD0066828</x:v>
      </x:c>
      <x:c r="B715" s="2" t="str">
        <x:v>Mesa Elementary School</x:v>
      </x:c>
      <x:c r="C715" s="2" t="str">
        <x:v>Closed Complete</x:v>
      </x:c>
      <x:c r="D715" s="3" t="n">
        <x:v>45302.36950231482</x:v>
      </x:c>
      <x:c r="E715" s="3" t="n">
        <x:v>45335.48291666667</x:v>
      </x:c>
      <x:c r="F715" s="3" t="n">
        <x:v>45335.48292824074</x:v>
      </x:c>
      <x:c r="G715" s="2" t="str">
        <x:v>Corrective</x:v>
      </x:c>
      <x:c r="H715" s="2" t="str">
        <x:v>Staff restroom 150- the sink has a constant drip. Even after turning the faucet off tightly. Can we have this checked and fixed? Thank you</x:v>
      </x:c>
      <x:c r="I715" s="2" t="str">
        <x:v>Sink Faucet</x:v>
      </x:c>
      <x:c r="J715" s="2" t="str">
        <x:v>Plumbing</x:v>
      </x:c>
      <x:c r="K715" s="2" t="str">
        <x:v>OPS FAC PLU</x:v>
      </x:c>
      <x:c r="L715" s="2" t="str">
        <x:v>Swapped handle cartridge</x:v>
      </x:c>
      <x:c r="M715" s="2"/>
      <x:c r="N715" s="2"/>
      <x:c r="O715" s="4" t="n">
        <x:v>349.74</x:v>
      </x:c>
      <x:c r="P715" s="4" t="n">
        <x:v>0</x:v>
      </x:c>
      <x:c r="Q715" s="2"/>
      <x:c r="R715" s="2"/>
      <x:c r="S715" s="2"/>
      <x:c r="T715" s="10" t="n">
        <x:f>SUM(O715:P715)</x:f>
        <x:v>349.74</x:v>
      </x:c>
    </x:row>
    <x:row r="716" ht="15" customHeight="1">
      <x:c r="A716" s="2" t="str">
        <x:v>FWKD0066801</x:v>
      </x:c>
      <x:c r="B716" s="2" t="str">
        <x:v>Mesa Elementary School</x:v>
      </x:c>
      <x:c r="C716" s="2" t="str">
        <x:v>Closed Complete</x:v>
      </x:c>
      <x:c r="D716" s="3" t="n">
        <x:v>45301.6384837963</x:v>
      </x:c>
      <x:c r="E716" s="3" t="n">
        <x:v>45335.47728009259</x:v>
      </x:c>
      <x:c r="F716" s="3" t="n">
        <x:v>45335.47728009259</x:v>
      </x:c>
      <x:c r="G716" s="2" t="str">
        <x:v>Corrective</x:v>
      </x:c>
      <x:c r="H716" s="2" t="str">
        <x:v>The sink in the art room clogged. We need someone to come as soon as possible. Thank you.</x:v>
      </x:c>
      <x:c r="I716" s="2" t="str">
        <x:v>Plumbing Fixture - Auger/Snake</x:v>
      </x:c>
      <x:c r="J716" s="2" t="str">
        <x:v>Plumbing</x:v>
      </x:c>
      <x:c r="K716" s="2" t="str">
        <x:v>OPS FAC PLU</x:v>
      </x:c>
      <x:c r="L716" s="2" t="str">
        <x:v>Repaired</x:v>
      </x:c>
      <x:c r="M716" s="2"/>
      <x:c r="N716" s="2"/>
      <x:c r="O716" s="4" t="n">
        <x:v>249.19</x:v>
      </x:c>
      <x:c r="P716" s="4" t="n">
        <x:v>0</x:v>
      </x:c>
      <x:c r="Q716" s="2"/>
      <x:c r="R716" s="2"/>
      <x:c r="S716" s="2"/>
      <x:c r="T716" s="10" t="n">
        <x:f>SUM(O716:P716)</x:f>
        <x:v>249.19</x:v>
      </x:c>
    </x:row>
    <x:row r="717" ht="15" customHeight="1">
      <x:c r="A717" s="2" t="str">
        <x:v>FWKD0066742</x:v>
      </x:c>
      <x:c r="B717" s="2" t="str">
        <x:v>Mesa Elementary School</x:v>
      </x:c>
      <x:c r="C717" s="2" t="str">
        <x:v>Closed Complete</x:v>
      </x:c>
      <x:c r="D717" s="3" t="n">
        <x:v>45301.3296875</x:v>
      </x:c>
      <x:c r="E717" s="3" t="n">
        <x:v>45316.35254629629</x:v>
      </x:c>
      <x:c r="F717" s="3" t="n">
        <x:v>45316.35254629629</x:v>
      </x:c>
      <x:c r="G717" s="2" t="str">
        <x:v>Corrective</x:v>
      </x:c>
      <x:c r="H717" s="2" t="str">
        <x:v>The gym is freezing again. Yesterday the heating was turned back on, but today it is off again. Can you please help?</x:v>
      </x:c>
      <x:c r="I717" s="2" t="str">
        <x:v>Temperature Concern</x:v>
      </x:c>
      <x:c r="J717" s="2" t="str">
        <x:v>HVAC</x:v>
      </x:c>
      <x:c r="K717" s="2" t="str">
        <x:v>OPS FAC HVAC</x:v>
      </x:c>
      <x:c r="L717" s="2" t="str">
        <x:v>The roof top unit that heats the gym is back up and heating.</x:v>
      </x:c>
      <x:c r="M717" s="2"/>
      <x:c r="N717" s="2"/>
      <x:c r="O717" s="4" t="n">
        <x:v>0.05</x:v>
      </x:c>
      <x:c r="P717" s="4" t="n">
        <x:v>0</x:v>
      </x:c>
      <x:c r="Q717" s="2"/>
      <x:c r="R717" s="2"/>
      <x:c r="S717" s="2"/>
      <x:c r="T717" s="10" t="n">
        <x:f>SUM(O717:P717)</x:f>
        <x:v>0.05</x:v>
      </x:c>
    </x:row>
    <x:row r="718" ht="15" customHeight="1">
      <x:c r="A718" s="2" t="str">
        <x:v>FWKD0066730</x:v>
      </x:c>
      <x:c r="B718" s="2" t="str">
        <x:v>Mesa Elementary School</x:v>
      </x:c>
      <x:c r="C718" s="2" t="str">
        <x:v>Closed Rejected</x:v>
      </x:c>
      <x:c r="D718" s="3" t="n">
        <x:v>45301.28712962963</x:v>
      </x:c>
      <x:c r="E718" s="3" t="n">
        <x:v>45327.39619212963</x:v>
      </x:c>
      <x:c r="F718" s="3" t="n">
        <x:v>45327.39619212963</x:v>
      </x:c>
      <x:c r="G718" s="2" t="str">
        <x:v>Planned</x:v>
      </x:c>
      <x:c r="H718" s="2"/>
      <x:c r="I718" s="2" t="str">
        <x:v>Post Weather Event Building Walk</x:v>
      </x:c>
      <x:c r="J718" s="2" t="str">
        <x:v>Check for wind damage</x:v>
      </x:c>
      <x:c r="K718" s="2" t="str">
        <x:v>OPS FAC GRND</x:v>
      </x:c>
      <x:c r="L718" s="2"/>
      <x:c r="M718" s="2"/>
      <x:c r="N718" s="2"/>
      <x:c r="O718" s="4" t="n">
        <x:v>0</x:v>
      </x:c>
      <x:c r="P718" s="4" t="n">
        <x:v>0</x:v>
      </x:c>
      <x:c r="Q718" s="2"/>
      <x:c r="R718" s="2"/>
      <x:c r="S718" s="2"/>
      <x:c r="T718" s="10" t="n">
        <x:f>SUM(O718:P718)</x:f>
        <x:v>0</x:v>
      </x:c>
    </x:row>
    <x:row r="719" ht="15" customHeight="1">
      <x:c r="A719" s="2" t="str">
        <x:v>FWKD0066605</x:v>
      </x:c>
      <x:c r="B719" s="2" t="str">
        <x:v>Mesa Elementary School</x:v>
      </x:c>
      <x:c r="C719" s="2" t="str">
        <x:v>Closed Complete</x:v>
      </x:c>
      <x:c r="D719" s="3" t="n">
        <x:v>45300.35679398148</x:v>
      </x:c>
      <x:c r="E719" s="3" t="n">
        <x:v>45300.522777777776</x:v>
      </x:c>
      <x:c r="F719" s="3" t="n">
        <x:v>45300.52278935185</x:v>
      </x:c>
      <x:c r="G719" s="2" t="str">
        <x:v>Corrective</x:v>
      </x:c>
      <x:c r="H719" s="2" t="str">
        <x:v>This classroom has no heat. The teacher has just reported that the room is freezing and they are all wearing their winter coats to be able to stay inside. Please help.</x:v>
      </x:c>
      <x:c r="I719" s="2" t="str">
        <x:v>Temperature Concern</x:v>
      </x:c>
      <x:c r="J719" s="2" t="str">
        <x:v>HVAC</x:v>
      </x:c>
      <x:c r="K719" s="2" t="str">
        <x:v>OPS FAC HVAC Managers</x:v>
      </x:c>
      <x:c r="L719" s="2" t="str">
        <x:v>Checked unit later and found that the space temp was at set point after the SAT Freeze was reset. Unit is operating as intended</x:v>
      </x:c>
      <x:c r="M719" s="2" t="str">
        <x:v>2024-01-09 12:32:04 - Travis Cook (Additional Comments)
 Checked unit later and found that the space temp was at set point after the SAT Freeze was reset. Unit is operating as intended</x:v>
      </x:c>
      <x:c r="N719" s="2" t="str">
        <x:v>2024-01-09 09:47:28 - Brandon Erickson (Work Notes)
 Reset SATFREEZE</x:v>
      </x:c>
      <x:c r="O719" s="4" t="n">
        <x:v>0</x:v>
      </x:c>
      <x:c r="P719" s="4" t="n">
        <x:v>0</x:v>
      </x:c>
      <x:c r="Q719" s="2"/>
      <x:c r="R719" s="2"/>
      <x:c r="S719" s="2"/>
      <x:c r="T719" s="10" t="n">
        <x:f>SUM(O719:P719)</x:f>
        <x:v>0</x:v>
      </x:c>
    </x:row>
    <x:row r="720" ht="15" customHeight="1">
      <x:c r="A720" s="2" t="str">
        <x:v>FWKD0066604</x:v>
      </x:c>
      <x:c r="B720" s="2" t="str">
        <x:v>Mesa Elementary School</x:v>
      </x:c>
      <x:c r="C720" s="2" t="str">
        <x:v>Closed Complete</x:v>
      </x:c>
      <x:c r="D720" s="3" t="n">
        <x:v>45300.35501157407</x:v>
      </x:c>
      <x:c r="E720" s="3" t="n">
        <x:v>45316.76972222222</x:v>
      </x:c>
      <x:c r="F720" s="3" t="n">
        <x:v>45316.769733796296</x:v>
      </x:c>
      <x:c r="G720" s="2" t="str">
        <x:v>Corrective</x:v>
      </x:c>
      <x:c r="H720" s="2" t="str">
        <x:v>The kitchen staff has stopped by the office to let me know that the vents in their work area are blowing hot air straight down on their heads, and the heat is unbearable. No kitchen equipment is on, the heat is coming only from the vents. The kitchen lead came back to work yesterday, and she said that it was very hot yesterday, and that there has been no change today.</x:v>
      </x:c>
      <x:c r="I720" s="2" t="str">
        <x:v>Temperature Concern</x:v>
      </x:c>
      <x:c r="J720" s="2" t="str">
        <x:v>HVAC</x:v>
      </x:c>
      <x:c r="K720" s="2" t="str">
        <x:v>OPS FAC HVAC Managers</x:v>
      </x:c>
      <x:c r="L720" s="2" t="str">
        <x:v>We have been monitoring this unit and it has been working properly.</x:v>
      </x:c>
      <x:c r="M720" s="2" t="str">
        <x:v>2024-01-25 18:28:25 - Travis Cook (Additional Comments)
 We have been monitoring this unit and it has been working properly.</x:v>
      </x:c>
      <x:c r="N720" s="2" t="str">
        <x:v>2024-01-09 12:27:20 - Travis Cook (Work Notes)
 Sent this to Westover to have them investigate the coding
 2024-01-09 10:04:16 - Brandon Erickson (Work Notes)
 Additionally the SF was running with the SATFREEZE apparently tripped. Once reset the HW Valve began modulating.
 2024-01-09 10:02:02 - Brandon Erickson (Work Notes)
 SATFREEZE was tripped however it showed inactive.</x:v>
      </x:c>
      <x:c r="O720" s="4" t="n">
        <x:v>0</x:v>
      </x:c>
      <x:c r="P720" s="4" t="n">
        <x:v>0</x:v>
      </x:c>
      <x:c r="Q720" s="2"/>
      <x:c r="R720" s="2"/>
      <x:c r="S720" s="2"/>
      <x:c r="T720" s="10" t="n">
        <x:f>SUM(O720:P720)</x:f>
        <x:v>0</x:v>
      </x:c>
    </x:row>
    <x:row r="721" ht="15" customHeight="1">
      <x:c r="A721" s="2" t="str">
        <x:v>FWKD0066595</x:v>
      </x:c>
      <x:c r="B721" s="2" t="str">
        <x:v>Mesa Elementary School</x:v>
      </x:c>
      <x:c r="C721" s="2" t="str">
        <x:v>Closed Complete</x:v>
      </x:c>
      <x:c r="D721" s="3" t="n">
        <x:v>45300.324791666666</x:v>
      </x:c>
      <x:c r="E721" s="3" t="n">
        <x:v>45316.35564814815</x:v>
      </x:c>
      <x:c r="F721" s="3" t="n">
        <x:v>45316.35564814815</x:v>
      </x:c>
      <x:c r="G721" s="2" t="str">
        <x:v>Corrective</x:v>
      </x:c>
      <x:c r="H721" s="2" t="str">
        <x:v>Ana Marron called stating that the gym is very cold and they will have kids in it soon.</x:v>
      </x:c>
      <x:c r="I721" s="2" t="str">
        <x:v>Temperature Concern</x:v>
      </x:c>
      <x:c r="J721" s="2" t="str">
        <x:v>HVAC</x:v>
      </x:c>
      <x:c r="K721" s="2" t="str">
        <x:v>OPS FAC HVAC</x:v>
      </x:c>
      <x:c r="L721" s="2" t="str">
        <x:v>The extreme cold weather locked out the heat I am working to resolve this recurring issue.</x:v>
      </x:c>
      <x:c r="M721" s="2"/>
      <x:c r="N721" s="2" t="str">
        <x:v>2024-01-09 11:46:12 - Travis Cook (Work Notes)
 @Craig Nauman For now I closed the OAD, the SAT was 63 with the heat on and the OAD at 10%. SAT is climbing but is having trouble getting out of the 60°s
 2024-01-09 08:00:57 - Brandon Erickson (Work Notes)
 Gas Heat Calling low SAT. Need to send this to Jonathon appears the OaCFMControl/OaCFMSPCalc programs are missing.</x:v>
      </x:c>
      <x:c r="O721" s="4" t="n">
        <x:v>68.34</x:v>
      </x:c>
      <x:c r="P721" s="4" t="n">
        <x:v>0</x:v>
      </x:c>
      <x:c r="Q721" s="2"/>
      <x:c r="R721" s="2"/>
      <x:c r="S721" s="2"/>
      <x:c r="T721" s="10" t="n">
        <x:f>SUM(O721:P721)</x:f>
        <x:v>68.34</x:v>
      </x:c>
    </x:row>
    <x:row r="722" ht="15" customHeight="1">
      <x:c r="A722" s="2" t="str">
        <x:v>FWKD0066526</x:v>
      </x:c>
      <x:c r="B722" s="2" t="str">
        <x:v>Mesa Elementary School</x:v>
      </x:c>
      <x:c r="C722" s="2" t="str">
        <x:v>Closed Complete</x:v>
      </x:c>
      <x:c r="D722" s="3" t="n">
        <x:v>45299.42178240741</x:v>
      </x:c>
      <x:c r="E722" s="3" t="n">
        <x:v>45301.51880787037</x:v>
      </x:c>
      <x:c r="F722" s="3" t="n">
        <x:v>45301.51880787037</x:v>
      </x:c>
      <x:c r="G722" s="2" t="str">
        <x:v>Corrective</x:v>
      </x:c>
      <x:c r="H722" s="2" t="str">
        <x:v>Mesa Toro snowblower is having carbureutor issues. It will not stay started when choke is opened. I need it picked up and taken to the mechanics. Also i might need a good strong loaner snowblower since my Ventrac is down too due to a recall. Thanks.</x:v>
      </x:c>
      <x:c r="I722" s="2" t="str">
        <x:v>Equipment - General Repair - ATV, Golf Cart, Gator</x:v>
      </x:c>
      <x:c r="J722" s="2" t="str">
        <x:v>Grounds</x:v>
      </x:c>
      <x:c r="K722" s="2" t="str">
        <x:v>OPS FAC GRND</x:v>
      </x:c>
      <x:c r="L722" s="2" t="str">
        <x:v>Done</x:v>
      </x:c>
      <x:c r="M722" s="2"/>
      <x:c r="N722" s="2"/>
      <x:c r="O722" s="4" t="n">
        <x:v>258.19</x:v>
      </x:c>
      <x:c r="P722" s="4" t="n">
        <x:v>0</x:v>
      </x:c>
      <x:c r="Q722" s="2"/>
      <x:c r="R722" s="2"/>
      <x:c r="S722" s="2"/>
      <x:c r="T722" s="10" t="n">
        <x:f>SUM(O722:P722)</x:f>
        <x:v>258.19</x:v>
      </x:c>
    </x:row>
    <x:row r="723" ht="15" customHeight="1">
      <x:c r="A723" s="2" t="str">
        <x:v>FWKD0066444</x:v>
      </x:c>
      <x:c r="B723" s="2" t="str">
        <x:v>Mesa Elementary School</x:v>
      </x:c>
      <x:c r="C723" s="2" t="str">
        <x:v>Closed Complete</x:v>
      </x:c>
      <x:c r="D723" s="3" t="n">
        <x:v>45295.307233796295</x:v>
      </x:c>
      <x:c r="E723" s="3" t="n">
        <x:v>45300.40759259259</x:v>
      </x:c>
      <x:c r="F723" s="3" t="n">
        <x:v>45300.40759259259</x:v>
      </x:c>
      <x:c r="G723" s="2" t="str">
        <x:v>Project/Billable</x:v>
      </x:c>
      <x:c r="H723" s="2" t="str">
        <x:v>Replace Faucet in music room 147 for lead remediation.
 let troy or ted know when completed &gt;</x:v>
      </x:c>
      <x:c r="I723" s="2" t="str">
        <x:v>Sink Faucet</x:v>
      </x:c>
      <x:c r="J723" s="2" t="str">
        <x:v>Plumbing</x:v>
      </x:c>
      <x:c r="K723" s="2" t="str">
        <x:v>OPS FAC PLU</x:v>
      </x:c>
      <x:c r="L723" s="2" t="str">
        <x:v>Replaced faucet per lead remediation. Thank you.</x:v>
      </x:c>
      <x:c r="M723" s="2"/>
      <x:c r="N723" s="2"/>
      <x:c r="O723" s="4" t="n">
        <x:v>315.24</x:v>
      </x:c>
      <x:c r="P723" s="4" t="n">
        <x:v>0</x:v>
      </x:c>
      <x:c r="Q723" s="2"/>
      <x:c r="R723" s="2"/>
      <x:c r="S723" s="2"/>
      <x:c r="T723" s="10" t="n">
        <x:f>SUM(O723:P723)</x:f>
        <x:v>315.24</x:v>
      </x:c>
    </x:row>
    <x:row r="724" ht="15" customHeight="1">
      <x:c r="A724" s="2" t="str">
        <x:v>FWKD0066361</x:v>
      </x:c>
      <x:c r="B724" s="2" t="str">
        <x:v>Mesa Elementary School</x:v>
      </x:c>
      <x:c r="C724" s="2" t="str">
        <x:v>Closed Complete</x:v>
      </x:c>
      <x:c r="D724" s="3" t="n">
        <x:v>45288.69378472222</x:v>
      </x:c>
      <x:c r="E724" s="3" t="n">
        <x:v>45301.4643287037</x:v>
      </x:c>
      <x:c r="F724" s="3" t="n">
        <x:v>45301.4643287037</x:v>
      </x:c>
      <x:c r="G724" s="2" t="str">
        <x:v>Corrective</x:v>
      </x:c>
      <x:c r="H724" s="2" t="str">
        <x:v>MESA - There is a tag on a few areas on the facility that needs to be removed.</x:v>
      </x:c>
      <x:c r="I724" s="2" t="str">
        <x:v>Graffiti Removal</x:v>
      </x:c>
      <x:c r="J724" s="2" t="str">
        <x:v>Buildings</x:v>
      </x:c>
      <x:c r="K724" s="2" t="str">
        <x:v>OPS FAC BLDG</x:v>
      </x:c>
      <x:c r="L724" s="2" t="str">
        <x:v>Cleaned window on roof and painted areas of graffiti</x:v>
      </x:c>
      <x:c r="M724" s="2"/>
      <x:c r="N724" s="2"/>
      <x:c r="O724" s="4" t="n">
        <x:v>181.95</x:v>
      </x:c>
      <x:c r="P724" s="4" t="n">
        <x:v>0</x:v>
      </x:c>
      <x:c r="Q724" s="2"/>
      <x:c r="R724" s="2"/>
      <x:c r="S724" s="2"/>
      <x:c r="T724" s="10" t="n">
        <x:f>SUM(O724:P724)</x:f>
        <x:v>181.95</x:v>
      </x:c>
    </x:row>
    <x:row r="725" ht="15" customHeight="1">
      <x:c r="A725" s="2" t="str">
        <x:v>FWKD0066332</x:v>
      </x:c>
      <x:c r="B725" s="2" t="str">
        <x:v>Mesa Elementary School</x:v>
      </x:c>
      <x:c r="C725" s="2" t="str">
        <x:v>Closed Complete</x:v>
      </x:c>
      <x:c r="D725" s="3" t="n">
        <x:v>45287.920266203706</x:v>
      </x:c>
      <x:c r="E725" s="3" t="n">
        <x:v>45331.5934375</x:v>
      </x:c>
      <x:c r="F725" s="3" t="n">
        <x:v>45331.5934375</x:v>
      </x:c>
      <x:c r="G725" s="2" t="str">
        <x:v>Planned</x:v>
      </x:c>
      <x:c r="H725" s="2"/>
      <x:c r="I725" s="2" t="str">
        <x:v>General Plumbing - PM</x:v>
      </x:c>
      <x:c r="J725" s="2" t="str">
        <x:v>Semi-Annual General Plumbing Planned Maintenance</x:v>
      </x:c>
      <x:c r="K725" s="2" t="str">
        <x:v>OPS FAC PLU</x:v>
      </x:c>
      <x:c r="L725" s="2" t="str">
        <x:v>inspected school plumbing, boiler rooms, toilets, sinks, urinals, eye wash and fountains</x:v>
      </x:c>
      <x:c r="M725" s="2"/>
      <x:c r="N725" s="2"/>
      <x:c r="O725" s="4" t="n">
        <x:v>134.25</x:v>
      </x:c>
      <x:c r="P725" s="4" t="n">
        <x:v>0</x:v>
      </x:c>
      <x:c r="Q725" s="2"/>
      <x:c r="R725" s="2"/>
      <x:c r="S725" s="2"/>
      <x:c r="T725" s="10" t="n">
        <x:f>SUM(O725:P725)</x:f>
        <x:v>134.25</x:v>
      </x:c>
    </x:row>
    <x:row r="726" ht="15" customHeight="1">
      <x:c r="A726" s="2" t="str">
        <x:v>FWKD0066325</x:v>
      </x:c>
      <x:c r="B726" s="2" t="str">
        <x:v>Mesa Elementary School</x:v>
      </x:c>
      <x:c r="C726" s="2" t="str">
        <x:v>Closed Complete</x:v>
      </x:c>
      <x:c r="D726" s="3" t="n">
        <x:v>45287.92019675926</x:v>
      </x:c>
      <x:c r="E726" s="3" t="n">
        <x:v>45526.245162037034</x:v>
      </x:c>
      <x:c r="F726" s="3" t="n">
        <x:v>45526.245162037034</x:v>
      </x:c>
      <x:c r="G726" s="2" t="str">
        <x:v>Planned</x:v>
      </x:c>
      <x:c r="H726" s="2"/>
      <x:c r="I726" s="2" t="str">
        <x:v>Backflow Assembly - PM</x:v>
      </x:c>
      <x:c r="J726" s="2" t="str">
        <x:v>Annual Backflow Testing &amp; Repair</x:v>
      </x:c>
      <x:c r="K726" s="2" t="str">
        <x:v>OPS FAC GRND</x:v>
      </x:c>
      <x:c r="L726" s="2" t="str">
        <x:v>Complete</x:v>
      </x:c>
      <x:c r="M726" s="2"/>
      <x:c r="N726" s="2"/>
      <x:c r="O726" s="4" t="n">
        <x:v>187.05</x:v>
      </x:c>
      <x:c r="P726" s="4" t="n">
        <x:v>0</x:v>
      </x:c>
      <x:c r="Q726" s="2"/>
      <x:c r="R726" s="2"/>
      <x:c r="S726" s="2"/>
      <x:c r="T726" s="10" t="n">
        <x:f>SUM(O726:P726)</x:f>
        <x:v>187.05</x:v>
      </x:c>
    </x:row>
    <x:row r="727" ht="15" customHeight="1">
      <x:c r="A727" s="2" t="str">
        <x:v>FWKD0066314</x:v>
      </x:c>
      <x:c r="B727" s="2" t="str">
        <x:v>Mesa Elementary School</x:v>
      </x:c>
      <x:c r="C727" s="2" t="str">
        <x:v>Closed Complete</x:v>
      </x:c>
      <x:c r="D727" s="3" t="n">
        <x:v>45287.920069444444</x:v>
      </x:c>
      <x:c r="E727" s="3" t="n">
        <x:v>45449.232824074075</x:v>
      </x:c>
      <x:c r="F727" s="3" t="n">
        <x:v>45449.232824074075</x:v>
      </x:c>
      <x:c r="G727" s="2" t="str">
        <x:v>Planned</x:v>
      </x:c>
      <x:c r="H727" s="2"/>
      <x:c r="I727" s="2" t="str">
        <x:v>Boiler - Treatment</x:v>
      </x:c>
      <x:c r="J727" s="2" t="str">
        <x:v>HVAC</x:v>
      </x:c>
      <x:c r="K727" s="2" t="str">
        <x:v>OPS FAC HVAC</x:v>
      </x:c>
      <x:c r="L727" s="2" t="str">
        <x:v>Complete</x:v>
      </x:c>
      <x:c r="M727" s="2"/>
      <x:c r="N727" s="2"/>
      <x:c r="O727" s="4" t="n">
        <x:v>0</x:v>
      </x:c>
      <x:c r="P727" s="4" t="n">
        <x:v>0</x:v>
      </x:c>
      <x:c r="Q727" s="2"/>
      <x:c r="R727" s="2"/>
      <x:c r="S727" s="2"/>
      <x:c r="T727" s="10" t="n">
        <x:f>SUM(O727:P727)</x:f>
        <x:v>0</x:v>
      </x:c>
    </x:row>
    <x:row r="728" ht="15" customHeight="1">
      <x:c r="A728" s="2" t="str">
        <x:v>FWKD0066227</x:v>
      </x:c>
      <x:c r="B728" s="2" t="str">
        <x:v>Mesa Elementary School</x:v>
      </x:c>
      <x:c r="C728" s="2" t="str">
        <x:v>Closed Complete</x:v>
      </x:c>
      <x:c r="D728" s="3" t="n">
        <x:v>45287.919120370374</x:v>
      </x:c>
      <x:c r="E728" s="3" t="n">
        <x:v>45293.479895833334</x:v>
      </x:c>
      <x:c r="F728" s="3" t="n">
        <x:v>45293.479895833334</x:v>
      </x:c>
      <x:c r="G728" s="2" t="str">
        <x:v>Planned</x:v>
      </x:c>
      <x:c r="H728" s="2"/>
      <x:c r="I728" s="2" t="str">
        <x:v>General Electrical - PM</x:v>
      </x:c>
      <x:c r="J728" s="2" t="str">
        <x:v>Semi-Annual General Electrical Planned Maintenance</x:v>
      </x:c>
      <x:c r="K728" s="2" t="str">
        <x:v>OPS FAC ELEC</x:v>
      </x:c>
      <x:c r="L728" s="2" t="str">
        <x:v>PM completed.</x:v>
      </x:c>
      <x:c r="M728" s="2"/>
      <x:c r="N728" s="2"/>
      <x:c r="O728" s="4" t="n">
        <x:v>109.78</x:v>
      </x:c>
      <x:c r="P728" s="4" t="n">
        <x:v>0</x:v>
      </x:c>
      <x:c r="Q728" s="2"/>
      <x:c r="R728" s="2"/>
      <x:c r="S728" s="2"/>
      <x:c r="T728" s="10" t="n">
        <x:f>SUM(O728:P728)</x:f>
        <x:v>109.78</x:v>
      </x:c>
    </x:row>
    <x:row r="729" ht="15" customHeight="1">
      <x:c r="A729" s="2" t="str">
        <x:v>FWKD0066158</x:v>
      </x:c>
      <x:c r="B729" s="2" t="str">
        <x:v>Mesa Elementary School</x:v>
      </x:c>
      <x:c r="C729" s="2" t="str">
        <x:v>Closed Complete</x:v>
      </x:c>
      <x:c r="D729" s="3" t="n">
        <x:v>45287.918333333335</x:v>
      </x:c>
      <x:c r="E729" s="3" t="n">
        <x:v>45632.43046296296</x:v>
      </x:c>
      <x:c r="F729" s="3" t="n">
        <x:v>45632.43046296296</x:v>
      </x:c>
      <x:c r="G729" s="2" t="str">
        <x:v>Planned</x:v>
      </x:c>
      <x:c r="H729" s="2"/>
      <x:c r="I729" s="2" t="str">
        <x:v>EWF - Maintenance</x:v>
      </x:c>
      <x:c r="J729" s="2" t="str">
        <x:v>Mix all EWF and rake into low spots</x:v>
      </x:c>
      <x:c r="K729" s="2" t="str">
        <x:v>OPS FAC GRND</x:v>
      </x:c>
      <x:c r="L729" s="2" t="str">
        <x:v>Done</x:v>
      </x:c>
      <x:c r="M729" s="2"/>
      <x:c r="N729" s="2"/>
      <x:c r="O729" s="4" t="n">
        <x:v>50.25</x:v>
      </x:c>
      <x:c r="P729" s="4" t="n">
        <x:v>0</x:v>
      </x:c>
      <x:c r="Q729" s="2"/>
      <x:c r="R729" s="2"/>
      <x:c r="S729" s="2"/>
      <x:c r="T729" s="10" t="n">
        <x:f>SUM(O729:P729)</x:f>
        <x:v>50.25</x:v>
      </x:c>
    </x:row>
    <x:row r="730" ht="15" customHeight="1">
      <x:c r="A730" s="2" t="str">
        <x:v>FWKD0066155</x:v>
      </x:c>
      <x:c r="B730" s="2" t="str">
        <x:v>Mesa Elementary School</x:v>
      </x:c>
      <x:c r="C730" s="2" t="str">
        <x:v>Closed Complete</x:v>
      </x:c>
      <x:c r="D730" s="3" t="n">
        <x:v>45287.91829861111</x:v>
      </x:c>
      <x:c r="E730" s="3" t="n">
        <x:v>45310.27138888889</x:v>
      </x:c>
      <x:c r="F730" s="3" t="n">
        <x:v>45310.27138888889</x:v>
      </x:c>
      <x:c r="G730" s="2" t="str">
        <x:v>Planned</x:v>
      </x:c>
      <x:c r="H730" s="2"/>
      <x:c r="I730" s="2" t="str">
        <x:v>General Low Voltage/Safety Systems - PM</x:v>
      </x:c>
      <x:c r="J730" s="2" t="str">
        <x:v>Semi-Annual General Low Voltage/Safety Systems Pla</x:v>
      </x:c>
      <x:c r="K730" s="2" t="str">
        <x:v>OPS FAC LVSS</x:v>
      </x:c>
      <x:c r="L730" s="2" t="str">
        <x:v>done</x:v>
      </x:c>
      <x:c r="M730" s="2"/>
      <x:c r="N730" s="2"/>
      <x:c r="O730" s="4" t="n">
        <x:v>154.58</x:v>
      </x:c>
      <x:c r="P730" s="4" t="n">
        <x:v>0</x:v>
      </x:c>
      <x:c r="Q730" s="2"/>
      <x:c r="R730" s="2"/>
      <x:c r="S730" s="2"/>
      <x:c r="T730" s="10" t="n">
        <x:f>SUM(O730:P730)</x:f>
        <x:v>154.58</x:v>
      </x:c>
    </x:row>
    <x:row r="731" ht="15" customHeight="1">
      <x:c r="A731" s="2" t="str">
        <x:v>FWKD0066074</x:v>
      </x:c>
      <x:c r="B731" s="2" t="str">
        <x:v>Mesa Elementary School</x:v>
      </x:c>
      <x:c r="C731" s="2" t="str">
        <x:v>Closed Complete</x:v>
      </x:c>
      <x:c r="D731" s="3" t="n">
        <x:v>45287.917337962965</x:v>
      </x:c>
      <x:c r="E731" s="3" t="n">
        <x:v>45331.511875</x:v>
      </x:c>
      <x:c r="F731" s="3" t="n">
        <x:v>45331.511875</x:v>
      </x:c>
      <x:c r="G731" s="2" t="str">
        <x:v>Planned</x:v>
      </x:c>
      <x:c r="H731" s="2"/>
      <x:c r="I731" s="2" t="str">
        <x:v>General Buildings - PM</x:v>
      </x:c>
      <x:c r="J731" s="2" t="str">
        <x:v>Semi-Annual General Buildings Planned Maintenance</x:v>
      </x:c>
      <x:c r="K731" s="2" t="str">
        <x:v>OPS FAC BLDG</x:v>
      </x:c>
      <x:c r="L731" s="2" t="str">
        <x:v>PM performed earlier this past summer.</x:v>
      </x:c>
      <x:c r="M731" s="2"/>
      <x:c r="N731" s="2"/>
      <x:c r="O731" s="4" t="n">
        <x:v>0</x:v>
      </x:c>
      <x:c r="P731" s="4" t="n">
        <x:v>0</x:v>
      </x:c>
      <x:c r="Q731" s="2"/>
      <x:c r="R731" s="2"/>
      <x:c r="S731" s="2"/>
      <x:c r="T731" s="10" t="n">
        <x:f>SUM(O731:P731)</x:f>
        <x:v>0</x:v>
      </x:c>
    </x:row>
    <x:row r="732" ht="15" customHeight="1">
      <x:c r="A732" s="2" t="str">
        <x:v>FWKD0066037</x:v>
      </x:c>
      <x:c r="B732" s="2" t="str">
        <x:v>Mesa Elementary School</x:v>
      </x:c>
      <x:c r="C732" s="2" t="str">
        <x:v>Closed Complete</x:v>
      </x:c>
      <x:c r="D732" s="3" t="n">
        <x:v>45287.91688657407</x:v>
      </x:c>
      <x:c r="E732" s="3" t="n">
        <x:v>45321.38710648148</x:v>
      </x:c>
      <x:c r="F732" s="3" t="n">
        <x:v>45321.38710648148</x:v>
      </x:c>
      <x:c r="G732" s="2" t="str">
        <x:v>Planned</x:v>
      </x:c>
      <x:c r="H732" s="2"/>
      <x:c r="I732" s="2" t="str">
        <x:v>Snow Removal</x:v>
      </x:c>
      <x:c r="J732" s="2" t="str">
        <x:v>Snow Plow-JANUARY</x:v>
      </x:c>
      <x:c r="K732" s="2" t="str">
        <x:v>OPS FAC GRND</x:v>
      </x:c>
      <x:c r="L732" s="2" t="str">
        <x:v>snow removal</x:v>
      </x:c>
      <x:c r="M732" s="2"/>
      <x:c r="N732" s="2"/>
      <x:c r="O732" s="4" t="n">
        <x:v>78.91</x:v>
      </x:c>
      <x:c r="P732" s="4" t="n">
        <x:v>0</x:v>
      </x:c>
      <x:c r="Q732" s="2"/>
      <x:c r="R732" s="2"/>
      <x:c r="S732" s="2"/>
      <x:c r="T732" s="10" t="n">
        <x:f>SUM(O732:P732)</x:f>
        <x:v>78.91</x:v>
      </x:c>
    </x:row>
    <x:row r="733" ht="15" customHeight="1">
      <x:c r="A733" s="2" t="str">
        <x:v>FWKD0066032</x:v>
      </x:c>
      <x:c r="B733" s="2" t="str">
        <x:v>Mesa Elementary School</x:v>
      </x:c>
      <x:c r="C733" s="2" t="str">
        <x:v>Closed Complete</x:v>
      </x:c>
      <x:c r="D733" s="3" t="n">
        <x:v>45287.916817129626</x:v>
      </x:c>
      <x:c r="E733" s="3" t="n">
        <x:v>45294.233078703706</x:v>
      </x:c>
      <x:c r="F733" s="3" t="n">
        <x:v>45294.233078703706</x:v>
      </x:c>
      <x:c r="G733" s="2" t="str">
        <x:v>Planned</x:v>
      </x:c>
      <x:c r="H733" s="2"/>
      <x:c r="I733" s="2" t="str">
        <x:v>Fire Extinguishers - Test</x:v>
      </x:c>
      <x:c r="J733" s="2" t="str">
        <x:v>Annual Fire Extinguisher Testing &amp; Certification</x:v>
      </x:c>
      <x:c r="K733" s="2" t="str">
        <x:v>OPS FAC BLDG</x:v>
      </x:c>
      <x:c r="L733" s="2" t="str">
        <x:v>Integrity Fire completed this inspection last July of 2023.</x:v>
      </x:c>
      <x:c r="M733" s="2"/>
      <x:c r="N733" s="2"/>
      <x:c r="O733" s="4" t="n">
        <x:v>0</x:v>
      </x:c>
      <x:c r="P733" s="4" t="n">
        <x:v>0</x:v>
      </x:c>
      <x:c r="Q733" s="2"/>
      <x:c r="R733" s="2"/>
      <x:c r="S733" s="2"/>
      <x:c r="T733" s="10" t="n">
        <x:f>SUM(O733:P733)</x:f>
        <x:v>0</x:v>
      </x:c>
    </x:row>
    <x:row r="734" ht="15" customHeight="1">
      <x:c r="A734" s="2" t="str">
        <x:v>FWKD0066025</x:v>
      </x:c>
      <x:c r="B734" s="2" t="str">
        <x:v>Mesa Elementary School</x:v>
      </x:c>
      <x:c r="C734" s="2" t="str">
        <x:v>Closed Complete</x:v>
      </x:c>
      <x:c r="D734" s="3" t="n">
        <x:v>45287.613599537035</x:v>
      </x:c>
      <x:c r="E734" s="3" t="n">
        <x:v>45289.56814814815</x:v>
      </x:c>
      <x:c r="F734" s="3" t="n">
        <x:v>45288.32596064815</x:v>
      </x:c>
      <x:c r="G734" s="2" t="str">
        <x:v>Corrective</x:v>
      </x:c>
      <x:c r="H734" s="2"/>
      <x:c r="I734" s="2" t="str">
        <x:v>Lighting Systems / Controls</x:v>
      </x:c>
      <x:c r="J734" s="2" t="str">
        <x:v>Keyed switch in auditorium that needs a new key. Old keys were lost. Notify Mark Roberts if I have compatible key, or if we need to get one.</x:v>
      </x:c>
      <x:c r="K734" s="2" t="str">
        <x:v>OPS FAC ELEC</x:v>
      </x:c>
      <x:c r="L734" s="2" t="str">
        <x:v>Locksmith making additional / replacement keys.</x:v>
      </x:c>
      <x:c r="M734" s="2"/>
      <x:c r="N734" s="2"/>
      <x:c r="O734" s="4" t="n">
        <x:v>43.01</x:v>
      </x:c>
      <x:c r="P734" s="4" t="n">
        <x:v>0</x:v>
      </x:c>
      <x:c r="Q734" s="2"/>
      <x:c r="R734" s="2"/>
      <x:c r="S734" s="2"/>
      <x:c r="T734" s="10" t="n">
        <x:f>SUM(O734:P734)</x:f>
        <x:v>43.01</x:v>
      </x:c>
    </x:row>
    <x:row r="735" ht="15" customHeight="1">
      <x:c r="A735" s="2" t="str">
        <x:v>FWKD0066017</x:v>
      </x:c>
      <x:c r="B735" s="2" t="str">
        <x:v>Mesa Elementary School</x:v>
      </x:c>
      <x:c r="C735" s="2" t="str">
        <x:v>Closed Complete</x:v>
      </x:c>
      <x:c r="D735" s="3" t="n">
        <x:v>45287.33925925926</x:v>
      </x:c>
      <x:c r="E735" s="3" t="n">
        <x:v>45294.2365625</x:v>
      </x:c>
      <x:c r="F735" s="3" t="n">
        <x:v>45288.26258101852</x:v>
      </x:c>
      <x:c r="G735" s="2" t="str">
        <x:v>Corrective</x:v>
      </x:c>
      <x:c r="H735" s="2" t="str">
        <x:v>Im not sure where to go to get this done. We have a broken refrigerator that came out of our teachers lounge. Its leaking water everywhere and really old. I hauled it outside by our south parking lot dumpster. I need someone to come pick it up. The trash service wont take old appliances. Can we have this hauled away? Thank you</x:v>
      </x:c>
      <x:c r="I735" s="2" t="str">
        <x:v>Appliance - General Repair</x:v>
      </x:c>
      <x:c r="J735" s="2" t="str">
        <x:v>Buildings</x:v>
      </x:c>
      <x:c r="K735" s="2" t="str">
        <x:v>OPS FAC BLDG</x:v>
      </x:c>
      <x:c r="L735" s="2" t="str">
        <x:v>Told Andrew that he needed to contact the warehouse to pick up the refrigerator and take it back to the Ed Center.</x:v>
      </x:c>
      <x:c r="M735" s="2"/>
      <x:c r="N735" s="2"/>
      <x:c r="O735" s="4" t="n">
        <x:v>59.25</x:v>
      </x:c>
      <x:c r="P735" s="4" t="n">
        <x:v>0</x:v>
      </x:c>
      <x:c r="Q735" s="2"/>
      <x:c r="R735" s="2"/>
      <x:c r="S735" s="2"/>
      <x:c r="T735" s="10" t="n">
        <x:f>SUM(O735:P735)</x:f>
        <x:v>59.25</x:v>
      </x:c>
    </x:row>
    <x:row r="736" ht="15" customHeight="1">
      <x:c r="A736" s="2" t="str">
        <x:v>FWKD0066010</x:v>
      </x:c>
      <x:c r="B736" s="2" t="str">
        <x:v>Mesa Elementary School</x:v>
      </x:c>
      <x:c r="C736" s="2" t="str">
        <x:v>Closed Complete</x:v>
      </x:c>
      <x:c r="D736" s="3" t="n">
        <x:v>45287.26834490741</x:v>
      </x:c>
      <x:c r="E736" s="3" t="n">
        <x:v>45434.6596875</x:v>
      </x:c>
      <x:c r="F736" s="3" t="n">
        <x:v>45289.66784722222</x:v>
      </x:c>
      <x:c r="G736" s="2" t="str">
        <x:v>Corrective</x:v>
      </x:c>
      <x:c r="H736" s="2" t="str">
        <x:v>Remove cottonwood trees</x:v>
      </x:c>
      <x:c r="I736" s="2" t="str">
        <x:v>Tree Cleanup/Removal</x:v>
      </x:c>
      <x:c r="J736" s="2" t="str">
        <x:v>Cottonwood Trees</x:v>
      </x:c>
      <x:c r="K736" s="2" t="str">
        <x:v>OPS FAC GRND</x:v>
      </x:c>
      <x:c r="L736" s="2" t="str">
        <x:v>Cottonwood trees (3) have been cut down and removed.</x:v>
      </x:c>
      <x:c r="M736" s="2"/>
      <x:c r="N736" s="2"/>
      <x:c r="O736" s="4" t="n">
        <x:v>1651.44</x:v>
      </x:c>
      <x:c r="P736" s="4" t="n">
        <x:v>69.91</x:v>
      </x:c>
      <x:c r="Q736" s="2"/>
      <x:c r="R736" s="2"/>
      <x:c r="S736" s="2"/>
      <x:c r="T736" s="10" t="n">
        <x:f>SUM(O736:P736)</x:f>
        <x:v>1721.3500000000001</x:v>
      </x:c>
    </x:row>
    <x:row r="737" ht="15" customHeight="1">
      <x:c r="A737" s="2" t="str">
        <x:v>FWKD0065999</x:v>
      </x:c>
      <x:c r="B737" s="2" t="str">
        <x:v>Mesa Elementary School</x:v>
      </x:c>
      <x:c r="C737" s="2" t="str">
        <x:v>Closed Complete</x:v>
      </x:c>
      <x:c r="D737" s="3" t="n">
        <x:v>45282.62773148148</x:v>
      </x:c>
      <x:c r="E737" s="3" t="n">
        <x:v>45289.40079861111</x:v>
      </x:c>
      <x:c r="F737" s="3" t="n">
        <x:v>45289.40079861111</x:v>
      </x:c>
      <x:c r="G737" s="2" t="str">
        <x:v>Corrective</x:v>
      </x:c>
      <x:c r="H737" s="2" t="str">
        <x:v>A key was broken inside a key switch in the auditorium, west facing wall. It probably needs to be "opened", so we can get the broken piece out, and hopefully get another key made. Can someone please come take a look at it? That is one of the two places to switch all the lights off on the stage area. Thank you.</x:v>
      </x:c>
      <x:c r="I737" s="2" t="str">
        <x:v>Doors - Hardware</x:v>
      </x:c>
      <x:c r="J737" s="2" t="str">
        <x:v>Buildings</x:v>
      </x:c>
      <x:c r="K737" s="2" t="str">
        <x:v>OPS FAC LOCK</x:v>
      </x:c>
      <x:c r="L737" s="2" t="str">
        <x:v>Made and tested keys. Delivered to school.</x:v>
      </x:c>
      <x:c r="M737" s="2"/>
      <x:c r="N737" s="2"/>
      <x:c r="O737" s="4" t="n">
        <x:v>79</x:v>
      </x:c>
      <x:c r="P737" s="4" t="n">
        <x:v>0</x:v>
      </x:c>
      <x:c r="Q737" s="2"/>
      <x:c r="R737" s="2"/>
      <x:c r="S737" s="2"/>
      <x:c r="T737" s="10" t="n">
        <x:f>SUM(O737:P737)</x:f>
        <x:v>79</x:v>
      </x:c>
    </x:row>
    <x:row r="738" ht="15" customHeight="1">
      <x:c r="A738" s="2" t="str">
        <x:v>FWKD0065958</x:v>
      </x:c>
      <x:c r="B738" s="2" t="str">
        <x:v>Mesa Elementary School</x:v>
      </x:c>
      <x:c r="C738" s="2" t="str">
        <x:v>Closed Complete</x:v>
      </x:c>
      <x:c r="D738" s="3" t="n">
        <x:v>45281.62043981482</x:v>
      </x:c>
      <x:c r="E738" s="3" t="n">
        <x:v>45282.40650462963</x:v>
      </x:c>
      <x:c r="F738" s="3" t="n">
        <x:v>45282.40650462963</x:v>
      </x:c>
      <x:c r="G738" s="2" t="str">
        <x:v>Corrective</x:v>
      </x:c>
      <x:c r="H738" s="2" t="str">
        <x:v>The room is extremely hot, it is blowing very hot air.</x:v>
      </x:c>
      <x:c r="I738" s="2" t="str">
        <x:v>Air Handling Unit</x:v>
      </x:c>
      <x:c r="J738" s="2" t="str">
        <x:v>HVAC</x:v>
      </x:c>
      <x:c r="K738" s="2" t="str">
        <x:v>OPS FAC HVAC Managers</x:v>
      </x:c>
      <x:c r="L738" s="2" t="str">
        <x:v>Checked VAV for this room, th Hw_Vlv was calling for 0%. DAT was 95°. Found that the Hw_Vlv on the air handling unit was forced to 50%. Unforced valve and unit is now trying to cool the space</x:v>
      </x:c>
      <x:c r="M738" s="2" t="str">
        <x:v>2023-12-22 09:45:22 - Travis Cook (Additional Comments)
 Checked VAV for this room, th Hw_Vlv was calling for 0%. DAT was 95°. Found that the Hw_Vlv on the air handling unit was forced to 50%. Unforced valve and unit is now trying to cool the space</x:v>
      </x:c>
      <x:c r="N738" s="2"/>
      <x:c r="O738" s="4" t="n">
        <x:v>0</x:v>
      </x:c>
      <x:c r="P738" s="4" t="n">
        <x:v>0</x:v>
      </x:c>
      <x:c r="Q738" s="2"/>
      <x:c r="R738" s="2"/>
      <x:c r="S738" s="2"/>
      <x:c r="T738" s="10" t="n">
        <x:f>SUM(O738:P738)</x:f>
        <x:v>0</x:v>
      </x:c>
    </x:row>
    <x:row r="739" ht="15" customHeight="1">
      <x:c r="A739" s="2" t="str">
        <x:v>FWKD0065806</x:v>
      </x:c>
      <x:c r="B739" s="2" t="str">
        <x:v>Mesa Elementary School</x:v>
      </x:c>
      <x:c r="C739" s="2" t="str">
        <x:v>Closed Complete</x:v>
      </x:c>
      <x:c r="D739" s="3" t="n">
        <x:v>45278.51629629629</x:v>
      </x:c>
      <x:c r="E739" s="3" t="n">
        <x:v>45434.65796296296</x:v>
      </x:c>
      <x:c r="F739" s="3" t="n">
        <x:v>45294.24292824074</x:v>
      </x:c>
      <x:c r="G739" s="2" t="str">
        <x:v>Corrective</x:v>
      </x:c>
      <x:c r="H739" s="2"/>
      <x:c r="I739" s="2" t="str">
        <x:v>Equipment - General Repair - ATV, Golf Cart, Gator</x:v>
      </x:c>
      <x:c r="J739" s="2" t="str">
        <x:v>Install solar panel charger</x:v>
      </x:c>
      <x:c r="K739" s="2" t="str">
        <x:v>OPS FAC GRND</x:v>
      </x:c>
      <x:c r="L739" s="2" t="str">
        <x:v>complete</x:v>
      </x:c>
      <x:c r="M739" s="2"/>
      <x:c r="N739" s="2"/>
      <x:c r="O739" s="4" t="n">
        <x:v>246.41</x:v>
      </x:c>
      <x:c r="P739" s="4" t="n">
        <x:v>18.81</x:v>
      </x:c>
      <x:c r="Q739" s="2"/>
      <x:c r="R739" s="2"/>
      <x:c r="S739" s="2"/>
      <x:c r="T739" s="10" t="n">
        <x:f>SUM(O739:P739)</x:f>
        <x:v>265.21999999999997</x:v>
      </x:c>
    </x:row>
    <x:row r="740" ht="15" customHeight="1">
      <x:c r="A740" s="2" t="str">
        <x:v>FWKD0065694</x:v>
      </x:c>
      <x:c r="B740" s="2" t="str">
        <x:v>Mesa Elementary School</x:v>
      </x:c>
      <x:c r="C740" s="2" t="str">
        <x:v>Closed Complete</x:v>
      </x:c>
      <x:c r="D740" s="3" t="n">
        <x:v>45274.33876157407</x:v>
      </x:c>
      <x:c r="E740" s="3" t="n">
        <x:v>45278.38076388889</x:v>
      </x:c>
      <x:c r="F740" s="3" t="n">
        <x:v>45278.38077546296</x:v>
      </x:c>
      <x:c r="G740" s="2" t="str">
        <x:v>Corrective</x:v>
      </x:c>
      <x:c r="H740" s="2" t="str">
        <x:v>Urinal in boys restroom 119 is out of order. Thanks</x:v>
      </x:c>
      <x:c r="I740" s="2" t="str">
        <x:v>Urinal</x:v>
      </x:c>
      <x:c r="J740" s="2" t="str">
        <x:v>Plumbing</x:v>
      </x:c>
      <x:c r="K740" s="2" t="str">
        <x:v>OPS FAC PLU</x:v>
      </x:c>
      <x:c r="L740" s="2" t="str">
        <x:v>Replaced flush handle and diaphragm</x:v>
      </x:c>
      <x:c r="M740" s="2"/>
      <x:c r="N740" s="2"/>
      <x:c r="O740" s="4" t="n">
        <x:v>57.88</x:v>
      </x:c>
      <x:c r="P740" s="4" t="n">
        <x:v>0</x:v>
      </x:c>
      <x:c r="Q740" s="2"/>
      <x:c r="R740" s="2"/>
      <x:c r="S740" s="2"/>
      <x:c r="T740" s="10" t="n">
        <x:f>SUM(O740:P740)</x:f>
        <x:v>57.88</x:v>
      </x:c>
    </x:row>
    <x:row r="741" ht="15" customHeight="1">
      <x:c r="A741" s="2" t="str">
        <x:v>FWKD0065636</x:v>
      </x:c>
      <x:c r="B741" s="2" t="str">
        <x:v>Mesa Elementary School</x:v>
      </x:c>
      <x:c r="C741" s="2" t="str">
        <x:v>Closed Complete</x:v>
      </x:c>
      <x:c r="D741" s="3" t="n">
        <x:v>45273.290185185186</x:v>
      </x:c>
      <x:c r="E741" s="3" t="n">
        <x:v>45273.60482638889</x:v>
      </x:c>
      <x:c r="F741" s="3" t="n">
        <x:v>45273.60482638889</x:v>
      </x:c>
      <x:c r="G741" s="2" t="str">
        <x:v>Corrective</x:v>
      </x:c>
      <x:c r="H741" s="2" t="str">
        <x:v>Pick up Ventrac and bring back to shop for trickle charger installation.</x:v>
      </x:c>
      <x:c r="I741" s="2" t="str">
        <x:v>Equipment - Transport / Delivery - ATV, Golf Cart, Gator</x:v>
      </x:c>
      <x:c r="J741" s="2" t="str">
        <x:v>Ventrac</x:v>
      </x:c>
      <x:c r="K741" s="2" t="str">
        <x:v>OPS FAC GRND</x:v>
      </x:c>
      <x:c r="L741" s="2" t="str">
        <x:v>Ventrac has been returned to school after installation of trickle charger.</x:v>
      </x:c>
      <x:c r="M741" s="2"/>
      <x:c r="N741" s="2"/>
      <x:c r="O741" s="4" t="n">
        <x:v>650.23</x:v>
      </x:c>
      <x:c r="P741" s="4" t="n">
        <x:v>0</x:v>
      </x:c>
      <x:c r="Q741" s="2"/>
      <x:c r="R741" s="2"/>
      <x:c r="S741" s="2"/>
      <x:c r="T741" s="10" t="n">
        <x:f>SUM(O741:P741)</x:f>
        <x:v>650.23</x:v>
      </x:c>
    </x:row>
    <x:row r="742" ht="15" customHeight="1">
      <x:c r="A742" s="2" t="str">
        <x:v>FWKD0065573</x:v>
      </x:c>
      <x:c r="B742" s="2" t="str">
        <x:v>Mesa Elementary School</x:v>
      </x:c>
      <x:c r="C742" s="2" t="str">
        <x:v>Closed Complete</x:v>
      </x:c>
      <x:c r="D742" s="3" t="n">
        <x:v>45272.32555555556</x:v>
      </x:c>
      <x:c r="E742" s="3" t="n">
        <x:v>45355.378842592596</x:v>
      </x:c>
      <x:c r="F742" s="3" t="n">
        <x:v>45355.378842592596</x:v>
      </x:c>
      <x:c r="G742" s="2" t="str">
        <x:v>Corrective</x:v>
      </x:c>
      <x:c r="H742" s="2" t="str">
        <x:v>Replace wall hung sinks with new bracketed wall hung sinks in the following rooms 116,119, 137,134,135,
 ( sinks are in custodial closet )</x:v>
      </x:c>
      <x:c r="I742" s="2" t="str">
        <x:v>Sink</x:v>
      </x:c>
      <x:c r="J742" s="2" t="str">
        <x:v>Plumbing</x:v>
      </x:c>
      <x:c r="K742" s="2" t="str">
        <x:v>OPS FAC PLU</x:v>
      </x:c>
      <x:c r="L742" s="2" t="str">
        <x:v>Add to list of summer projects</x:v>
      </x:c>
      <x:c r="M742" s="2"/>
      <x:c r="N742" s="2"/>
      <x:c r="O742" s="4" t="n">
        <x:v>0</x:v>
      </x:c>
      <x:c r="P742" s="4" t="n">
        <x:v>0</x:v>
      </x:c>
      <x:c r="Q742" s="2"/>
      <x:c r="R742" s="2"/>
      <x:c r="S742" s="2"/>
      <x:c r="T742" s="10" t="n">
        <x:f>SUM(O742:P742)</x:f>
        <x:v>0</x:v>
      </x:c>
    </x:row>
    <x:row r="743" ht="15" customHeight="1">
      <x:c r="A743" s="2" t="str">
        <x:v>FWKD0065530</x:v>
      </x:c>
      <x:c r="B743" s="2" t="str">
        <x:v>Mesa Elementary School</x:v>
      </x:c>
      <x:c r="C743" s="2" t="str">
        <x:v>Closed Complete</x:v>
      </x:c>
      <x:c r="D743" s="3" t="n">
        <x:v>45271.361446759256</x:v>
      </x:c>
      <x:c r="E743" s="3" t="n">
        <x:v>45274.33391203704</x:v>
      </x:c>
      <x:c r="F743" s="3" t="n">
        <x:v>45274.33391203704</x:v>
      </x:c>
      <x:c r="G743" s="2" t="str">
        <x:v>Administrative</x:v>
      </x:c>
      <x:c r="H743" s="2" t="str">
        <x:v>Name of Absent Custodian: Andrew Schafer,
 Requested Shift Daily Hours for Absent Custodian: LUNCH SUB 11am-1pm,
 Reason for Sub Request: Personal,
 Area/Job Description of Absent Custodian: room 117 has all the supplies needed. lunch duty in cafe and clean up, I will return to school by 1pm to help.,
 Date Custodial Sub Requested Start: 2023-12-12 15:40:16,
 Date Custodial Sub Requested End: 2023-12-12 15:40:23,
 Comments: Sons field trip who is a Mesa student. His grandpa got sick and cant go so i was trying to go with him last minute. Thanks</x:v>
      </x:c>
      <x:c r="I743" s="2" t="str">
        <x:v>Substitute Custodian Request</x:v>
      </x:c>
      <x:c r="J743" s="2" t="str">
        <x:v>Substitute Custodian</x:v>
      </x:c>
      <x:c r="K743" s="2" t="str">
        <x:v>OPS FAC CUST Managers</x:v>
      </x:c>
      <x:c r="L743" s="2" t="str">
        <x:v>Completed</x:v>
      </x:c>
      <x:c r="M743" s="2"/>
      <x:c r="N743" s="2"/>
      <x:c r="O743" s="4" t="n">
        <x:v>59.5</x:v>
      </x:c>
      <x:c r="P743" s="4" t="n">
        <x:v>0</x:v>
      </x:c>
      <x:c r="Q743" s="2"/>
      <x:c r="R743" s="2"/>
      <x:c r="S743" s="2"/>
      <x:c r="T743" s="10" t="n">
        <x:f>SUM(O743:P743)</x:f>
        <x:v>59.5</x:v>
      </x:c>
    </x:row>
    <x:row r="744" ht="15" hidden="0" customHeight="1">
      <x:c r="A744" s="16" t="str">
        <x:v>FWKD0065525</x:v>
      </x:c>
      <x:c r="B744" s="16" t="str">
        <x:v>Mesa Elementary School</x:v>
      </x:c>
      <x:c r="C744" s="16" t="str">
        <x:v>Closed Complete</x:v>
      </x:c>
      <x:c r="D744" s="17" t="n">
        <x:v>45271.342627314814</x:v>
      </x:c>
      <x:c r="E744" s="17" t="n">
        <x:v>45293.588854166665</x:v>
      </x:c>
      <x:c r="F744" s="17" t="n">
        <x:v>45293.58886574074</x:v>
      </x:c>
      <x:c r="G744" s="16" t="str">
        <x:v>Corrective</x:v>
      </x:c>
      <x:c r="H744" s="16" t="str">
        <x:v>We have water leaking from the roof, heating/cooling system. I am worried that this will end up damaging the system, and the room will have no heat. Can Craig, or someone from HVAC come take a look as soon as possible? Thank you!</x:v>
      </x:c>
      <x:c r="I744" s="16" t="str">
        <x:v>Roof Leak</x:v>
      </x:c>
      <x:c r="J744" s="16" t="str">
        <x:v>Buildings</x:v>
      </x:c>
      <x:c r="K744" s="16" t="str">
        <x:v>OPS FAC HVAC</x:v>
      </x:c>
      <x:c r="L744" s="16" t="str">
        <x:v>The condensate drain was plugged and needed to be cleared out, there is no roof leak.</x:v>
      </x:c>
      <x:c r="M744" s="16"/>
      <x:c r="N744" s="16"/>
      <x:c r="O744" s="18" t="n">
        <x:v>94.55</x:v>
      </x:c>
      <x:c r="P744" s="18" t="n">
        <x:v>0</x:v>
      </x:c>
      <x:c r="Q744" s="19" t="str">
        <x:v>Recurring category</x:v>
      </x:c>
      <x:c r="R744" s="19" t="str">
        <x:v>Roof / ceiling water intrusion: 12 tickets. Tickets may describe separate incidents or linked work, not identical failures.</x:v>
      </x:c>
      <x:c r="S744" s="19" t="str">
        <x:v>Roof / ceiling water intrusion</x:v>
      </x:c>
      <x:c r="T744" s="20" t="n">
        <x:f>SUM(O744:P744)</x:f>
        <x:v>94.55</x:v>
      </x:c>
    </x:row>
    <x:row r="745" ht="15" customHeight="1">
      <x:c r="A745" s="2" t="str">
        <x:v>FWKD0065432</x:v>
      </x:c>
      <x:c r="B745" s="2" t="str">
        <x:v>Mesa Elementary School</x:v>
      </x:c>
      <x:c r="C745" s="2" t="str">
        <x:v>Closed Complete</x:v>
      </x:c>
      <x:c r="D745" s="3" t="n">
        <x:v>45267.45185185185</x:v>
      </x:c>
      <x:c r="E745" s="3" t="n">
        <x:v>45268.40127314815</x:v>
      </x:c>
      <x:c r="F745" s="3" t="n">
        <x:v>45268.401284722226</x:v>
      </x:c>
      <x:c r="G745" s="2" t="str">
        <x:v>Corrective</x:v>
      </x:c>
      <x:c r="H745" s="2" t="str">
        <x:v>The kids sink in the main classroom is coming off the wall. It is still secure, but it is not fully attached. This needs to be looked at as soon as possible, as this is the preschool room. Thank you</x:v>
      </x:c>
      <x:c r="I745" s="2" t="str">
        <x:v>Sink</x:v>
      </x:c>
      <x:c r="J745" s="2" t="str">
        <x:v>Buildings</x:v>
      </x:c>
      <x:c r="K745" s="2" t="str">
        <x:v>OPS FAC BLDG</x:v>
      </x:c>
      <x:c r="L745" s="2" t="str">
        <x:v>Screws holding brackets that hold up countertop were pulling from wall added seven screws underneath to secure back to wall</x:v>
      </x:c>
      <x:c r="M745" s="2"/>
      <x:c r="N745" s="2"/>
      <x:c r="O745" s="4" t="n">
        <x:v>92.74</x:v>
      </x:c>
      <x:c r="P745" s="4" t="n">
        <x:v>0</x:v>
      </x:c>
      <x:c r="Q745" s="2"/>
      <x:c r="R745" s="2"/>
      <x:c r="S745" s="2"/>
      <x:c r="T745" s="10" t="n">
        <x:f>SUM(O745:P745)</x:f>
        <x:v>92.74</x:v>
      </x:c>
    </x:row>
    <x:row r="746" ht="15" customHeight="1">
      <x:c r="A746" s="2" t="str">
        <x:v>FWKD0065302</x:v>
      </x:c>
      <x:c r="B746" s="2" t="str">
        <x:v>Mesa Elementary School</x:v>
      </x:c>
      <x:c r="C746" s="2" t="str">
        <x:v>Closed Complete</x:v>
      </x:c>
      <x:c r="D746" s="3" t="n">
        <x:v>45265.41916666667</x:v>
      </x:c>
      <x:c r="E746" s="3" t="n">
        <x:v>45267.48349537037</x:v>
      </x:c>
      <x:c r="F746" s="3" t="n">
        <x:v>45267.483506944445</x:v>
      </x:c>
      <x:c r="G746" s="2" t="str">
        <x:v>Corrective</x:v>
      </x:c>
      <x:c r="H746" s="2" t="str">
        <x:v>Can the heat be turned up in the library (Rm 122) and Makerspace (Rm123). Teachers and students are complaining about how cold it is.</x:v>
      </x:c>
      <x:c r="I746" s="2" t="str">
        <x:v>Air Handling Unit</x:v>
      </x:c>
      <x:c r="J746" s="2" t="str">
        <x:v>HVAC</x:v>
      </x:c>
      <x:c r="K746" s="2" t="str">
        <x:v>OPS FAC HVAC Managers</x:v>
      </x:c>
      <x:c r="L746" s="2" t="str">
        <x:v>Can the heat be turned up in the library (Rm 122) and Makerspace (Rm123). Teachers and students are complaining about how cold it is.</x:v>
      </x:c>
      <x:c r="M746" s="2" t="str">
        <x:v>2023-12-07 11:25:29 - Travis Cook (Additional Comments)
 Found the cooling setpoint was in a "NotSet" state. Got the point to reset and heat is starting now.</x:v>
      </x:c>
      <x:c r="N746" s="2"/>
      <x:c r="O746" s="4" t="n">
        <x:v>0</x:v>
      </x:c>
      <x:c r="P746" s="4" t="n">
        <x:v>0</x:v>
      </x:c>
      <x:c r="Q746" s="2"/>
      <x:c r="R746" s="2"/>
      <x:c r="S746" s="2"/>
      <x:c r="T746" s="10" t="n">
        <x:f>SUM(O746:P746)</x:f>
        <x:v>0</x:v>
      </x:c>
    </x:row>
    <x:row r="747" ht="15" customHeight="1">
      <x:c r="A747" s="2" t="str">
        <x:v>FWKD0065301</x:v>
      </x:c>
      <x:c r="B747" s="2" t="str">
        <x:v>Mesa Elementary School</x:v>
      </x:c>
      <x:c r="C747" s="2" t="str">
        <x:v>Closed Complete</x:v>
      </x:c>
      <x:c r="D747" s="3" t="n">
        <x:v>45265.417546296296</x:v>
      </x:c>
      <x:c r="E747" s="3" t="n">
        <x:v>45268.472037037034</x:v>
      </x:c>
      <x:c r="F747" s="3" t="n">
        <x:v>45268.472037037034</x:v>
      </x:c>
      <x:c r="G747" s="2" t="str">
        <x:v>Corrective</x:v>
      </x:c>
      <x:c r="H747" s="2" t="str">
        <x:v>When the heat/air comes on it is very loud and causes vibrations. This area is in the southeast corner of the library where the ceiling drops low. We had this issue before and it was fixed, but now it is doing it again.</x:v>
      </x:c>
      <x:c r="I747" s="2" t="str">
        <x:v>Noise Monitoring</x:v>
      </x:c>
      <x:c r="J747" s="2" t="str">
        <x:v>HVAC</x:v>
      </x:c>
      <x:c r="K747" s="2" t="str">
        <x:v>OPS FAC HVAC</x:v>
      </x:c>
      <x:c r="L747" s="2" t="str">
        <x:v>I slowed down the fan speed to 35% that quiets down the space sugnificantly. I have put in a request to the outside contractor that did the program to see if it can be re written and changed permininantly without creating other problems.</x:v>
      </x:c>
      <x:c r="M747" s="2"/>
      <x:c r="N747" s="2"/>
      <x:c r="O747" s="4" t="n">
        <x:v>111.45</x:v>
      </x:c>
      <x:c r="P747" s="4" t="n">
        <x:v>0</x:v>
      </x:c>
      <x:c r="Q747" s="2"/>
      <x:c r="R747" s="2"/>
      <x:c r="S747" s="2"/>
      <x:c r="T747" s="10" t="n">
        <x:f>SUM(O747:P747)</x:f>
        <x:v>111.45</x:v>
      </x:c>
    </x:row>
    <x:row r="748" ht="15" customHeight="1">
      <x:c r="A748" s="2" t="str">
        <x:v>FWKD0065203</x:v>
      </x:c>
      <x:c r="B748" s="2" t="str">
        <x:v>Mesa Elementary School</x:v>
      </x:c>
      <x:c r="C748" s="2" t="str">
        <x:v>Closed Complete</x:v>
      </x:c>
      <x:c r="D748" s="3" t="n">
        <x:v>45264.293958333335</x:v>
      </x:c>
      <x:c r="E748" s="3" t="n">
        <x:v>45434.644837962966</x:v>
      </x:c>
      <x:c r="F748" s="3" t="n">
        <x:v>45266.49358796296</x:v>
      </x:c>
      <x:c r="G748" s="2" t="str">
        <x:v>Corrective</x:v>
      </x:c>
      <x:c r="H748" s="2" t="str">
        <x:v>FLAG POLE- the wind Z completely destroyed or flag over the weekend. Its jammed at the top pf the pole and the rope is cut. Theres a shredded flag stuck up top. We need a bucket truck I think to reach it. It will need a new rope strung on it. Thank you</x:v>
      </x:c>
      <x:c r="I748" s="2" t="str">
        <x:v>Flagpole repair</x:v>
      </x:c>
      <x:c r="J748" s="2" t="str">
        <x:v>Grounds</x:v>
      </x:c>
      <x:c r="K748" s="2" t="str">
        <x:v>OPS FAC GRND</x:v>
      </x:c>
      <x:c r="L748" s="2" t="str">
        <x:v>Replaced flag and added new rope for flagpole</x:v>
      </x:c>
      <x:c r="M748" s="2"/>
      <x:c r="N748" s="2"/>
      <x:c r="O748" s="4" t="n">
        <x:v>468.11</x:v>
      </x:c>
      <x:c r="P748" s="4" t="n">
        <x:v>58.79</x:v>
      </x:c>
      <x:c r="Q748" s="2"/>
      <x:c r="R748" s="2"/>
      <x:c r="S748" s="2"/>
      <x:c r="T748" s="10" t="n">
        <x:f>SUM(O748:P748)</x:f>
        <x:v>526.9</x:v>
      </x:c>
    </x:row>
    <x:row r="749" ht="15" customHeight="1">
      <x:c r="A749" s="2" t="str">
        <x:v>FWKD0065179</x:v>
      </x:c>
      <x:c r="B749" s="2" t="str">
        <x:v>Mesa Elementary School</x:v>
      </x:c>
      <x:c r="C749" s="2" t="str">
        <x:v>Closed Complete</x:v>
      </x:c>
      <x:c r="D749" s="3" t="n">
        <x:v>45261.524976851855</x:v>
      </x:c>
      <x:c r="E749" s="3" t="n">
        <x:v>45295.46666666667</x:v>
      </x:c>
      <x:c r="F749" s="3" t="n">
        <x:v>45295.466678240744</x:v>
      </x:c>
      <x:c r="G749" s="2" t="str">
        <x:v>Corrective</x:v>
      </x:c>
      <x:c r="H749" s="2" t="str">
        <x:v>Excel has just stopped by to inform us that there is a fuel line leak outside, at the meter set. They marked the area with yellow arrows. He said this is not dangerous, but it needs to be looked at as soon as possible. The excel employee left a tag with the information, as well as his business card. Please see attached.</x:v>
      </x:c>
      <x:c r="I749" s="2" t="str">
        <x:v>Plumbing Fixture</x:v>
      </x:c>
      <x:c r="J749" s="2" t="str">
        <x:v>Plumbing</x:v>
      </x:c>
      <x:c r="K749" s="2" t="str">
        <x:v>OPS FAC PLU</x:v>
      </x:c>
      <x:c r="L749" s="2" t="str">
        <x:v>Repaired</x:v>
      </x:c>
      <x:c r="M749" s="2"/>
      <x:c r="N749" s="2"/>
      <x:c r="O749" s="4" t="n">
        <x:v>213.74</x:v>
      </x:c>
      <x:c r="P749" s="4" t="n">
        <x:v>0</x:v>
      </x:c>
      <x:c r="Q749" s="2"/>
      <x:c r="R749" s="2"/>
      <x:c r="S749" s="2"/>
      <x:c r="T749" s="10" t="n">
        <x:f>SUM(O749:P749)</x:f>
        <x:v>213.74</x:v>
      </x:c>
    </x:row>
    <x:row r="750" ht="15" customHeight="1">
      <x:c r="A750" s="2" t="str">
        <x:v>FWKD0065124</x:v>
      </x:c>
      <x:c r="B750" s="2" t="str">
        <x:v>Mesa Elementary School</x:v>
      </x:c>
      <x:c r="C750" s="2" t="str">
        <x:v>Closed Complete</x:v>
      </x:c>
      <x:c r="D750" s="3" t="n">
        <x:v>45260.506898148145</x:v>
      </x:c>
      <x:c r="E750" s="3" t="n">
        <x:v>45434.64398148148</x:v>
      </x:c>
      <x:c r="F750" s="3" t="n">
        <x:v>45267.418657407405</x:v>
      </x:c>
      <x:c r="G750" s="2" t="str">
        <x:v>Planned</x:v>
      </x:c>
      <x:c r="H750" s="2"/>
      <x:c r="I750" s="2" t="str">
        <x:v>Filter Change - PM</x:v>
      </x:c>
      <x:c r="J750" s="2" t="str">
        <x:v>Scheduled filter change, belt inspection, and motor greasing.</x:v>
      </x:c>
      <x:c r="K750" s="2" t="str">
        <x:v>OPS FAC HVAC</x:v>
      </x:c>
      <x:c r="L750" s="2" t="str">
        <x:v>Completed filter change.</x:v>
      </x:c>
      <x:c r="M750" s="2"/>
      <x:c r="N750" s="2"/>
      <x:c r="O750" s="4" t="n">
        <x:v>0</x:v>
      </x:c>
      <x:c r="P750" s="4" t="n">
        <x:v>573.12</x:v>
      </x:c>
      <x:c r="Q750" s="2"/>
      <x:c r="R750" s="2"/>
      <x:c r="S750" s="2"/>
      <x:c r="T750" s="10" t="n">
        <x:f>SUM(O750:P750)</x:f>
        <x:v>573.12</x:v>
      </x:c>
    </x:row>
    <x:row r="751" ht="15" customHeight="1">
      <x:c r="A751" s="2" t="str">
        <x:v>FWKD0064984</x:v>
      </x:c>
      <x:c r="B751" s="2" t="str">
        <x:v>Mesa Elementary School</x:v>
      </x:c>
      <x:c r="C751" s="2" t="str">
        <x:v>Closed Complete</x:v>
      </x:c>
      <x:c r="D751" s="3" t="n">
        <x:v>45258.37908564815</x:v>
      </x:c>
      <x:c r="E751" s="3" t="n">
        <x:v>45260.45653935185</x:v>
      </x:c>
      <x:c r="F751" s="3" t="n">
        <x:v>45260.45653935185</x:v>
      </x:c>
      <x:c r="G751" s="2" t="str">
        <x:v>Corrective</x:v>
      </x:c>
      <x:c r="H751" s="2" t="str">
        <x:v>Exterior lights arent working on the primary building. When i was shoveling snow it was dark around the exterior of the building</x:v>
      </x:c>
      <x:c r="I751" s="2" t="str">
        <x:v>Lighting Systems / Controls</x:v>
      </x:c>
      <x:c r="J751" s="2" t="str">
        <x:v>Electrical</x:v>
      </x:c>
      <x:c r="K751" s="2" t="str">
        <x:v>OPS FAC ELEC</x:v>
      </x:c>
      <x:c r="L751" s="2" t="str">
        <x:v>2 time clocks adjusted. 1 time clock replaced. Set to turn exterior lights on at 4:30 PM and off at 7 AM. Please notify us if there are any ongoing issues.</x:v>
      </x:c>
      <x:c r="M751" s="2"/>
      <x:c r="N751" s="2" t="str">
        <x:v>2023-11-28 14:28:41 - John Biskup (Work Notes)
 Need new time clock.</x:v>
      </x:c>
      <x:c r="O751" s="4" t="n">
        <x:v>193.44</x:v>
      </x:c>
      <x:c r="P751" s="4" t="n">
        <x:v>0</x:v>
      </x:c>
      <x:c r="Q751" s="2"/>
      <x:c r="R751" s="2"/>
      <x:c r="S751" s="2"/>
      <x:c r="T751" s="10" t="n">
        <x:f>SUM(O751:P751)</x:f>
        <x:v>193.44</x:v>
      </x:c>
    </x:row>
    <x:row r="752" ht="15" hidden="0" customHeight="1">
      <x:c r="A752" s="16" t="str">
        <x:v>FWKD0064960</x:v>
      </x:c>
      <x:c r="B752" s="16" t="str">
        <x:v>Mesa Elementary School</x:v>
      </x:c>
      <x:c r="C752" s="16" t="str">
        <x:v>Closed Complete</x:v>
      </x:c>
      <x:c r="D752" s="17" t="n">
        <x:v>45258.252962962964</x:v>
      </x:c>
      <x:c r="E752" s="17" t="n">
        <x:v>45261.37144675926</x:v>
      </x:c>
      <x:c r="F752" s="17" t="n">
        <x:v>45261.37144675926</x:v>
      </x:c>
      <x:c r="G752" s="16" t="str">
        <x:v>Corrective</x:v>
      </x:c>
      <x:c r="H752" s="16" t="str">
        <x:v>Clear drain in kitchen dry storage</x:v>
      </x:c>
      <x:c r="I752" s="16" t="str">
        <x:v>Plumbing Fixture - Auger/Snake</x:v>
      </x:c>
      <x:c r="J752" s="16" t="str">
        <x:v>Plumbing</x:v>
      </x:c>
      <x:c r="K752" s="16" t="str">
        <x:v>OPS FAC PLU</x:v>
      </x:c>
      <x:c r="L752" s="16" t="str">
        <x:v>Unclogged main branch. Ran cable about 100 feet after pulling cable back tested by flushing multiple times no more backing up.</x:v>
      </x:c>
      <x:c r="M752" s="16"/>
      <x:c r="N752" s="16"/>
      <x:c r="O752" s="18" t="n">
        <x:v>292.96</x:v>
      </x:c>
      <x:c r="P752" s="18" t="n">
        <x:v>0</x:v>
      </x:c>
      <x:c r="Q752" s="19" t="str">
        <x:v>Recurring category</x:v>
      </x:c>
      <x:c r="R752" s="19" t="str">
        <x:v>Kitchen drainage / sewer odors: 6 tickets. Tickets may describe separate incidents or linked work, not identical failures.</x:v>
      </x:c>
      <x:c r="S752" s="19" t="str">
        <x:v>Kitchen drainage / sewer odors</x:v>
      </x:c>
      <x:c r="T752" s="20" t="n">
        <x:f>SUM(O752:P752)</x:f>
        <x:v>292.96</x:v>
      </x:c>
    </x:row>
    <x:row r="753" ht="15" customHeight="1">
      <x:c r="A753" s="2" t="str">
        <x:v>FWKD0064928</x:v>
      </x:c>
      <x:c r="B753" s="2" t="str">
        <x:v>Mesa Elementary School</x:v>
      </x:c>
      <x:c r="C753" s="2" t="str">
        <x:v>Closed Complete</x:v>
      </x:c>
      <x:c r="D753" s="3" t="n">
        <x:v>45257.47721064815</x:v>
      </x:c>
      <x:c r="E753" s="3" t="n">
        <x:v>45258.53519675926</x:v>
      </x:c>
      <x:c r="F753" s="3" t="n">
        <x:v>45258.53519675926</x:v>
      </x:c>
      <x:c r="G753" s="2" t="str">
        <x:v>Corrective</x:v>
      </x:c>
      <x:c r="H753" s="2" t="str">
        <x:v>MESA - ACM/Avigilon Alarms page received numerous Control panel battery missing signals throughout the weekend.</x:v>
      </x:c>
      <x:c r="I753" s="2" t="str">
        <x:v>Burglar Alarm Systems</x:v>
      </x:c>
      <x:c r="J753" s="2" t="str">
        <x:v>Security</x:v>
      </x:c>
      <x:c r="K753" s="2" t="str">
        <x:v>OPS SEC SYS Managers</x:v>
      </x:c>
      <x:c r="L753" s="2" t="str">
        <x:v>Replaced Bosch B9512G control panel Duracell battery backup with new unit. Online and operational.</x:v>
      </x:c>
      <x:c r="M753" s="2"/>
      <x:c r="N753" s="2" t="str">
        <x:v>2023-11-28 12:50:41 - Joshua Swanson (Work Notes)
 Replaced Bosch B9512G control panel Duracell battery backup with new unit. Online and operational.</x:v>
      </x:c>
      <x:c r="O753" s="4" t="n">
        <x:v>4.95</x:v>
      </x:c>
      <x:c r="P753" s="4" t="n">
        <x:v>0</x:v>
      </x:c>
      <x:c r="Q753" s="2"/>
      <x:c r="R753" s="2"/>
      <x:c r="S753" s="2"/>
      <x:c r="T753" s="10" t="n">
        <x:f>SUM(O753:P753)</x:f>
        <x:v>4.95</x:v>
      </x:c>
    </x:row>
    <x:row r="754" ht="15" customHeight="1">
      <x:c r="A754" s="2" t="str">
        <x:v>FWKD0064918</x:v>
      </x:c>
      <x:c r="B754" s="2" t="str">
        <x:v>Mesa Elementary School</x:v>
      </x:c>
      <x:c r="C754" s="2" t="str">
        <x:v>Closed Complete</x:v>
      </x:c>
      <x:c r="D754" s="3" t="n">
        <x:v>45257.44975694444</x:v>
      </x:c>
      <x:c r="E754" s="3" t="n">
        <x:v>45258.44186342593</x:v>
      </x:c>
      <x:c r="F754" s="3" t="n">
        <x:v>45258.44186342593</x:v>
      </x:c>
      <x:c r="G754" s="2" t="str">
        <x:v>Corrective</x:v>
      </x:c>
      <x:c r="H754" s="2" t="str">
        <x:v>Kitchen room 108- kitchen staff is reporting that its hot in the kitchen and Im seeing if we could have the heat bumped down a little bit in there? Thank you</x:v>
      </x:c>
      <x:c r="I754" s="2" t="str">
        <x:v>Building Automation System</x:v>
      </x:c>
      <x:c r="J754" s="2" t="str">
        <x:v>HVAC</x:v>
      </x:c>
      <x:c r="K754" s="2" t="str">
        <x:v>OPS FAC HVAC</x:v>
      </x:c>
      <x:c r="L754" s="2" t="str">
        <x:v>Jason re-enabled ex. fans and freezestat.</x:v>
      </x:c>
      <x:c r="M754" s="2"/>
      <x:c r="N754" s="2" t="str">
        <x:v>2023-11-27 10:54:31 - Jason Garcia (Work Notes)
 Found HW valve disabled to 100%, and all 3 EFs disabled OFF. Reenabled all points.</x:v>
      </x:c>
      <x:c r="O754" s="4" t="n">
        <x:v>0</x:v>
      </x:c>
      <x:c r="P754" s="4" t="n">
        <x:v>0</x:v>
      </x:c>
      <x:c r="Q754" s="2"/>
      <x:c r="R754" s="2"/>
      <x:c r="S754" s="2"/>
      <x:c r="T754" s="10" t="n">
        <x:f>SUM(O754:P754)</x:f>
        <x:v>0</x:v>
      </x:c>
    </x:row>
    <x:row r="755" ht="15" customHeight="1">
      <x:c r="A755" s="2" t="str">
        <x:v>FWKD0064787</x:v>
      </x:c>
      <x:c r="B755" s="2" t="str">
        <x:v>Mesa Elementary School</x:v>
      </x:c>
      <x:c r="C755" s="2" t="str">
        <x:v>Closed Complete</x:v>
      </x:c>
      <x:c r="D755" s="3" t="n">
        <x:v>45256.91881944444</x:v>
      </x:c>
      <x:c r="E755" s="3" t="n">
        <x:v>45267.417916666665</x:v>
      </x:c>
      <x:c r="F755" s="3" t="n">
        <x:v>45267.417916666665</x:v>
      </x:c>
      <x:c r="G755" s="2" t="str">
        <x:v>Planned</x:v>
      </x:c>
      <x:c r="H755" s="2"/>
      <x:c r="I755" s="2" t="str">
        <x:v>Boiler - Treatment</x:v>
      </x:c>
      <x:c r="J755" s="2" t="str">
        <x:v>HVAC</x:v>
      </x:c>
      <x:c r="K755" s="2" t="str">
        <x:v>OPS FAC HVAC</x:v>
      </x:c>
      <x:c r="L755" s="2" t="str">
        <x:v>Collected sample for chemical testing.</x:v>
      </x:c>
      <x:c r="M755" s="2"/>
      <x:c r="N755" s="2"/>
      <x:c r="O755" s="4" t="n">
        <x:v>0</x:v>
      </x:c>
      <x:c r="P755" s="4" t="n">
        <x:v>0</x:v>
      </x:c>
      <x:c r="Q755" s="2"/>
      <x:c r="R755" s="2"/>
      <x:c r="S755" s="2"/>
      <x:c r="T755" s="10" t="n">
        <x:f>SUM(O755:P755)</x:f>
        <x:v>0</x:v>
      </x:c>
    </x:row>
    <x:row r="756" ht="15" customHeight="1">
      <x:c r="A756" s="2" t="str">
        <x:v>FWKD0064743</x:v>
      </x:c>
      <x:c r="B756" s="2" t="str">
        <x:v>Mesa Elementary School</x:v>
      </x:c>
      <x:c r="C756" s="2" t="str">
        <x:v>Closed Complete</x:v>
      </x:c>
      <x:c r="D756" s="3" t="n">
        <x:v>45256.91800925926</x:v>
      </x:c>
      <x:c r="E756" s="3" t="n">
        <x:v>45316.256631944445</x:v>
      </x:c>
      <x:c r="F756" s="3" t="n">
        <x:v>45316.256631944445</x:v>
      </x:c>
      <x:c r="G756" s="2" t="str">
        <x:v>Planned</x:v>
      </x:c>
      <x:c r="H756" s="2"/>
      <x:c r="I756" s="2" t="str">
        <x:v>Snow Removal</x:v>
      </x:c>
      <x:c r="J756" s="2" t="str">
        <x:v>Snow Plow-DECEMBER</x:v>
      </x:c>
      <x:c r="K756" s="2" t="str">
        <x:v>OPS FAC GRND</x:v>
      </x:c>
      <x:c r="L756" s="2" t="str">
        <x:v>snow removal</x:v>
      </x:c>
      <x:c r="M756" s="2"/>
      <x:c r="N756" s="2"/>
      <x:c r="O756" s="4" t="n">
        <x:v>10.75</x:v>
      </x:c>
      <x:c r="P756" s="4" t="n">
        <x:v>0</x:v>
      </x:c>
      <x:c r="Q756" s="2"/>
      <x:c r="R756" s="2"/>
      <x:c r="S756" s="2"/>
      <x:c r="T756" s="10" t="n">
        <x:f>SUM(O756:P756)</x:f>
        <x:v>10.75</x:v>
      </x:c>
    </x:row>
    <x:row r="757" ht="15" customHeight="1">
      <x:c r="A757" s="2" t="str">
        <x:v>FWKD0064552</x:v>
      </x:c>
      <x:c r="B757" s="2" t="str">
        <x:v>Mesa Elementary School</x:v>
      </x:c>
      <x:c r="C757" s="2" t="str">
        <x:v>Closed Complete</x:v>
      </x:c>
      <x:c r="D757" s="3" t="n">
        <x:v>45246.631157407406</x:v>
      </x:c>
      <x:c r="E757" s="3" t="n">
        <x:v>45266.45836805556</x:v>
      </x:c>
      <x:c r="F757" s="3" t="n">
        <x:v>45266.45836805556</x:v>
      </x:c>
      <x:c r="G757" s="2" t="str">
        <x:v>Corrective</x:v>
      </x:c>
      <x:c r="H757" s="2" t="str">
        <x:v>Pick up surplus door hardware from this room.</x:v>
      </x:c>
      <x:c r="I757" s="2" t="str">
        <x:v>Doors - Hardware</x:v>
      </x:c>
      <x:c r="J757" s="2" t="str">
        <x:v>SURPLUS</x:v>
      </x:c>
      <x:c r="K757" s="2" t="str">
        <x:v>OPS FAC LOCK</x:v>
      </x:c>
      <x:c r="L757" s="2" t="str">
        <x:v>Picked up surplus hardware.</x:v>
      </x:c>
      <x:c r="M757" s="2"/>
      <x:c r="N757" s="2"/>
      <x:c r="O757" s="4" t="n">
        <x:v>44.35</x:v>
      </x:c>
      <x:c r="P757" s="4" t="n">
        <x:v>0</x:v>
      </x:c>
      <x:c r="Q757" s="2"/>
      <x:c r="R757" s="2"/>
      <x:c r="S757" s="2"/>
      <x:c r="T757" s="10" t="n">
        <x:f>SUM(O757:P757)</x:f>
        <x:v>44.35</x:v>
      </x:c>
    </x:row>
    <x:row r="758" ht="15" customHeight="1">
      <x:c r="A758" s="2" t="str">
        <x:v>FWKD0064513</x:v>
      </x:c>
      <x:c r="B758" s="2" t="str">
        <x:v>Mesa Elementary School</x:v>
      </x:c>
      <x:c r="C758" s="2" t="str">
        <x:v>Closed Complete</x:v>
      </x:c>
      <x:c r="D758" s="3" t="n">
        <x:v>45246.39418981481</x:v>
      </x:c>
      <x:c r="E758" s="3" t="n">
        <x:v>45247.570752314816</x:v>
      </x:c>
      <x:c r="F758" s="3" t="n">
        <x:v>45247.570752314816</x:v>
      </x:c>
      <x:c r="G758" s="2" t="str">
        <x:v>Administrative</x:v>
      </x:c>
      <x:c r="H758" s="2" t="str">
        <x:v>Name of Absent Custodian: Andrew Schafer,
 Requested Shift Daily Hours for Absent Custodian: 6am-2:30p.m.,
 Reason for Sub Request: Vacation,
 Area/Job Description of Absent Custodian: PK-2nd, Literacy room, teacher's lounge, cafeteria, and outdoor area,
 Date Custodial Sub Requested Start: 2023-11-13 13:00:48,
 Date Custodial Sub Requested End: 2023-11-17 09:30:51,
 Comments: Custodian sent the duties to Julie</x:v>
      </x:c>
      <x:c r="I758" s="2" t="str">
        <x:v>Substitute Custodian Request</x:v>
      </x:c>
      <x:c r="J758" s="2" t="str">
        <x:v>Substitute Custodian</x:v>
      </x:c>
      <x:c r="K758" s="2" t="str">
        <x:v>OPS FAC CUST Managers</x:v>
      </x:c>
      <x:c r="L758" s="2" t="str">
        <x:v>End of Work Order.</x:v>
      </x:c>
      <x:c r="M758" s="2"/>
      <x:c r="N758" s="2"/>
      <x:c r="O758" s="4" t="n">
        <x:v>476</x:v>
      </x:c>
      <x:c r="P758" s="4" t="n">
        <x:v>0</x:v>
      </x:c>
      <x:c r="Q758" s="2"/>
      <x:c r="R758" s="2"/>
      <x:c r="S758" s="2"/>
      <x:c r="T758" s="10" t="n">
        <x:f>SUM(O758:P758)</x:f>
        <x:v>476</x:v>
      </x:c>
    </x:row>
    <x:row r="759" ht="15" customHeight="1">
      <x:c r="A759" s="2" t="str">
        <x:v>FWKD0064256</x:v>
      </x:c>
      <x:c r="B759" s="2" t="str">
        <x:v>Mesa Elementary School</x:v>
      </x:c>
      <x:c r="C759" s="2" t="str">
        <x:v>Closed Complete</x:v>
      </x:c>
      <x:c r="D759" s="3" t="n">
        <x:v>45239.611967592595</x:v>
      </x:c>
      <x:c r="E759" s="3" t="n">
        <x:v>45243.49023148148</x:v>
      </x:c>
      <x:c r="F759" s="3" t="n">
        <x:v>45243.49023148148</x:v>
      </x:c>
      <x:c r="G759" s="2" t="str">
        <x:v>Corrective</x:v>
      </x:c>
      <x:c r="H759" s="2" t="str">
        <x:v>All of the univent rooms have reported issues with being cold at different times.</x:v>
      </x:c>
      <x:c r="I759" s="2" t="str">
        <x:v>Temperature Concern</x:v>
      </x:c>
      <x:c r="J759" s="2" t="str">
        <x:v>Univent temperature concerns</x:v>
      </x:c>
      <x:c r="K759" s="2" t="str">
        <x:v>OPS FAC HVAC</x:v>
      </x:c>
      <x:c r="L759" s="2" t="str">
        <x:v>heating/cooling dead band to close also NAN found on several outputs. jason found and reset the problem.</x:v>
      </x:c>
      <x:c r="M759" s="2"/>
      <x:c r="N759" s="2"/>
      <x:c r="O759" s="4" t="n">
        <x:v>45.06</x:v>
      </x:c>
      <x:c r="P759" s="4" t="n">
        <x:v>0</x:v>
      </x:c>
      <x:c r="Q759" s="2"/>
      <x:c r="R759" s="2"/>
      <x:c r="S759" s="2"/>
      <x:c r="T759" s="10" t="n">
        <x:f>SUM(O759:P759)</x:f>
        <x:v>45.06</x:v>
      </x:c>
    </x:row>
    <x:row r="760" ht="15" customHeight="1">
      <x:c r="A760" s="2" t="str">
        <x:v>FWKD0064092</x:v>
      </x:c>
      <x:c r="B760" s="2" t="str">
        <x:v>Mesa Elementary School</x:v>
      </x:c>
      <x:c r="C760" s="2" t="str">
        <x:v>Closed Complete</x:v>
      </x:c>
      <x:c r="D760" s="3" t="n">
        <x:v>45237.41033564815</x:v>
      </x:c>
      <x:c r="E760" s="3" t="n">
        <x:v>45335.35496527778</x:v>
      </x:c>
      <x:c r="F760" s="3" t="n">
        <x:v>45335.35496527778</x:v>
      </x:c>
      <x:c r="G760" s="2" t="str">
        <x:v>Corrective</x:v>
      </x:c>
      <x:c r="H760" s="2" t="str">
        <x:v>The dumpster gate does not close, and we had a bear trapped inside the dumpster yesterday. As I mentioned to Kim, the gate "BEARely" closes (sorry, I had to write this sentence for Kim), and the community keeps using our dumpster day and night to throw their own garbage. We need the gate to be fixed as soon as possible. Thank you for your assistance in this pressing matter.</x:v>
      </x:c>
      <x:c r="I760" s="2" t="str">
        <x:v>Fences and Gates</x:v>
      </x:c>
      <x:c r="J760" s="2" t="str">
        <x:v>Grounds</x:v>
      </x:c>
      <x:c r="K760" s="2" t="str">
        <x:v>OPS FAC GRND</x:v>
      </x:c>
      <x:c r="L760" s="2" t="str">
        <x:v>Completed</x:v>
      </x:c>
      <x:c r="M760" s="2" t="str">
        <x:v>2023-11-08 19:07:32 - Phillip McQuade (Additional Comments)
 We are getting a quote from a contractor.</x:v>
      </x:c>
      <x:c r="N760" s="2" t="str">
        <x:v>2023-11-09 08:16:14 - Juan Almaraz (Work Notes)
 L 9'8" gate fence</x:v>
      </x:c>
      <x:c r="O760" s="4" t="n">
        <x:v>159.29</x:v>
      </x:c>
      <x:c r="P760" s="4" t="n">
        <x:v>0</x:v>
      </x:c>
      <x:c r="Q760" s="2"/>
      <x:c r="R760" s="2"/>
      <x:c r="S760" s="2"/>
      <x:c r="T760" s="10" t="n">
        <x:f>SUM(O760:P760)</x:f>
        <x:v>159.29</x:v>
      </x:c>
    </x:row>
    <x:row r="761" ht="15" customHeight="1">
      <x:c r="A761" s="2" t="str">
        <x:v>FWKD0064057</x:v>
      </x:c>
      <x:c r="B761" s="2" t="str">
        <x:v>Mesa Elementary School</x:v>
      </x:c>
      <x:c r="C761" s="2" t="str">
        <x:v>Closed Complete</x:v>
      </x:c>
      <x:c r="D761" s="3" t="n">
        <x:v>45236.59574074074</x:v>
      </x:c>
      <x:c r="E761" s="3" t="n">
        <x:v>45239.56996527778</x:v>
      </x:c>
      <x:c r="F761" s="3" t="n">
        <x:v>45239.56997685185</x:v>
      </x:c>
      <x:c r="G761" s="2" t="str">
        <x:v>Corrective</x:v>
      </x:c>
      <x:c r="H761" s="2" t="str">
        <x:v>The heater is blowing cold air. The noise is very loud, the best way to describe it is just like when you put the AC on max in the car, and it blows very cold air, and it is very loud. The teacher says it has become increasingly hard to teach in that particular classroom (ILC/Rise), because the noise is loud and it is not something the children take well. Can someone please come take a look as soon as they get a chance? Thank you.</x:v>
      </x:c>
      <x:c r="I761" s="2" t="str">
        <x:v>Noise Monitoring</x:v>
      </x:c>
      <x:c r="J761" s="2" t="str">
        <x:v>HVAC</x:v>
      </x:c>
      <x:c r="K761" s="2" t="str">
        <x:v>OPS FAC HVAC</x:v>
      </x:c>
      <x:c r="L761" s="2" t="str">
        <x:v>I slowed down the fan speed and had building automation check the program.</x:v>
      </x:c>
      <x:c r="M761" s="2"/>
      <x:c r="N761" s="2"/>
      <x:c r="O761" s="4" t="n">
        <x:v>108.64</x:v>
      </x:c>
      <x:c r="P761" s="4" t="n">
        <x:v>0</x:v>
      </x:c>
      <x:c r="Q761" s="2"/>
      <x:c r="R761" s="2"/>
      <x:c r="S761" s="2"/>
      <x:c r="T761" s="10" t="n">
        <x:f>SUM(O761:P761)</x:f>
        <x:v>108.64</x:v>
      </x:c>
    </x:row>
    <x:row r="762" ht="15" customHeight="1">
      <x:c r="A762" s="2" t="str">
        <x:v>FWKD0064023</x:v>
      </x:c>
      <x:c r="B762" s="2" t="str">
        <x:v>Mesa Elementary School</x:v>
      </x:c>
      <x:c r="C762" s="2" t="str">
        <x:v>Closed Complete</x:v>
      </x:c>
      <x:c r="D762" s="3" t="n">
        <x:v>45236.42145833333</x:v>
      </x:c>
      <x:c r="E762" s="3" t="n">
        <x:v>45239.57181712963</x:v>
      </x:c>
      <x:c r="F762" s="3" t="n">
        <x:v>45239.5718287037</x:v>
      </x:c>
      <x:c r="G762" s="2" t="str">
        <x:v>Corrective</x:v>
      </x:c>
      <x:c r="H762" s="2" t="str">
        <x:v>There is a pungent smell in the room, just like there was one in the room next door a week or two ago, and Craig fixed it. Please come take a look as soon as possible. Thank you.</x:v>
      </x:c>
      <x:c r="I762" s="2" t="str">
        <x:v>Odor - Investigate - Other</x:v>
      </x:c>
      <x:c r="J762" s="2" t="str">
        <x:v>HVAC</x:v>
      </x:c>
      <x:c r="K762" s="2" t="str">
        <x:v>OPS FAC HVAC</x:v>
      </x:c>
      <x:c r="L762" s="2" t="str">
        <x:v>I spoke to the teacher about the space temperature and also check on the smell at the time I was in the room there was no smell, I will check on the space next week for the smell.</x:v>
      </x:c>
      <x:c r="M762" s="2"/>
      <x:c r="N762" s="2"/>
      <x:c r="O762" s="4" t="n">
        <x:v>0</x:v>
      </x:c>
      <x:c r="P762" s="4" t="n">
        <x:v>0</x:v>
      </x:c>
      <x:c r="Q762" s="2"/>
      <x:c r="R762" s="2"/>
      <x:c r="S762" s="2"/>
      <x:c r="T762" s="10" t="n">
        <x:f>SUM(O762:P762)</x:f>
        <x:v>0</x:v>
      </x:c>
    </x:row>
    <x:row r="763" ht="15" customHeight="1">
      <x:c r="A763" s="2" t="str">
        <x:v>FWKD0063962</x:v>
      </x:c>
      <x:c r="B763" s="2" t="str">
        <x:v>Mesa Elementary School</x:v>
      </x:c>
      <x:c r="C763" s="2" t="str">
        <x:v>Closed Complete</x:v>
      </x:c>
      <x:c r="D763" s="3" t="n">
        <x:v>45233.82215277778</x:v>
      </x:c>
      <x:c r="E763" s="3" t="n">
        <x:v>45236.57064814815</x:v>
      </x:c>
      <x:c r="F763" s="3" t="n">
        <x:v>45236.57065972222</x:v>
      </x:c>
      <x:c r="G763" s="2" t="str">
        <x:v>Corrective</x:v>
      </x:c>
      <x:c r="H763" s="2" t="str">
        <x:v>MESA - Forced point #34 MEE - 138 DC vestibule needs to be bypassed in order to arm the building.</x:v>
      </x:c>
      <x:c r="I763" s="2" t="str">
        <x:v>Burglar Alarm Systems</x:v>
      </x:c>
      <x:c r="J763" s="2" t="str">
        <x:v>Security</x:v>
      </x:c>
      <x:c r="K763" s="2" t="str">
        <x:v>OPS SEC SYS</x:v>
      </x:c>
      <x:c r="L763" s="2" t="str">
        <x:v>Magnet had been removed from door contact. Replaced with new magnet. Tested via RPS. Online and operational.</x:v>
      </x:c>
      <x:c r="M763" s="2"/>
      <x:c r="N763" s="2" t="str">
        <x:v>2023-11-06 13:41:45 - Joshua Swanson (Work Notes)
 Magnet had been removed from door contact. Replaced with new magnet. Tested via RPS. Online and operational.</x:v>
      </x:c>
      <x:c r="O763" s="4" t="n">
        <x:v>14.28</x:v>
      </x:c>
      <x:c r="P763" s="4" t="n">
        <x:v>0</x:v>
      </x:c>
      <x:c r="Q763" s="2"/>
      <x:c r="R763" s="2"/>
      <x:c r="S763" s="2"/>
      <x:c r="T763" s="10" t="n">
        <x:f>SUM(O763:P763)</x:f>
        <x:v>14.28</x:v>
      </x:c>
    </x:row>
    <x:row r="764" ht="15" customHeight="1">
      <x:c r="A764" s="2" t="str">
        <x:v>FWKD0063872</x:v>
      </x:c>
      <x:c r="B764" s="2" t="str">
        <x:v>Mesa Elementary School</x:v>
      </x:c>
      <x:c r="C764" s="2" t="str">
        <x:v>Closed Complete</x:v>
      </x:c>
      <x:c r="D764" s="3" t="n">
        <x:v>45232.50034722222</x:v>
      </x:c>
      <x:c r="E764" s="3" t="n">
        <x:v>45233.54960648148</x:v>
      </x:c>
      <x:c r="F764" s="3" t="n">
        <x:v>45233.54961805556</x:v>
      </x:c>
      <x:c r="G764" s="2" t="str">
        <x:v>Corrective</x:v>
      </x:c>
      <x:c r="H764" s="2" t="str">
        <x:v>The sprayer in the kitchen stays on. Please have someone fix it.</x:v>
      </x:c>
      <x:c r="I764" s="2" t="str">
        <x:v>Sink Faucet</x:v>
      </x:c>
      <x:c r="J764" s="2" t="str">
        <x:v>Plumbing</x:v>
      </x:c>
      <x:c r="K764" s="2" t="str">
        <x:v>OPS FAC PLU</x:v>
      </x:c>
      <x:c r="L764" s="2" t="str">
        <x:v>Complete replaced sprayer nozzle</x:v>
      </x:c>
      <x:c r="M764" s="2"/>
      <x:c r="N764" s="2"/>
      <x:c r="O764" s="4" t="n">
        <x:v>40.44</x:v>
      </x:c>
      <x:c r="P764" s="4" t="n">
        <x:v>0</x:v>
      </x:c>
      <x:c r="Q764" s="2"/>
      <x:c r="R764" s="2"/>
      <x:c r="S764" s="2"/>
      <x:c r="T764" s="10" t="n">
        <x:f>SUM(O764:P764)</x:f>
        <x:v>40.44</x:v>
      </x:c>
    </x:row>
    <x:row r="765" ht="15" customHeight="1">
      <x:c r="A765" s="2" t="str">
        <x:v>FWKD0063835</x:v>
      </x:c>
      <x:c r="B765" s="2" t="str">
        <x:v>Mesa Elementary School</x:v>
      </x:c>
      <x:c r="C765" s="2" t="str">
        <x:v>Closed Complete</x:v>
      </x:c>
      <x:c r="D765" s="3" t="n">
        <x:v>45232.335069444445</x:v>
      </x:c>
      <x:c r="E765" s="3" t="n">
        <x:v>45243.49487268519</x:v>
      </x:c>
      <x:c r="F765" s="3" t="n">
        <x:v>45243.49487268519</x:v>
      </x:c>
      <x:c r="G765" s="2" t="str">
        <x:v>Corrective</x:v>
      </x:c>
      <x:c r="H765" s="2" t="str">
        <x:v>The heater is making a whistling sound, and since this is the ILC/Rise room, the kids can not handle this type of sound, and the teacher will have to switch the heater off. Can anyone please come take a look at it as soon as possible. Thank you so much. We appreciate you.</x:v>
      </x:c>
      <x:c r="I765" s="2" t="str">
        <x:v>Noise Monitoring</x:v>
      </x:c>
      <x:c r="J765" s="2" t="str">
        <x:v>HVAC</x:v>
      </x:c>
      <x:c r="K765" s="2" t="str">
        <x:v>OPS FAC HVAC</x:v>
      </x:c>
      <x:c r="L765" s="2" t="str">
        <x:v>brandon stopped by and oiled a noisey bearing on the univent.</x:v>
      </x:c>
      <x:c r="M765" s="2"/>
      <x:c r="N765" s="2" t="str">
        <x:v>2023-11-08 10:06:26 - Brandon Erickson (Work Notes)
 @Christopher Foor Please update when filter has been installed.
 2023-11-02 10:18:40 - Brandon Erickson (Work Notes)
 Checked Shaft no major wear. Bearing needed to be lubricated.
 2023-11-02 10:17:11 - Brandon Erickson (Work Notes)
 Chris please install a filter upon arrival it didn’t have one. Thanks</x:v>
      </x:c>
      <x:c r="O765" s="4" t="n">
        <x:v>48.53</x:v>
      </x:c>
      <x:c r="P765" s="4" t="n">
        <x:v>0</x:v>
      </x:c>
      <x:c r="Q765" s="2"/>
      <x:c r="R765" s="2"/>
      <x:c r="S765" s="2"/>
      <x:c r="T765" s="10" t="n">
        <x:f>SUM(O765:P765)</x:f>
        <x:v>48.53</x:v>
      </x:c>
    </x:row>
    <x:row r="766" ht="15" customHeight="1">
      <x:c r="A766" s="2" t="str">
        <x:v>FWKD0063649</x:v>
      </x:c>
      <x:c r="B766" s="2" t="str">
        <x:v>Mesa Elementary School</x:v>
      </x:c>
      <x:c r="C766" s="2" t="str">
        <x:v>Closed Complete</x:v>
      </x:c>
      <x:c r="D766" s="3" t="n">
        <x:v>45229.518217592595</x:v>
      </x:c>
      <x:c r="E766" s="3" t="n">
        <x:v>45231.34783564815</x:v>
      </x:c>
      <x:c r="F766" s="3" t="n">
        <x:v>45231.34783564815</x:v>
      </x:c>
      <x:c r="G766" s="2" t="str">
        <x:v>Corrective</x:v>
      </x:c>
      <x:c r="H766" s="2" t="str">
        <x:v>Room was warm in the morning, but now it is blowing cold air again. The teacher asked that I put in another ticket, as they are all cold, and wearing their winter jackets inside. Thank you for checking.</x:v>
      </x:c>
      <x:c r="I766" s="2" t="str">
        <x:v>Univent</x:v>
      </x:c>
      <x:c r="J766" s="2" t="str">
        <x:v>HVAC</x:v>
      </x:c>
      <x:c r="K766" s="2" t="str">
        <x:v>OPS FAC HVAC</x:v>
      </x:c>
      <x:c r="L766" s="2" t="str">
        <x:v>Hello and thank you for reaching out to HVAC with your concern. I have watched this space operate both reomtely and locally for some time now and have not witnessed the unit fail to meet expectations. I have spoken to the Custodian on site who confirms they have not witnessed the unit fail to heat the space. My observation is that the unit does turn down the heating once the room has meet its required temp, so it does not overheat and if you are standing near the unit in direct airflow it may feel cold as it is air rapidly blowing on you. It is not "cold", or uncoditioned air, it is neutral room temperature air being circulated which does feel cool. Unfortunatley we are unable to turn the air off once we get to setpoint as it is required for ventilation while the space is occupied. Please let us know if you feel this issue is not resolved and requires further attention. I hope the brief explation helps in understanding what the unit is trying to achieve. Sorry I missed you this morning! Thank you!</x:v>
      </x:c>
      <x:c r="M766" s="2"/>
      <x:c r="N766" s="2"/>
      <x:c r="O766" s="4" t="n">
        <x:v>75.08</x:v>
      </x:c>
      <x:c r="P766" s="4" t="n">
        <x:v>0</x:v>
      </x:c>
      <x:c r="Q766" s="2"/>
      <x:c r="R766" s="2"/>
      <x:c r="S766" s="2"/>
      <x:c r="T766" s="10" t="n">
        <x:f>SUM(O766:P766)</x:f>
        <x:v>75.08</x:v>
      </x:c>
    </x:row>
    <x:row r="767" ht="15" customHeight="1">
      <x:c r="A767" s="2" t="str">
        <x:v>FWKD0063632</x:v>
      </x:c>
      <x:c r="B767" s="2" t="str">
        <x:v>Mesa Elementary School</x:v>
      </x:c>
      <x:c r="C767" s="2" t="str">
        <x:v>Closed Complete</x:v>
      </x:c>
      <x:c r="D767" s="3" t="n">
        <x:v>45229.446076388886</x:v>
      </x:c>
      <x:c r="E767" s="3" t="n">
        <x:v>45246.561689814815</x:v>
      </x:c>
      <x:c r="F767" s="3" t="n">
        <x:v>45246.561689814815</x:v>
      </x:c>
      <x:c r="G767" s="2" t="str">
        <x:v>Administrative</x:v>
      </x:c>
      <x:c r="H767" s="2" t="str">
        <x:v>Name of Absent Custodian: Andrew Schafer,
 Requested Shift Daily Hours for Absent Custodian: 6am to 230pm,
 Reason for Sub Request: Sick,
 Area/Job Description of Absent Custodian: Vacuum classrooms, head custodial duties, lunch duty,
 Date Custodial Sub Requested Start: 2023-11-30 17:42:12,
 Date Custodial Sub Requested End: 2023-11-30 17:42:19,
 Comments: I will have duties written down for the sub in a notebook. My week will start the day we have to go to hopsital for baby being born. Dates not known yet.</x:v>
      </x:c>
      <x:c r="I767" s="2" t="str">
        <x:v>Substitute Custodian Request</x:v>
      </x:c>
      <x:c r="J767" s="2" t="str">
        <x:v>Substitute Custodian</x:v>
      </x:c>
      <x:c r="K767" s="2" t="str">
        <x:v>OPS FAC CUST Managers</x:v>
      </x:c>
      <x:c r="L767" s="2" t="str">
        <x:v>new work order</x:v>
      </x:c>
      <x:c r="M767" s="2"/>
      <x:c r="N767" s="2" t="str">
        <x:v>2023-11-16 13:28:48 - Julie Lucero (Work Notes)
 New work order</x:v>
      </x:c>
      <x:c r="O767" s="4" t="n">
        <x:v>714</x:v>
      </x:c>
      <x:c r="P767" s="4" t="n">
        <x:v>0</x:v>
      </x:c>
      <x:c r="Q767" s="2"/>
      <x:c r="R767" s="2"/>
      <x:c r="S767" s="2"/>
      <x:c r="T767" s="10" t="n">
        <x:f>SUM(O767:P767)</x:f>
        <x:v>714</x:v>
      </x:c>
    </x:row>
    <x:row r="768" ht="15" customHeight="1">
      <x:c r="A768" s="2" t="str">
        <x:v>FWKD0063541</x:v>
      </x:c>
      <x:c r="B768" s="2" t="str">
        <x:v>Mesa Elementary School</x:v>
      </x:c>
      <x:c r="C768" s="2" t="str">
        <x:v>Closed Complete</x:v>
      </x:c>
      <x:c r="D768" s="3" t="n">
        <x:v>45226.92091435185</x:v>
      </x:c>
      <x:c r="E768" s="3" t="n">
        <x:v>45260.54483796296</x:v>
      </x:c>
      <x:c r="F768" s="3" t="n">
        <x:v>45260.54483796296</x:v>
      </x:c>
      <x:c r="G768" s="2" t="str">
        <x:v>Planned</x:v>
      </x:c>
      <x:c r="H768" s="2"/>
      <x:c r="I768" s="2" t="str">
        <x:v>Boiler - Treatment</x:v>
      </x:c>
      <x:c r="J768" s="2" t="str">
        <x:v>HVAC</x:v>
      </x:c>
      <x:c r="K768" s="2" t="str">
        <x:v>OPS FAC HVAC</x:v>
      </x:c>
      <x:c r="L768" s="2" t="str">
        <x:v>Duplicate WO</x:v>
      </x:c>
      <x:c r="M768" s="2"/>
      <x:c r="N768" s="2"/>
      <x:c r="O768" s="4" t="n">
        <x:v>0</x:v>
      </x:c>
      <x:c r="P768" s="4" t="n">
        <x:v>0</x:v>
      </x:c>
      <x:c r="Q768" s="2"/>
      <x:c r="R768" s="2"/>
      <x:c r="S768" s="2"/>
      <x:c r="T768" s="10" t="n">
        <x:f>SUM(O768:P768)</x:f>
        <x:v>0</x:v>
      </x:c>
    </x:row>
    <x:row r="769" ht="15" customHeight="1">
      <x:c r="A769" s="2" t="str">
        <x:v>FWKD0063364</x:v>
      </x:c>
      <x:c r="B769" s="2" t="str">
        <x:v>Mesa Elementary School</x:v>
      </x:c>
      <x:c r="C769" s="2" t="str">
        <x:v>Closed Complete</x:v>
      </x:c>
      <x:c r="D769" s="3" t="n">
        <x:v>45226.49760416667</x:v>
      </x:c>
      <x:c r="E769" s="3" t="n">
        <x:v>45243.499386574076</x:v>
      </x:c>
      <x:c r="F769" s="3" t="n">
        <x:v>45243.499386574076</x:v>
      </x:c>
      <x:c r="G769" s="2" t="str">
        <x:v>Corrective</x:v>
      </x:c>
      <x:c r="H769" s="2"/>
      <x:c r="I769" s="2" t="str">
        <x:v>Temperature Concern</x:v>
      </x:c>
      <x:c r="J769" s="2" t="str">
        <x:v>Room is cold and no SF Status</x:v>
      </x:c>
      <x:c r="K769" s="2" t="str">
        <x:v>OPS FAC HVAC</x:v>
      </x:c>
      <x:c r="L769" s="2" t="str">
        <x:v>no dead band between the heat and cooling also several outputs were not responding NAN Jason cleared and reloaded the univents.</x:v>
      </x:c>
      <x:c r="M769" s="2"/>
      <x:c r="N769" s="2"/>
      <x:c r="O769" s="4" t="n">
        <x:v>64.7</x:v>
      </x:c>
      <x:c r="P769" s="4" t="n">
        <x:v>0</x:v>
      </x:c>
      <x:c r="Q769" s="2"/>
      <x:c r="R769" s="2"/>
      <x:c r="S769" s="2"/>
      <x:c r="T769" s="10" t="n">
        <x:f>SUM(O769:P769)</x:f>
        <x:v>64.7</x:v>
      </x:c>
    </x:row>
    <x:row r="770" ht="15" customHeight="1">
      <x:c r="A770" s="2" t="str">
        <x:v>FWKD0063306</x:v>
      </x:c>
      <x:c r="B770" s="2" t="str">
        <x:v>Mesa Elementary School</x:v>
      </x:c>
      <x:c r="C770" s="2" t="str">
        <x:v>Closed Complete</x:v>
      </x:c>
      <x:c r="D770" s="3" t="n">
        <x:v>45225.626805555556</x:v>
      </x:c>
      <x:c r="E770" s="3" t="n">
        <x:v>45237.5721875</x:v>
      </x:c>
      <x:c r="F770" s="3" t="n">
        <x:v>45237.57219907407</x:v>
      </x:c>
      <x:c r="G770" s="2" t="str">
        <x:v>Corrective</x:v>
      </x:c>
      <x:c r="H770" s="2" t="str">
        <x:v>Teacher asked for a work order to be placed regarding the back door of the room, the one that faces outside. Apparently the gap on the door is quite large, and she is afraid it will be problematic during winter. Can someone please come take a look at it? Thank you.</x:v>
      </x:c>
      <x:c r="I770" s="2" t="str">
        <x:v>Doors</x:v>
      </x:c>
      <x:c r="J770" s="2" t="str">
        <x:v>Buildings-Door sweep</x:v>
      </x:c>
      <x:c r="K770" s="2" t="str">
        <x:v>OPS FAC LOCK</x:v>
      </x:c>
      <x:c r="L770" s="2" t="str">
        <x:v>Installed new weather strip</x:v>
      </x:c>
      <x:c r="M770" s="2"/>
      <x:c r="N770" s="2"/>
      <x:c r="O770" s="4" t="n">
        <x:v>96.35</x:v>
      </x:c>
      <x:c r="P770" s="4" t="n">
        <x:v>0</x:v>
      </x:c>
      <x:c r="Q770" s="2"/>
      <x:c r="R770" s="2"/>
      <x:c r="S770" s="2"/>
      <x:c r="T770" s="10" t="n">
        <x:f>SUM(O770:P770)</x:f>
        <x:v>96.35</x:v>
      </x:c>
    </x:row>
    <x:row r="771" ht="26.399999618530273" hidden="0" customHeight="1">
      <x:c r="A771" s="36" t="str">
        <x:v>FWKD0063305</x:v>
      </x:c>
      <x:c r="B771" s="36" t="str">
        <x:v>Mesa Elementary School</x:v>
      </x:c>
      <x:c r="C771" s="36" t="str">
        <x:v>Closed Complete</x:v>
      </x:c>
      <x:c r="D771" s="37" t="n">
        <x:v>45225.62527777778</x:v>
      </x:c>
      <x:c r="E771" s="37" t="n">
        <x:v>45243.50125</x:v>
      </x:c>
      <x:c r="F771" s="37" t="n">
        <x:v>45243.50126157407</x:v>
      </x:c>
      <x:c r="G771" s="36" t="str">
        <x:v>Corrective</x:v>
      </x:c>
      <x:c r="H771" s="36" t="str">
        <x:v>The room has an on/off smell of gas. Can someone please come check the space? Thank you.</x:v>
      </x:c>
      <x:c r="I771" s="36" t="str">
        <x:v>Odor - Investigate - Other</x:v>
      </x:c>
      <x:c r="J771" s="36" t="str">
        <x:v>HVAC</x:v>
      </x:c>
      <x:c r="K771" s="36" t="str">
        <x:v>OPS FAC HVAC</x:v>
      </x:c>
      <x:c r="L771" s="36" t="str">
        <x:v>There is a sewer vent close to the roof top unit outside air damper and when conditions are just right the unit can pull in the sewer gas. I informed plumbing and they may raise the vent to stop the smell.</x:v>
      </x:c>
      <x:c r="M771" s="36"/>
      <x:c r="N771" s="36"/>
      <x:c r="O771" s="38" t="n">
        <x:v>97.19</x:v>
      </x:c>
      <x:c r="P771" s="38" t="n">
        <x:v>0</x:v>
      </x:c>
      <x:c r="Q771" s="39" t="str">
        <x:v>Reported safety concern</x:v>
      </x:c>
      <x:c r="R771" s="39" t="str">
        <x:v>Intermittent odor attributed to sewer vent near outdoor-air intake. Plumbing may raise vent; final correction is not recorded here. Reported concern; review original description and resolution. Status: Closed Complete.</x:v>
      </x:c>
      <x:c r="S771" s="39" t="str"/>
      <x:c r="T771" s="40" t="n">
        <x:f>SUM(O771:P771)</x:f>
        <x:v>97.19</x:v>
      </x:c>
    </x:row>
    <x:row r="772" ht="15" customHeight="1">
      <x:c r="A772" s="2" t="str">
        <x:v>FWKD0063297</x:v>
      </x:c>
      <x:c r="B772" s="2" t="str">
        <x:v>Mesa Elementary School</x:v>
      </x:c>
      <x:c r="C772" s="2" t="str">
        <x:v>Closed Complete</x:v>
      </x:c>
      <x:c r="D772" s="3" t="n">
        <x:v>45225.54788194445</x:v>
      </x:c>
      <x:c r="E772" s="3" t="n">
        <x:v>45243.502858796295</x:v>
      </x:c>
      <x:c r="F772" s="3" t="n">
        <x:v>45243.50287037037</x:v>
      </x:c>
      <x:c r="G772" s="2" t="str">
        <x:v>Corrective</x:v>
      </x:c>
      <x:c r="H772" s="2" t="str">
        <x:v>Air conditioner is on, and the air is blowing very hard in the room at the moment, please help, the kids are very cold.</x:v>
      </x:c>
      <x:c r="I772" s="2" t="str">
        <x:v>Temperature Concern</x:v>
      </x:c>
      <x:c r="J772" s="2" t="str">
        <x:v>HVAC</x:v>
      </x:c>
      <x:c r="K772" s="2" t="str">
        <x:v>OPS FAC HVAC</x:v>
      </x:c>
      <x:c r="L772" s="2" t="str">
        <x:v>Jason the building automation specialist found a few programming issues, they are resolved and the space is heating properly I checked with the teacher this morning 11-13 2023 and she is comfortable.</x:v>
      </x:c>
      <x:c r="M772" s="2" t="str">
        <x:v>2023-10-27 10:20:06 - Ana Marron (Additional Comments)
 A different teacher is there today, and she said that the room is extremely cold. They are all wearing their winter jackets inside the classroom. Can you please check if there is anything "wrong" with the heating system?
 2023-10-26 13:09:04 - Ana Marron (Additional Comments)
 Thank you</x:v>
      </x:c>
      <x:c r="N772" s="2" t="str">
        <x:v>2023-10-26 13:37:47 - Brandon Erickson (Work Notes)
 @Craig Nauman Everything looks great on the BAS maybe swing in when you get some time and see what she is experiencing.</x:v>
      </x:c>
      <x:c r="O772" s="4" t="n">
        <x:v>3.26</x:v>
      </x:c>
      <x:c r="P772" s="4" t="n">
        <x:v>0</x:v>
      </x:c>
      <x:c r="Q772" s="2"/>
      <x:c r="R772" s="2"/>
      <x:c r="S772" s="2"/>
      <x:c r="T772" s="10" t="n">
        <x:f>SUM(O772:P772)</x:f>
        <x:v>3.26</x:v>
      </x:c>
    </x:row>
    <x:row r="773" ht="15" customHeight="1">
      <x:c r="A773" s="2" t="str">
        <x:v>FWKD0063229</x:v>
      </x:c>
      <x:c r="B773" s="2" t="str">
        <x:v>Mesa Elementary School</x:v>
      </x:c>
      <x:c r="C773" s="2" t="str">
        <x:v>Closed Complete</x:v>
      </x:c>
      <x:c r="D773" s="3" t="n">
        <x:v>45224.577835648146</x:v>
      </x:c>
      <x:c r="E773" s="3" t="n">
        <x:v>45267.25612268518</x:v>
      </x:c>
      <x:c r="F773" s="3" t="n">
        <x:v>45267.25613425926</x:v>
      </x:c>
      <x:c r="G773" s="2" t="str">
        <x:v>Corrective</x:v>
      </x:c>
      <x:c r="H773" s="2" t="str">
        <x:v>We have a huge wood and glass case outside the cafeteria mounted on the hallway wall. The school wants it removed from the wall and disposed of. Even if my custodian and I attempt to remove it we have no place to dispose or store it. It may take three men to get it down off the mounts. I attached a picture to show the size of it and where its located. Thank you!</x:v>
      </x:c>
      <x:c r="I773" s="2" t="str">
        <x:v>Furniture Moving / Repair</x:v>
      </x:c>
      <x:c r="J773" s="2" t="str">
        <x:v>Buildings</x:v>
      </x:c>
      <x:c r="K773" s="2" t="str">
        <x:v>OPS FAC BLDG</x:v>
      </x:c>
      <x:c r="L773" s="2" t="str">
        <x:v>Wall unit was built in place and glued to the wall. Was unable to remove and save. Cleaned up wall and and floor and hauled trash away.</x:v>
      </x:c>
      <x:c r="M773" s="2" t="str">
        <x:v>2023-10-26 09:51:41 - Ana Marron (Additional Comments)
 Little change to the work order. Please do not discard the board and glass. They need to be reinstalled outside the cafeteria hallway, past the double glass doors. Please check in with Ana, the SOM, in the office before the work is done. Thank you.</x:v>
      </x:c>
      <x:c r="N773" s="2"/>
      <x:c r="O773" s="4" t="n">
        <x:v>527.18</x:v>
      </x:c>
      <x:c r="P773" s="4" t="n">
        <x:v>0</x:v>
      </x:c>
      <x:c r="Q773" s="2"/>
      <x:c r="R773" s="2"/>
      <x:c r="S773" s="2"/>
      <x:c r="T773" s="10" t="n">
        <x:f>SUM(O773:P773)</x:f>
        <x:v>527.18</x:v>
      </x:c>
    </x:row>
    <x:row r="774" ht="26.399999618530273" hidden="0" customHeight="1">
      <x:c r="A774" s="46" t="str">
        <x:v>FWKD0063065</x:v>
      </x:c>
      <x:c r="B774" s="46" t="str">
        <x:v>Mesa Elementary School</x:v>
      </x:c>
      <x:c r="C774" s="46" t="str">
        <x:v>Closed Complete</x:v>
      </x:c>
      <x:c r="D774" s="47" t="n">
        <x:v>45222.36366898148</x:v>
      </x:c>
      <x:c r="E774" s="47" t="n">
        <x:v>45250.421585648146</x:v>
      </x:c>
      <x:c r="F774" s="47" t="n">
        <x:v>45250.42159722222</x:v>
      </x:c>
      <x:c r="G774" s="46" t="str">
        <x:v>Corrective</x:v>
      </x:c>
      <x:c r="H774" s="46" t="str">
        <x:v>Room 114 HVAC is fed by rooftop unit. The teachers are reporting a foul smell that starts when the HVAC unit starts blowing air into their room. Could we have this looked at? Thank you!</x:v>
      </x:c>
      <x:c r="I774" s="46" t="str">
        <x:v>Odor - Investigate - Other</x:v>
      </x:c>
      <x:c r="J774" s="46" t="str">
        <x:v>HVAC</x:v>
      </x:c>
      <x:c r="K774" s="46" t="str">
        <x:v>OPS FAC HVAC</x:v>
      </x:c>
      <x:c r="L774" s="46" t="str">
        <x:v>A sewer vent is close by and when the conditions are right I.E. cold weather is holding down the the air the sewer gas is pulled into the outide air damper. I pinched down the the damper to help with the smell until a plumber can raise or add a studer vent to eliminate the oder.</x:v>
      </x:c>
      <x:c r="M774" s="46"/>
      <x:c r="N774" s="46"/>
      <x:c r="O774" s="48" t="n">
        <x:v>117.75</x:v>
      </x:c>
      <x:c r="P774" s="48" t="n">
        <x:v>0</x:v>
      </x:c>
      <x:c r="Q774" s="49" t="str">
        <x:v>Follow-up concern</x:v>
      </x:c>
      <x:c r="R774" s="49" t="str">
        <x:v>HVAC reportedly drew sewer gas from nearby vent. Damper reduced as temporary measure pending vent work; final vent modification not documented.</x:v>
      </x:c>
      <x:c r="S774" s="49" t="str"/>
      <x:c r="T774" s="50" t="n">
        <x:f>SUM(O774:P774)</x:f>
        <x:v>117.75</x:v>
      </x:c>
    </x:row>
    <x:row r="775" ht="15" customHeight="1">
      <x:c r="A775" s="2" t="str">
        <x:v>FWKD0063061</x:v>
      </x:c>
      <x:c r="B775" s="2" t="str">
        <x:v>Mesa Elementary School</x:v>
      </x:c>
      <x:c r="C775" s="2" t="str">
        <x:v>Closed Complete</x:v>
      </x:c>
      <x:c r="D775" s="3" t="n">
        <x:v>45222.35841435185</x:v>
      </x:c>
      <x:c r="E775" s="3" t="n">
        <x:v>45233.395416666666</x:v>
      </x:c>
      <x:c r="F775" s="3" t="n">
        <x:v>45233.395416666666</x:v>
      </x:c>
      <x:c r="G775" s="2" t="str">
        <x:v>Administrative</x:v>
      </x:c>
      <x:c r="H775" s="2" t="str">
        <x:v>Name of Absent Custodian: Andrew Schafer,
 Requested Shift Daily Hours for Absent Custodian: 6am-230pm,
 Reason for Sub Request: Personal,
 Area/Job Description of Absent Custodian: unlock school. vacuum hallways and rooms 113,114,115 and 153,154 and 155. Lunch duty,
 Date Custodial Sub Requested Start: 2023-11-02 14:35:38,
 Date Custodial Sub Requested End: 2023-11-02 14:35:48,
 Comments: Supplies and vacuum cleaner is in room 117 thank you</x:v>
      </x:c>
      <x:c r="I775" s="2" t="str">
        <x:v>Substitute Custodian Request</x:v>
      </x:c>
      <x:c r="J775" s="2" t="str">
        <x:v>Substitute Custodian</x:v>
      </x:c>
      <x:c r="K775" s="2" t="str">
        <x:v>OPS FAC CUST Managers</x:v>
      </x:c>
      <x:c r="L775" s="2" t="str">
        <x:v>Rosa out tomdo lunch</x:v>
      </x:c>
      <x:c r="M775" s="2"/>
      <x:c r="N775" s="2"/>
      <x:c r="O775" s="4" t="n">
        <x:v>0</x:v>
      </x:c>
      <x:c r="P775" s="4" t="n">
        <x:v>0</x:v>
      </x:c>
      <x:c r="Q775" s="2"/>
      <x:c r="R775" s="2"/>
      <x:c r="S775" s="2"/>
      <x:c r="T775" s="10" t="n">
        <x:f>SUM(O775:P775)</x:f>
        <x:v>0</x:v>
      </x:c>
    </x:row>
    <x:row r="776" ht="15" customHeight="1">
      <x:c r="A776" s="2" t="str">
        <x:v>FWKD0062839</x:v>
      </x:c>
      <x:c r="B776" s="2" t="str">
        <x:v>Mesa Elementary School</x:v>
      </x:c>
      <x:c r="C776" s="2" t="str">
        <x:v>Closed Complete</x:v>
      </x:c>
      <x:c r="D776" s="3" t="n">
        <x:v>45216.56663194444</x:v>
      </x:c>
      <x:c r="E776" s="3" t="n">
        <x:v>45252.491747685184</x:v>
      </x:c>
      <x:c r="F776" s="3" t="n">
        <x:v>45252.491747685184</x:v>
      </x:c>
      <x:c r="G776" s="2" t="str">
        <x:v>Corrective</x:v>
      </x:c>
      <x:c r="H776" s="2" t="str">
        <x:v>The fan for the bathrooms is not working. The custodian believes that it is either the motor, or the fuse. Can someone please come take a look at it. Thank you.</x:v>
      </x:c>
      <x:c r="I776" s="2" t="str">
        <x:v>Exhaust Fan</x:v>
      </x:c>
      <x:c r="J776" s="2" t="str">
        <x:v>HVAC</x:v>
      </x:c>
      <x:c r="K776" s="2" t="str">
        <x:v>OPS FAC HVAC</x:v>
      </x:c>
      <x:c r="L776" s="2" t="str">
        <x:v>The fan is operational We found a programming problem and resolved it.</x:v>
      </x:c>
      <x:c r="M776" s="2" t="str">
        <x:v>2023-10-27 14:58:47 - Ana Marron (Additional Comments)
 Craig any news?</x:v>
      </x:c>
      <x:c r="N776" s="2"/>
      <x:c r="O776" s="4" t="n">
        <x:v>297.81</x:v>
      </x:c>
      <x:c r="P776" s="4" t="n">
        <x:v>0</x:v>
      </x:c>
      <x:c r="Q776" s="2"/>
      <x:c r="R776" s="2"/>
      <x:c r="S776" s="2"/>
      <x:c r="T776" s="10" t="n">
        <x:f>SUM(O776:P776)</x:f>
        <x:v>297.81</x:v>
      </x:c>
    </x:row>
    <x:row r="777" ht="15" customHeight="1">
      <x:c r="A777" s="2" t="str">
        <x:v>FWKD0062837</x:v>
      </x:c>
      <x:c r="B777" s="2" t="str">
        <x:v>Mesa Elementary School</x:v>
      </x:c>
      <x:c r="C777" s="2" t="str">
        <x:v>Closed Complete</x:v>
      </x:c>
      <x:c r="D777" s="3" t="n">
        <x:v>45216.564930555556</x:v>
      </x:c>
      <x:c r="E777" s="3" t="n">
        <x:v>45250.42282407408</x:v>
      </x:c>
      <x:c r="F777" s="3" t="n">
        <x:v>45250.42283564815</x:v>
      </x:c>
      <x:c r="G777" s="2" t="str">
        <x:v>Corrective</x:v>
      </x:c>
      <x:c r="H777" s="2" t="str">
        <x:v>The kitchen is very hot. The kitchen staff is asking if it is possible to keep the kitchen room temperature between 60-65oF. Thank you.</x:v>
      </x:c>
      <x:c r="I777" s="2" t="str">
        <x:v>Temperature Concern</x:v>
      </x:c>
      <x:c r="J777" s="2" t="str">
        <x:v>HVAC</x:v>
      </x:c>
      <x:c r="K777" s="2" t="str">
        <x:v>OPS FAC HVAC</x:v>
      </x:c>
      <x:c r="L777" s="2" t="str">
        <x:v>the freezestat tripped opening the hot water valve 100% I reset to cool down the kitchen.</x:v>
      </x:c>
      <x:c r="M777" s="2"/>
      <x:c r="N777" s="2"/>
      <x:c r="O777" s="4" t="n">
        <x:v>3.59</x:v>
      </x:c>
      <x:c r="P777" s="4" t="n">
        <x:v>0</x:v>
      </x:c>
      <x:c r="Q777" s="2"/>
      <x:c r="R777" s="2"/>
      <x:c r="S777" s="2"/>
      <x:c r="T777" s="10" t="n">
        <x:f>SUM(O777:P777)</x:f>
        <x:v>3.59</x:v>
      </x:c>
    </x:row>
    <x:row r="778" ht="15" customHeight="1">
      <x:c r="A778" s="2" t="str">
        <x:v>FWKD0062538</x:v>
      </x:c>
      <x:c r="B778" s="2" t="str">
        <x:v>Mesa Elementary School</x:v>
      </x:c>
      <x:c r="C778" s="2" t="str">
        <x:v>Closed Complete</x:v>
      </x:c>
      <x:c r="D778" s="3" t="n">
        <x:v>45210.424675925926</x:v>
      </x:c>
      <x:c r="E778" s="3" t="n">
        <x:v>45211.51493055555</x:v>
      </x:c>
      <x:c r="F778" s="3" t="n">
        <x:v>45211.51494212963</x:v>
      </x:c>
      <x:c r="G778" s="2" t="str">
        <x:v>Corrective</x:v>
      </x:c>
      <x:c r="H778" s="2" t="str">
        <x:v>I have a Ryobi backpack leafblower that needs a new pullstring put on it. Can I have a grounds worker get it and take it to Scott Rochon for repair? Its in my big outdoor shed now Thanks.</x:v>
      </x:c>
      <x:c r="I778" s="2" t="str">
        <x:v>Equipment - General Repair - ATV, Golf Cart, Gator</x:v>
      </x:c>
      <x:c r="J778" s="2" t="str">
        <x:v>Grounds</x:v>
      </x:c>
      <x:c r="K778" s="2" t="str">
        <x:v>OPS FAC GRND</x:v>
      </x:c>
      <x:c r="L778" s="2" t="str">
        <x:v>Picked up blower took to transportation</x:v>
      </x:c>
      <x:c r="M778" s="2"/>
      <x:c r="N778" s="2"/>
      <x:c r="O778" s="4" t="n">
        <x:v>119.09</x:v>
      </x:c>
      <x:c r="P778" s="4" t="n">
        <x:v>0</x:v>
      </x:c>
      <x:c r="Q778" s="2"/>
      <x:c r="R778" s="2"/>
      <x:c r="S778" s="2"/>
      <x:c r="T778" s="10" t="n">
        <x:f>SUM(O778:P778)</x:f>
        <x:v>119.09</x:v>
      </x:c>
    </x:row>
    <x:row r="779" ht="15" customHeight="1">
      <x:c r="A779" s="2" t="str">
        <x:v>FWKD0062528</x:v>
      </x:c>
      <x:c r="B779" s="2" t="str">
        <x:v>Mesa Elementary School</x:v>
      </x:c>
      <x:c r="C779" s="2" t="str">
        <x:v>Closed Complete</x:v>
      </x:c>
      <x:c r="D779" s="3" t="n">
        <x:v>45210.39104166667</x:v>
      </x:c>
      <x:c r="E779" s="3" t="n">
        <x:v>45238.209652777776</x:v>
      </x:c>
      <x:c r="F779" s="3" t="n">
        <x:v>45226.25517361111</x:v>
      </x:c>
      <x:c r="G779" s="2" t="str">
        <x:v>Corrective</x:v>
      </x:c>
      <x:c r="H779" s="2" t="str">
        <x:v>Concrete has been poured in our new outdoor area on the East side of Mesa. We now need the blue railing cut out where the sidewalk will join near the east entrance. Thanks. Attached pic of the railing that will need to be removed.</x:v>
      </x:c>
      <x:c r="I779" s="2" t="str">
        <x:v>Handrail Repair</x:v>
      </x:c>
      <x:c r="J779" s="2" t="str">
        <x:v>Buildings</x:v>
      </x:c>
      <x:c r="K779" s="2" t="str">
        <x:v>OPS FAC GRND</x:v>
      </x:c>
      <x:c r="L779" s="2" t="str">
        <x:v>Cut railings off, ground smooth and painted.</x:v>
      </x:c>
      <x:c r="M779" s="2" t="str">
        <x:v>2023-10-18 10:02:21 - Ana Marron (Additional Comments)
 Any news on when this will be finalized? Thank you!</x:v>
      </x:c>
      <x:c r="N779" s="2"/>
      <x:c r="O779" s="4" t="n">
        <x:v>91.69</x:v>
      </x:c>
      <x:c r="P779" s="4" t="n">
        <x:v>7.98</x:v>
      </x:c>
      <x:c r="Q779" s="2"/>
      <x:c r="R779" s="2"/>
      <x:c r="S779" s="2"/>
      <x:c r="T779" s="10" t="n">
        <x:f>SUM(O779:P779)</x:f>
        <x:v>99.67</x:v>
      </x:c>
    </x:row>
    <x:row r="780" ht="15" customHeight="1">
      <x:c r="A780" s="2" t="str">
        <x:v>FWKD0062455</x:v>
      </x:c>
      <x:c r="B780" s="2" t="str">
        <x:v>Mesa Elementary School</x:v>
      </x:c>
      <x:c r="C780" s="2" t="str">
        <x:v>Closed Complete</x:v>
      </x:c>
      <x:c r="D780" s="3" t="n">
        <x:v>45209.40125</x:v>
      </x:c>
      <x:c r="E780" s="3" t="n">
        <x:v>45222.24940972222</x:v>
      </x:c>
      <x:c r="F780" s="3" t="n">
        <x:v>45222.24940972222</x:v>
      </x:c>
      <x:c r="G780" s="2" t="str">
        <x:v>Corrective</x:v>
      </x:c>
      <x:c r="H780" s="2"/>
      <x:c r="I780" s="2" t="str">
        <x:v>Irrigation - Winterization/Blowout</x:v>
      </x:c>
      <x:c r="J780" s="2" t="str">
        <x:v>Winterize irrigation system</x:v>
      </x:c>
      <x:c r="K780" s="2" t="str">
        <x:v>OPS FAC GRND</x:v>
      </x:c>
      <x:c r="L780" s="2" t="str">
        <x:v>Winterized irrigation system</x:v>
      </x:c>
      <x:c r="M780" s="2"/>
      <x:c r="N780" s="2"/>
      <x:c r="O780" s="4" t="n">
        <x:v>143.75</x:v>
      </x:c>
      <x:c r="P780" s="4" t="n">
        <x:v>0</x:v>
      </x:c>
      <x:c r="Q780" s="2"/>
      <x:c r="R780" s="2"/>
      <x:c r="S780" s="2"/>
      <x:c r="T780" s="10" t="n">
        <x:f>SUM(O780:P780)</x:f>
        <x:v>143.75</x:v>
      </x:c>
    </x:row>
    <x:row r="781" ht="15" customHeight="1">
      <x:c r="A781" s="2" t="str">
        <x:v>FWKD0062137</x:v>
      </x:c>
      <x:c r="B781" s="2" t="str">
        <x:v>Mesa Elementary School</x:v>
      </x:c>
      <x:c r="C781" s="2" t="str">
        <x:v>Closed Complete</x:v>
      </x:c>
      <x:c r="D781" s="3" t="n">
        <x:v>45202.3259375</x:v>
      </x:c>
      <x:c r="E781" s="3" t="n">
        <x:v>45202.55427083333</x:v>
      </x:c>
      <x:c r="F781" s="3" t="n">
        <x:v>45202.55428240741</x:v>
      </x:c>
      <x:c r="G781" s="2" t="str">
        <x:v>Corrective</x:v>
      </x:c>
      <x:c r="H781" s="2" t="str">
        <x:v>Scheduling - Parent Teacher Conferences October 10,12,18. The conferences will run from 3:00 until 7:00p.m. We need the HVAC to be on in the entire building. 
 Thank you!</x:v>
      </x:c>
      <x:c r="I781" s="2" t="str">
        <x:v>Schedule Ventilation</x:v>
      </x:c>
      <x:c r="J781" s="2" t="str">
        <x:v>HVAC</x:v>
      </x:c>
      <x:c r="K781" s="2" t="str">
        <x:v>OPS FAC HVAC</x:v>
      </x:c>
      <x:c r="L781" s="2" t="str">
        <x:v>Scheduled</x:v>
      </x:c>
      <x:c r="M781" s="2"/>
      <x:c r="N781" s="2"/>
      <x:c r="O781" s="4" t="n">
        <x:v>10.83</x:v>
      </x:c>
      <x:c r="P781" s="4" t="n">
        <x:v>0</x:v>
      </x:c>
      <x:c r="Q781" s="2"/>
      <x:c r="R781" s="2"/>
      <x:c r="S781" s="2"/>
      <x:c r="T781" s="10" t="n">
        <x:f>SUM(O781:P781)</x:f>
        <x:v>10.83</x:v>
      </x:c>
    </x:row>
    <x:row r="782" ht="15" customHeight="1">
      <x:c r="A782" s="2" t="str">
        <x:v>FWKD0062113</x:v>
      </x:c>
      <x:c r="B782" s="2" t="str">
        <x:v>Mesa Elementary School</x:v>
      </x:c>
      <x:c r="C782" s="2" t="str">
        <x:v>Closed Complete</x:v>
      </x:c>
      <x:c r="D782" s="3" t="n">
        <x:v>45201.47293981481</x:v>
      </x:c>
      <x:c r="E782" s="3" t="n">
        <x:v>45209.48195601852</x:v>
      </x:c>
      <x:c r="F782" s="3" t="n">
        <x:v>45209.48196759259</x:v>
      </x:c>
      <x:c r="G782" s="2" t="str">
        <x:v>Corrective</x:v>
      </x:c>
      <x:c r="H782" s="2" t="str">
        <x:v>Please issue key(s) to: Ana Marron
 Key Recipients Title: Executive Secretary
 Campus: Mesa Elementary School,
 Room #: 03,
 Number of Keys Requested: More than 3 (explain in comments),
 Key # Requested: W2GB -,
 Comments: I need 4 keys, as all 4th and 5th grade teachers use this closet for supplies. This is the only closet, as well as the custodian's closet, that uses this key. This is also a closet they use during lockdowns, and you are unable to get in without a key, the door handle/lock is set to lock from the outside at all times, so teachers can not come and go without a key.</x:v>
      </x:c>
      <x:c r="I782" s="2" t="str">
        <x:v>Key Request</x:v>
      </x:c>
      <x:c r="J782" s="2" t="str">
        <x:v>Rekey- cyl AK</x:v>
      </x:c>
      <x:c r="K782" s="2" t="str">
        <x:v>OPS FAC LOCK</x:v>
      </x:c>
      <x:c r="L782" s="2" t="str">
        <x:v>Rekeyed cylinder to AK</x:v>
      </x:c>
      <x:c r="M782" s="2" t="str">
        <x:v>2023-10-02 11:21:02 - Ana Marron (Additional Comments)
 I need 4 keys, as all 4th and 5th grade teachers use this closet for supplies. This is the only closet, as well as the custodian's closet, that uses this key. This is also a closet they use during lockdowns, and you are unable to get in without a key, the door handle/lock is set to lock from the outside at all times, so teachers can not come and go without a key.</x:v>
      </x:c>
      <x:c r="N782" s="2"/>
      <x:c r="O782" s="4" t="n">
        <x:v>24.85</x:v>
      </x:c>
      <x:c r="P782" s="4" t="n">
        <x:v>0</x:v>
      </x:c>
      <x:c r="Q782" s="2"/>
      <x:c r="R782" s="2"/>
      <x:c r="S782" s="2"/>
      <x:c r="T782" s="10" t="n">
        <x:f>SUM(O782:P782)</x:f>
        <x:v>24.85</x:v>
      </x:c>
    </x:row>
    <x:row r="783" ht="15" customHeight="1">
      <x:c r="A783" s="2" t="str">
        <x:v>FWKD0062099</x:v>
      </x:c>
      <x:c r="B783" s="2" t="str">
        <x:v>Mesa Elementary School</x:v>
      </x:c>
      <x:c r="C783" s="2" t="str">
        <x:v>Closed Complete</x:v>
      </x:c>
      <x:c r="D783" s="3" t="n">
        <x:v>45201.410625</x:v>
      </x:c>
      <x:c r="E783" s="3" t="n">
        <x:v>45201.51966435185</x:v>
      </x:c>
      <x:c r="F783" s="3" t="n">
        <x:v>45201.51967592593</x:v>
      </x:c>
      <x:c r="G783" s="2" t="str">
        <x:v>Corrective</x:v>
      </x:c>
      <x:c r="H783" s="2" t="str">
        <x:v>Light ballast in small hallway outside 163 is out. Thanks</x:v>
      </x:c>
      <x:c r="I783" s="2" t="str">
        <x:v>Light - LED Driver Replacement</x:v>
      </x:c>
      <x:c r="J783" s="2" t="str">
        <x:v>Electrical</x:v>
      </x:c>
      <x:c r="K783" s="2" t="str">
        <x:v>OPS FAC ELEC</x:v>
      </x:c>
      <x:c r="L783" s="2" t="str">
        <x:v>Light was working after bulb replacement.</x:v>
      </x:c>
      <x:c r="M783" s="2"/>
      <x:c r="N783" s="2"/>
      <x:c r="O783" s="4" t="n">
        <x:v>66.79</x:v>
      </x:c>
      <x:c r="P783" s="4" t="n">
        <x:v>0</x:v>
      </x:c>
      <x:c r="Q783" s="2"/>
      <x:c r="R783" s="2"/>
      <x:c r="S783" s="2"/>
      <x:c r="T783" s="10" t="n">
        <x:f>SUM(O783:P783)</x:f>
        <x:v>66.79</x:v>
      </x:c>
    </x:row>
    <x:row r="784" ht="15" customHeight="1">
      <x:c r="A784" s="2" t="str">
        <x:v>FWKD0062098</x:v>
      </x:c>
      <x:c r="B784" s="2" t="str">
        <x:v>Mesa Elementary School</x:v>
      </x:c>
      <x:c r="C784" s="2" t="str">
        <x:v>Closed Rejected</x:v>
      </x:c>
      <x:c r="D784" s="3" t="n">
        <x:v>45201.40849537037</x:v>
      </x:c>
      <x:c r="E784" s="3" t="n">
        <x:v>45204.5871875</x:v>
      </x:c>
      <x:c r="F784" s="3" t="n">
        <x:v>45204.5871875</x:v>
      </x:c>
      <x:c r="G784" s="2" t="str">
        <x:v>Corrective</x:v>
      </x:c>
      <x:c r="H784" s="2" t="str">
        <x:v>Our south side courtyard has been taken over with shrubbery and trees. We wanted to see if it could be cut out. Its just years of overgrowth. Not sure if the landscape contractors that mow would touch this Thanks</x:v>
      </x:c>
      <x:c r="I784" s="2" t="str">
        <x:v>Weed Control</x:v>
      </x:c>
      <x:c r="J784" s="2" t="str">
        <x:v>Grounds</x:v>
      </x:c>
      <x:c r="K784" s="2" t="str">
        <x:v>OPS FAC GRND</x:v>
      </x:c>
      <x:c r="L784" s="2"/>
      <x:c r="M784" s="2" t="str">
        <x:v>2023-10-05 14:05:31 - Phillip McQuade (Additional Comments)
 Andrew, grounds does not maintain courtyard areas.</x:v>
      </x:c>
      <x:c r="N784" s="2"/>
      <x:c r="O784" s="4" t="n">
        <x:v>0</x:v>
      </x:c>
      <x:c r="P784" s="4" t="n">
        <x:v>0</x:v>
      </x:c>
      <x:c r="Q784" s="2"/>
      <x:c r="R784" s="2"/>
      <x:c r="S784" s="2"/>
      <x:c r="T784" s="10" t="n">
        <x:f>SUM(O784:P784)</x:f>
        <x:v>0</x:v>
      </x:c>
    </x:row>
    <x:row r="785" ht="15" customHeight="1">
      <x:c r="A785" s="2" t="str">
        <x:v>FWKD0062072</x:v>
      </x:c>
      <x:c r="B785" s="2" t="str">
        <x:v>Mesa Elementary School</x:v>
      </x:c>
      <x:c r="C785" s="2" t="str">
        <x:v>Closed Complete</x:v>
      </x:c>
      <x:c r="D785" s="3" t="n">
        <x:v>45201.257060185184</x:v>
      </x:c>
      <x:c r="E785" s="3" t="n">
        <x:v>45217.55210648148</x:v>
      </x:c>
      <x:c r="F785" s="3" t="n">
        <x:v>45217.55210648148</x:v>
      </x:c>
      <x:c r="G785" s="2" t="str">
        <x:v>Corrective</x:v>
      </x:c>
      <x:c r="H785" s="2" t="str">
        <x:v>We had a lockdown drill, and 3 people from the security team were present at the time. They notice that in more than one area in our building, our intercom is not working. We need to test the entire school again. We did this last year, and we are having the same problem again this year. I am not sure what the problem with our intercom/speakers are. Some of the problem areas that they notice were:
 1. the office
 2. outside the preschool door/playground
 3. black top area/upper deck playground
 4. The ILC room #148
 Thank you for your assistance in this matter.</x:v>
      </x:c>
      <x:c r="I785" s="2" t="str">
        <x:v>Intercom System</x:v>
      </x:c>
      <x:c r="J785" s="2" t="str">
        <x:v>Electrical</x:v>
      </x:c>
      <x:c r="K785" s="2" t="str">
        <x:v>OPS FAC LVSS</x:v>
      </x:c>
      <x:c r="L785" s="2" t="str">
        <x:v>Outside speakers are fine.
 We fixed rm 148.</x:v>
      </x:c>
      <x:c r="M785" s="2" t="str">
        <x:v>2023-10-12 07:48:35 - Ana Marron (Additional Comments)
 Good morning. Can I please get an update on the intercom work order? We are going to have another one on the 16th, and it would be ideal if the intercom is working before then. Thank you.</x:v>
      </x:c>
      <x:c r="N785" s="2"/>
      <x:c r="O785" s="4" t="n">
        <x:v>1316.96</x:v>
      </x:c>
      <x:c r="P785" s="4" t="n">
        <x:v>0</x:v>
      </x:c>
      <x:c r="Q785" s="2"/>
      <x:c r="R785" s="2"/>
      <x:c r="S785" s="2"/>
      <x:c r="T785" s="10" t="n">
        <x:f>SUM(O785:P785)</x:f>
        <x:v>1316.96</x:v>
      </x:c>
    </x:row>
    <x:row r="786" ht="15" customHeight="1">
      <x:c r="A786" s="2" t="str">
        <x:v>FWKD0061873</x:v>
      </x:c>
      <x:c r="B786" s="2" t="str">
        <x:v>Mesa Elementary School</x:v>
      </x:c>
      <x:c r="C786" s="2" t="str">
        <x:v>Closed Complete</x:v>
      </x:c>
      <x:c r="D786" s="3" t="n">
        <x:v>45195.92042824074</x:v>
      </x:c>
      <x:c r="E786" s="3" t="n">
        <x:v>45267.428449074076</x:v>
      </x:c>
      <x:c r="F786" s="3" t="n">
        <x:v>45267.428460648145</x:v>
      </x:c>
      <x:c r="G786" s="2" t="str">
        <x:v>Planned</x:v>
      </x:c>
      <x:c r="H786" s="2"/>
      <x:c r="I786" s="2" t="str">
        <x:v>Boiler - Treatment</x:v>
      </x:c>
      <x:c r="J786" s="2" t="str">
        <x:v>HVAC</x:v>
      </x:c>
      <x:c r="K786" s="2" t="str">
        <x:v>OPS FAC HVAC</x:v>
      </x:c>
      <x:c r="L786" s="2" t="str">
        <x:v>Collected sample for testing.</x:v>
      </x:c>
      <x:c r="M786" s="2"/>
      <x:c r="N786" s="2"/>
      <x:c r="O786" s="4" t="n">
        <x:v>0</x:v>
      </x:c>
      <x:c r="P786" s="4" t="n">
        <x:v>0</x:v>
      </x:c>
      <x:c r="Q786" s="2"/>
      <x:c r="R786" s="2"/>
      <x:c r="S786" s="2"/>
      <x:c r="T786" s="10" t="n">
        <x:f>SUM(O786:P786)</x:f>
        <x:v>0</x:v>
      </x:c>
    </x:row>
    <x:row r="787" ht="15" customHeight="1">
      <x:c r="A787" s="2" t="str">
        <x:v>FWKD0061116</x:v>
      </x:c>
      <x:c r="B787" s="2" t="str">
        <x:v>Mesa Elementary School</x:v>
      </x:c>
      <x:c r="C787" s="2" t="str">
        <x:v>Closed Complete</x:v>
      </x:c>
      <x:c r="D787" s="3" t="n">
        <x:v>45182.44899305556</x:v>
      </x:c>
      <x:c r="E787" s="3" t="n">
        <x:v>45790.31748842593</x:v>
      </x:c>
      <x:c r="F787" s="3" t="n">
        <x:v>45790.3175</x:v>
      </x:c>
      <x:c r="G787" s="2" t="str">
        <x:v>Administrative</x:v>
      </x:c>
      <x:c r="H787" s="2" t="str">
        <x:v>Reason for Equipment Request: Site equipment needs repair,
 Asset: Vacuum,
 Date Equipment Requested Start: 2023-04-10 14:39:36,
 Date Equipment Requested End: 2023-04-10 14:39:41,
 If repair is needed, please explain: My Ryobi backpack leaf blower needs a new pull string. Its broken. Not sure if this is where I report gasoline ran equipment.</x:v>
      </x:c>
      <x:c r="I787" s="2" t="str">
        <x:v>Custodial Equipment Request</x:v>
      </x:c>
      <x:c r="J787" s="2" t="str">
        <x:v>Custodial Equipment</x:v>
      </x:c>
      <x:c r="K787" s="2" t="str">
        <x:v>OPS FAC CUST Managers</x:v>
      </x:c>
      <x:c r="L787" s="2" t="str">
        <x:v>Equipment Repaired.</x:v>
      </x:c>
      <x:c r="M787" s="2" t="str">
        <x:v>2023-11-14 15:23:53 - Mick Port (Additional Comments)
 I will pick up the vacuum tomorrow.
 2023-09-18 10:03:11 - Mick Port (Additional Comments)
 This can be sent back to custodial, through the warehouse.</x:v>
      </x:c>
      <x:c r="N787" s="2"/>
      <x:c r="O787" s="4" t="n">
        <x:v>0</x:v>
      </x:c>
      <x:c r="P787" s="4" t="n">
        <x:v>0</x:v>
      </x:c>
      <x:c r="Q787" s="2"/>
      <x:c r="R787" s="2"/>
      <x:c r="S787" s="2"/>
      <x:c r="T787" s="10" t="n">
        <x:f>SUM(O787:P787)</x:f>
        <x:v>0</x:v>
      </x:c>
    </x:row>
    <x:row r="788" ht="15" customHeight="1">
      <x:c r="A788" s="2" t="str">
        <x:v>FWKD0061006</x:v>
      </x:c>
      <x:c r="B788" s="2" t="str">
        <x:v>Mesa Elementary School</x:v>
      </x:c>
      <x:c r="C788" s="2" t="str">
        <x:v>Closed Complete</x:v>
      </x:c>
      <x:c r="D788" s="3" t="n">
        <x:v>45180.71842592592</x:v>
      </x:c>
      <x:c r="E788" s="3" t="n">
        <x:v>45233.57163194445</x:v>
      </x:c>
      <x:c r="F788" s="3" t="n">
        <x:v>45233.57164351852</x:v>
      </x:c>
      <x:c r="G788" s="2" t="str">
        <x:v>Corrective</x:v>
      </x:c>
      <x:c r="H788" s="2" t="str">
        <x:v>The two sinks in-between the two bathrooms have very little water pressure and the hot water only measure the temperature of 78 degrees. Hot water needs to measure between 90-120 degrees Fahrenheit. This needs to be corrected per Health Department and their inspection on 9/8.</x:v>
      </x:c>
      <x:c r="I788" s="2" t="str">
        <x:v>Domestic Water Heater</x:v>
      </x:c>
      <x:c r="J788" s="2" t="str">
        <x:v>Plumbing</x:v>
      </x:c>
      <x:c r="K788" s="2" t="str">
        <x:v>OPS FAC PLU</x:v>
      </x:c>
      <x:c r="L788" s="2" t="str">
        <x:v>Adjusted mixing values sink faucets all the way open left sink 102f</x:v>
      </x:c>
      <x:c r="M788" s="2"/>
      <x:c r="N788" s="2"/>
      <x:c r="O788" s="4" t="n">
        <x:v>20.45</x:v>
      </x:c>
      <x:c r="P788" s="4" t="n">
        <x:v>0</x:v>
      </x:c>
      <x:c r="Q788" s="2"/>
      <x:c r="R788" s="2"/>
      <x:c r="S788" s="2"/>
      <x:c r="T788" s="10" t="n">
        <x:f>SUM(O788:P788)</x:f>
        <x:v>20.45</x:v>
      </x:c>
    </x:row>
    <x:row r="789" ht="15" customHeight="1">
      <x:c r="A789" s="2" t="str">
        <x:v>FWKD0060228</x:v>
      </x:c>
      <x:c r="B789" s="2" t="str">
        <x:v>Mesa Elementary School</x:v>
      </x:c>
      <x:c r="C789" s="2" t="str">
        <x:v>Closed Rejected</x:v>
      </x:c>
      <x:c r="D789" s="3" t="n">
        <x:v>45165.92076388889</x:v>
      </x:c>
      <x:c r="E789" s="3" t="n">
        <x:v>45195.25570601852</x:v>
      </x:c>
      <x:c r="F789" s="3" t="n">
        <x:v>45195.25571759259</x:v>
      </x:c>
      <x:c r="G789" s="2" t="str">
        <x:v>Planned</x:v>
      </x:c>
      <x:c r="H789" s="2"/>
      <x:c r="I789" s="2" t="str">
        <x:v>Mowing</x:v>
      </x:c>
      <x:c r="J789" s="2" t="str">
        <x:v>Weekly mowing and trimming of grounds</x:v>
      </x:c>
      <x:c r="K789" s="2" t="str">
        <x:v>OPS FAC GRND</x:v>
      </x:c>
      <x:c r="L789" s="2"/>
      <x:c r="M789" s="2"/>
      <x:c r="N789" s="2"/>
      <x:c r="O789" s="4" t="n">
        <x:v>0</x:v>
      </x:c>
      <x:c r="P789" s="4" t="n">
        <x:v>0</x:v>
      </x:c>
      <x:c r="Q789" s="2"/>
      <x:c r="R789" s="2"/>
      <x:c r="S789" s="2"/>
      <x:c r="T789" s="10" t="n">
        <x:f>SUM(O789:P789)</x:f>
        <x:v>0</x:v>
      </x:c>
    </x:row>
    <x:row r="790" ht="15" customHeight="1">
      <x:c r="A790" s="2" t="str">
        <x:v>FWKD0060202</x:v>
      </x:c>
      <x:c r="B790" s="2" t="str">
        <x:v>Mesa Elementary School</x:v>
      </x:c>
      <x:c r="C790" s="2" t="str">
        <x:v>Closed Cancelled</x:v>
      </x:c>
      <x:c r="D790" s="3" t="n">
        <x:v>45165.92018518518</x:v>
      </x:c>
      <x:c r="E790" s="3" t="n">
        <x:v>45754.35717592593</x:v>
      </x:c>
      <x:c r="F790" s="3" t="n">
        <x:v>45754.35717592593</x:v>
      </x:c>
      <x:c r="G790" s="2" t="str">
        <x:v>Planned</x:v>
      </x:c>
      <x:c r="H790" s="2"/>
      <x:c r="I790" s="2" t="str">
        <x:v>General Grounds - PM (Elementary, K-8, Support)</x:v>
      </x:c>
      <x:c r="J790" s="2" t="str">
        <x:v>Semi-Annual General Grounds Planned Maintenance</x:v>
      </x:c>
      <x:c r="K790" s="2" t="str">
        <x:v>OPS FAC GRND</x:v>
      </x:c>
      <x:c r="L790" s="2"/>
      <x:c r="M790" s="2"/>
      <x:c r="N790" s="2"/>
      <x:c r="O790" s="4" t="n">
        <x:v>0</x:v>
      </x:c>
      <x:c r="P790" s="4" t="n">
        <x:v>0</x:v>
      </x:c>
      <x:c r="Q790" s="2"/>
      <x:c r="R790" s="2"/>
      <x:c r="S790" s="2"/>
      <x:c r="T790" s="10" t="n">
        <x:f>SUM(O790:P790)</x:f>
        <x:v>0</x:v>
      </x:c>
    </x:row>
    <x:row r="791" ht="15" customHeight="1">
      <x:c r="A791" s="2" t="str">
        <x:v>FWKD0059700</x:v>
      </x:c>
      <x:c r="B791" s="2" t="str">
        <x:v>Mesa Elementary School</x:v>
      </x:c>
      <x:c r="C791" s="2" t="str">
        <x:v>Closed Complete</x:v>
      </x:c>
      <x:c r="D791" s="3" t="n">
        <x:v>45160.50822916667</x:v>
      </x:c>
      <x:c r="E791" s="3" t="n">
        <x:v>45434.641747685186</x:v>
      </x:c>
      <x:c r="F791" s="3" t="n">
        <x:v>45176.32309027778</x:v>
      </x:c>
      <x:c r="G791" s="2" t="str">
        <x:v>Corrective</x:v>
      </x:c>
      <x:c r="H791" s="2" t="str">
        <x:v>Vent is blowing hot air directly on the kitchen staff and making it unbearable to serve lunch.</x:v>
      </x:c>
      <x:c r="I791" s="2" t="str">
        <x:v>Temperature Concern</x:v>
      </x:c>
      <x:c r="J791" s="2" t="str">
        <x:v>HVAC</x:v>
      </x:c>
      <x:c r="K791" s="2" t="str">
        <x:v>OPS FAC HVAC</x:v>
      </x:c>
      <x:c r="L791" s="2" t="str">
        <x:v>The pump that moves the water that saturates the pad was not working because the OAT control was not closing.</x:v>
      </x:c>
      <x:c r="M791" s="2" t="str">
        <x:v>2023-12-07 10:34:57 - Travis Cook (Additional Comments)
 @Craig Nauman What was actually done? There is nothing in the additional or Work notes</x:v>
      </x:c>
      <x:c r="N791" s="2"/>
      <x:c r="O791" s="4" t="n">
        <x:v>79</x:v>
      </x:c>
      <x:c r="P791" s="4" t="n">
        <x:v>36.22</x:v>
      </x:c>
      <x:c r="Q791" s="2"/>
      <x:c r="R791" s="2"/>
      <x:c r="S791" s="2"/>
      <x:c r="T791" s="10" t="n">
        <x:f>SUM(O791:P791)</x:f>
        <x:v>115.22</x:v>
      </x:c>
    </x:row>
    <x:row r="792" ht="15" customHeight="1">
      <x:c r="A792" s="2" t="str">
        <x:v>FWKD0059514</x:v>
      </x:c>
      <x:c r="B792" s="2" t="str">
        <x:v>Mesa Elementary School</x:v>
      </x:c>
      <x:c r="C792" s="2" t="str">
        <x:v>Closed Complete</x:v>
      </x:c>
      <x:c r="D792" s="3" t="n">
        <x:v>45159.34305555555</x:v>
      </x:c>
      <x:c r="E792" s="3" t="n">
        <x:v>45243.62262731481</x:v>
      </x:c>
      <x:c r="F792" s="3" t="n">
        <x:v>45243.62262731481</x:v>
      </x:c>
      <x:c r="G792" s="2" t="str">
        <x:v>Corrective</x:v>
      </x:c>
      <x:c r="H792" s="2" t="str">
        <x:v>Remove lever we installed in summer</x:v>
      </x:c>
      <x:c r="I792" s="2" t="str">
        <x:v>Doors - Hardware</x:v>
      </x:c>
      <x:c r="J792" s="2" t="str">
        <x:v>Remove lever we installed in summer rm 155</x:v>
      </x:c>
      <x:c r="K792" s="2" t="str">
        <x:v>OPS FAC LOCK</x:v>
      </x:c>
      <x:c r="L792" s="2" t="str">
        <x:v>This door has our district standard push button lock. No change needed.</x:v>
      </x:c>
      <x:c r="M792" s="2"/>
      <x:c r="N792" s="2"/>
      <x:c r="O792" s="4" t="n">
        <x:v>21.96</x:v>
      </x:c>
      <x:c r="P792" s="4" t="n">
        <x:v>0</x:v>
      </x:c>
      <x:c r="Q792" s="2"/>
      <x:c r="R792" s="2"/>
      <x:c r="S792" s="2"/>
      <x:c r="T792" s="10" t="n">
        <x:f>SUM(O792:P792)</x:f>
        <x:v>21.96</x:v>
      </x:c>
    </x:row>
    <x:row r="793" ht="15" customHeight="1">
      <x:c r="A793" s="2" t="str">
        <x:v>FWKD0059145</x:v>
      </x:c>
      <x:c r="B793" s="2" t="str">
        <x:v>Mesa Elementary School</x:v>
      </x:c>
      <x:c r="C793" s="2" t="str">
        <x:v>Closed Complete</x:v>
      </x:c>
      <x:c r="D793" s="3" t="n">
        <x:v>45154.42157407408</x:v>
      </x:c>
      <x:c r="E793" s="3" t="n">
        <x:v>45231.45170138889</x:v>
      </x:c>
      <x:c r="F793" s="3" t="n">
        <x:v>45231.45171296296</x:v>
      </x:c>
      <x:c r="G793" s="2" t="str">
        <x:v>Corrective</x:v>
      </x:c>
      <x:c r="H793" s="2" t="str">
        <x:v>I have several wood pallets sitting out by the Mesa dumpster that i dont have any way of cutting them up? Could i get someone to haul them away for us? Thank you</x:v>
      </x:c>
      <x:c r="I793" s="2" t="str">
        <x:v>Tree Cleanup/Removal</x:v>
      </x:c>
      <x:c r="J793" s="2" t="str">
        <x:v>Grounds</x:v>
      </x:c>
      <x:c r="K793" s="2" t="str">
        <x:v>OPS FAC GRND</x:v>
      </x:c>
      <x:c r="L793" s="2" t="str">
        <x:v>Completed</x:v>
      </x:c>
      <x:c r="M793" s="2"/>
      <x:c r="N793" s="2"/>
      <x:c r="O793" s="4" t="n">
        <x:v>44.41</x:v>
      </x:c>
      <x:c r="P793" s="4" t="n">
        <x:v>0</x:v>
      </x:c>
      <x:c r="Q793" s="2"/>
      <x:c r="R793" s="2"/>
      <x:c r="S793" s="2"/>
      <x:c r="T793" s="10" t="n">
        <x:f>SUM(O793:P793)</x:f>
        <x:v>44.41</x:v>
      </x:c>
    </x:row>
    <x:row r="794" ht="15" customHeight="1">
      <x:c r="A794" s="2" t="str">
        <x:v>FWKD0058810</x:v>
      </x:c>
      <x:c r="B794" s="2" t="str">
        <x:v>Mesa Elementary School</x:v>
      </x:c>
      <x:c r="C794" s="2" t="str">
        <x:v>Closed Complete</x:v>
      </x:c>
      <x:c r="D794" s="3" t="n">
        <x:v>45149.34940972222</x:v>
      </x:c>
      <x:c r="E794" s="3" t="n">
        <x:v>45215.798622685186</x:v>
      </x:c>
      <x:c r="F794" s="3" t="n">
        <x:v>45215.798634259256</x:v>
      </x:c>
      <x:c r="G794" s="2" t="str">
        <x:v>Corrective</x:v>
      </x:c>
      <x:c r="H794" s="2" t="str">
        <x:v>We have a buddy bench i have chained to a tree right now on the north playground area. We wanted to set in the grass next to the evergreen trees(to the left of where its at now). The issue is we have nothing to anchor it to. Could we get the bench secured with either concrete or staked down to save it from being vandalized? Thank you</x:v>
      </x:c>
      <x:c r="I794" s="2" t="str">
        <x:v>Bleachers (Exterior)</x:v>
      </x:c>
      <x:c r="J794" s="2" t="str">
        <x:v>Grounds</x:v>
      </x:c>
      <x:c r="K794" s="2" t="str">
        <x:v>OPS FAC GRND</x:v>
      </x:c>
      <x:c r="L794" s="2" t="str">
        <x:v>Buddy bench has been anchored using spin-in outdoor anchors. A513 locks have been used to lock bench down.</x:v>
      </x:c>
      <x:c r="M794" s="2"/>
      <x:c r="N794" s="2"/>
      <x:c r="O794" s="4" t="n">
        <x:v>582.53</x:v>
      </x:c>
      <x:c r="P794" s="4" t="n">
        <x:v>0</x:v>
      </x:c>
      <x:c r="Q794" s="2"/>
      <x:c r="R794" s="2"/>
      <x:c r="S794" s="2"/>
      <x:c r="T794" s="10" t="n">
        <x:f>SUM(O794:P794)</x:f>
        <x:v>582.53</x:v>
      </x:c>
    </x:row>
    <x:row r="795" ht="15" customHeight="1">
      <x:c r="A795" s="2" t="str">
        <x:v>FWKD0058655</x:v>
      </x:c>
      <x:c r="B795" s="2" t="str">
        <x:v>Mesa Elementary School</x:v>
      </x:c>
      <x:c r="C795" s="2" t="str">
        <x:v>Closed Complete</x:v>
      </x:c>
      <x:c r="D795" s="3" t="n">
        <x:v>45148.26462962963</x:v>
      </x:c>
      <x:c r="E795" s="3" t="n">
        <x:v>45434.61487268518</x:v>
      </x:c>
      <x:c r="F795" s="3" t="n">
        <x:v>45152.30715277778</x:v>
      </x:c>
      <x:c r="G795" s="2" t="str">
        <x:v>Corrective</x:v>
      </x:c>
      <x:c r="H795" s="2" t="str">
        <x:v>replace domestic water heater for kitchen</x:v>
      </x:c>
      <x:c r="I795" s="2" t="str">
        <x:v>Water Leak - Investigation</x:v>
      </x:c>
      <x:c r="J795" s="2" t="str">
        <x:v>domestic water heater</x:v>
      </x:c>
      <x:c r="K795" s="2" t="str">
        <x:v>OPS FAC PLU</x:v>
      </x:c>
      <x:c r="L795" s="2" t="str">
        <x:v>Replaced kitchen water heater with new Bradford white 38 gal</x:v>
      </x:c>
      <x:c r="M795" s="2"/>
      <x:c r="N795" s="2"/>
      <x:c r="O795" s="4" t="n">
        <x:v>426.35</x:v>
      </x:c>
      <x:c r="P795" s="4" t="n">
        <x:v>233.1</x:v>
      </x:c>
      <x:c r="Q795" s="2"/>
      <x:c r="R795" s="2"/>
      <x:c r="S795" s="2"/>
      <x:c r="T795" s="10" t="n">
        <x:f>SUM(O795:P795)</x:f>
        <x:v>659.45</x:v>
      </x:c>
    </x:row>
    <x:row r="796" ht="15" customHeight="1">
      <x:c r="A796" s="2" t="str">
        <x:v>FWKD0058091</x:v>
      </x:c>
      <x:c r="B796" s="2" t="str">
        <x:v>Mesa Elementary School</x:v>
      </x:c>
      <x:c r="C796" s="2" t="str">
        <x:v>Closed Complete</x:v>
      </x:c>
      <x:c r="D796" s="3" t="n">
        <x:v>45134.921585648146</x:v>
      </x:c>
      <x:c r="E796" s="3" t="n">
        <x:v>45222.36709490741</x:v>
      </x:c>
      <x:c r="F796" s="3" t="n">
        <x:v>45222.36709490741</x:v>
      </x:c>
      <x:c r="G796" s="2" t="str">
        <x:v>Planned</x:v>
      </x:c>
      <x:c r="H796" s="2"/>
      <x:c r="I796" s="2" t="str">
        <x:v>Periodic Surveillance</x:v>
      </x:c>
      <x:c r="J796" s="2" t="str">
        <x:v>Semi-Annual Periodic Suvveillance</x:v>
      </x:c>
      <x:c r="K796" s="2" t="str">
        <x:v>OPS FAC ENVI</x:v>
      </x:c>
      <x:c r="L796" s="2" t="str">
        <x:v>Completed.</x:v>
      </x:c>
      <x:c r="M796" s="2"/>
      <x:c r="N796" s="2"/>
      <x:c r="O796" s="4" t="n">
        <x:v>88.85</x:v>
      </x:c>
      <x:c r="P796" s="4" t="n">
        <x:v>0</x:v>
      </x:c>
      <x:c r="Q796" s="2"/>
      <x:c r="R796" s="2"/>
      <x:c r="S796" s="2"/>
      <x:c r="T796" s="10" t="n">
        <x:f>SUM(O796:P796)</x:f>
        <x:v>88.85</x:v>
      </x:c>
    </x:row>
    <x:row r="797" ht="15" customHeight="1">
      <x:c r="A797" s="2" t="str">
        <x:v>FWKD0058031</x:v>
      </x:c>
      <x:c r="B797" s="2" t="str">
        <x:v>Mesa Elementary School</x:v>
      </x:c>
      <x:c r="C797" s="2" t="str">
        <x:v>Closed Rejected</x:v>
      </x:c>
      <x:c r="D797" s="3" t="n">
        <x:v>45134.92003472222</x:v>
      </x:c>
      <x:c r="E797" s="3" t="n">
        <x:v>45195.291979166665</x:v>
      </x:c>
      <x:c r="F797" s="3" t="n">
        <x:v>45195.291979166665</x:v>
      </x:c>
      <x:c r="G797" s="2" t="str">
        <x:v>Planned</x:v>
      </x:c>
      <x:c r="H797" s="2"/>
      <x:c r="I797" s="2" t="str">
        <x:v>Mowing</x:v>
      </x:c>
      <x:c r="J797" s="2" t="str">
        <x:v>Weekly mowing and trimming of grounds-AUGUST</x:v>
      </x:c>
      <x:c r="K797" s="2" t="str">
        <x:v>OPS FAC GRND</x:v>
      </x:c>
      <x:c r="L797" s="2"/>
      <x:c r="M797" s="2"/>
      <x:c r="N797" s="2"/>
      <x:c r="O797" s="4" t="n">
        <x:v>0</x:v>
      </x:c>
      <x:c r="P797" s="4" t="n">
        <x:v>0</x:v>
      </x:c>
      <x:c r="Q797" s="2"/>
      <x:c r="R797" s="2"/>
      <x:c r="S797" s="2"/>
      <x:c r="T797" s="10" t="n">
        <x:f>SUM(O797:P797)</x:f>
        <x:v>0</x:v>
      </x:c>
    </x:row>
    <x:row r="798" ht="15" customHeight="1">
      <x:c r="A798" s="2" t="str">
        <x:v>FWKD0057902</x:v>
      </x:c>
      <x:c r="B798" s="2" t="str">
        <x:v>Mesa Elementary School</x:v>
      </x:c>
      <x:c r="C798" s="2" t="str">
        <x:v>Closed Complete</x:v>
      </x:c>
      <x:c r="D798" s="3" t="n">
        <x:v>45134.427465277775</x:v>
      </x:c>
      <x:c r="E798" s="3" t="n">
        <x:v>46003.35482638889</x:v>
      </x:c>
      <x:c r="F798" s="3" t="n">
        <x:v>46003.35482638889</x:v>
      </x:c>
      <x:c r="G798" s="2" t="str">
        <x:v>Corrective</x:v>
      </x:c>
      <x:c r="H798" s="2" t="str">
        <x:v>Trees on east side of school at the top of stairs need a good trimming. Trees between the top of stairs and the main parking lot by Mesa Elementary sign. Thanks</x:v>
      </x:c>
      <x:c r="I798" s="2" t="str">
        <x:v>Tree Trimming</x:v>
      </x:c>
      <x:c r="J798" s="2" t="str">
        <x:v>Grounds</x:v>
      </x:c>
      <x:c r="K798" s="2" t="str">
        <x:v>OPS FAC GRND</x:v>
      </x:c>
      <x:c r="L798" s="2" t="str">
        <x:v>done</x:v>
      </x:c>
      <x:c r="M798" s="2"/>
      <x:c r="N798" s="2"/>
      <x:c r="O798" s="4" t="n">
        <x:v>199.94</x:v>
      </x:c>
      <x:c r="P798" s="4" t="n">
        <x:v>0</x:v>
      </x:c>
      <x:c r="Q798" s="2"/>
      <x:c r="R798" s="2"/>
      <x:c r="S798" s="2"/>
      <x:c r="T798" s="10" t="n">
        <x:f>SUM(O798:P798)</x:f>
        <x:v>199.94</x:v>
      </x:c>
    </x:row>
    <x:row r="799" ht="15" hidden="0" customHeight="1">
      <x:c r="A799" s="26" t="str">
        <x:v>FWKD0056618</x:v>
      </x:c>
      <x:c r="B799" s="26" t="str">
        <x:v>Mesa Elementary School</x:v>
      </x:c>
      <x:c r="C799" s="26" t="str">
        <x:v>Closed Complete</x:v>
      </x:c>
      <x:c r="D799" s="27" t="n">
        <x:v>45091.472407407404</x:v>
      </x:c>
      <x:c r="E799" s="27" t="n">
        <x:v>45337.3671412037</x:v>
      </x:c>
      <x:c r="F799" s="27" t="n">
        <x:v>45337.3671412037</x:v>
      </x:c>
      <x:c r="G799" s="26" t="str">
        <x:v>Planned</x:v>
      </x:c>
      <x:c r="H799" s="26" t="str">
        <x:v>MEE REI by Anser Advisory</x:v>
      </x:c>
      <x:c r="I799" s="26" t="str">
        <x:v>Project Management</x:v>
      </x:c>
      <x:c r="J799" s="26" t="str">
        <x:v>Environmental</x:v>
      </x:c>
      <x:c r="K799" s="26" t="str">
        <x:v>OPS FAC ENVI</x:v>
      </x:c>
      <x:c r="L799" s="26" t="str">
        <x:v>Anser Advisory LLC has completed their reinspection.</x:v>
      </x:c>
      <x:c r="M799" s="26"/>
      <x:c r="N799" s="26"/>
      <x:c r="O799" s="28" t="n">
        <x:v>2615.19</x:v>
      </x:c>
      <x:c r="P799" s="28" t="n">
        <x:v>108</x:v>
      </x:c>
      <x:c r="Q799" s="29" t="str">
        <x:v>High recorded cost</x:v>
      </x:c>
      <x:c r="R799" s="29" t="str">
        <x:v>Recorded non-contract labor + materials $2,723.19 (review threshold $2,000).</x:v>
      </x:c>
      <x:c r="S799" s="29" t="str"/>
      <x:c r="T799" s="30" t="n">
        <x:f>SUM(O799:P799)</x:f>
        <x:v>2723.19</x:v>
      </x:c>
    </x:row>
    <x:row r="800" ht="15" customHeight="1">
      <x:c r="A800" s="2" t="str">
        <x:v>FWKD0055811</x:v>
      </x:c>
      <x:c r="B800" s="2" t="str">
        <x:v>Mesa Elementary School</x:v>
      </x:c>
      <x:c r="C800" s="2" t="str">
        <x:v>Closed Complete</x:v>
      </x:c>
      <x:c r="D800" s="3" t="n">
        <x:v>45073.919537037036</x:v>
      </x:c>
      <x:c r="E800" s="3" t="n">
        <x:v>45281.21450231481</x:v>
      </x:c>
      <x:c r="F800" s="3" t="n">
        <x:v>45281.21450231481</x:v>
      </x:c>
      <x:c r="G800" s="2" t="str">
        <x:v>Planned</x:v>
      </x:c>
      <x:c r="H800" s="2"/>
      <x:c r="I800" s="2" t="str">
        <x:v>Gymnasium Equipment - PM</x:v>
      </x:c>
      <x:c r="J800" s="2" t="str">
        <x:v>Check gym equipment for deficiencies / safety issues.</x:v>
      </x:c>
      <x:c r="K800" s="2" t="str">
        <x:v>OPS FAC BLDG</x:v>
      </x:c>
      <x:c r="L800" s="2" t="str">
        <x:v>This will be deferred until the next PM is assigned. Frank</x:v>
      </x:c>
      <x:c r="M800" s="2"/>
      <x:c r="N800" s="2"/>
      <x:c r="O800" s="4" t="n">
        <x:v>0</x:v>
      </x:c>
      <x:c r="P800" s="4" t="n">
        <x:v>0</x:v>
      </x:c>
      <x:c r="Q800" s="2"/>
      <x:c r="R800" s="2"/>
      <x:c r="S800" s="2"/>
      <x:c r="T800" s="10" t="n">
        <x:f>SUM(O800:P800)</x:f>
        <x:v>0</x:v>
      </x:c>
    </x:row>
    <x:row r="801" ht="15" customHeight="1">
      <x:c r="A801" s="2" t="str">
        <x:v>FWKD0054445</x:v>
      </x:c>
      <x:c r="B801" s="2" t="str">
        <x:v>Mesa Elementary School</x:v>
      </x:c>
      <x:c r="C801" s="2" t="str">
        <x:v>Closed Complete</x:v>
      </x:c>
      <x:c r="D801" s="3" t="n">
        <x:v>45044.47248842593</x:v>
      </x:c>
      <x:c r="E801" s="3" t="n">
        <x:v>45502.272511574076</x:v>
      </x:c>
      <x:c r="F801" s="3" t="n">
        <x:v>45502.272511574076</x:v>
      </x:c>
      <x:c r="G801" s="2" t="str">
        <x:v>Planned</x:v>
      </x:c>
      <x:c r="H801" s="2" t="str">
        <x:v>CDPHE DW Follow up Samplng</x:v>
      </x:c>
      <x:c r="I801" s="2" t="str">
        <x:v>Water - Testing</x:v>
      </x:c>
      <x:c r="J801" s="2" t="str">
        <x:v>Environmental</x:v>
      </x:c>
      <x:c r="K801" s="2" t="str">
        <x:v>OPS FAC ENVI</x:v>
      </x:c>
      <x:c r="L801" s="2" t="str">
        <x:v>Faucet replaced in music room. Follow up test result is acceptable level.</x:v>
      </x:c>
      <x:c r="M801" s="2"/>
      <x:c r="N801" s="2"/>
      <x:c r="O801" s="4" t="n">
        <x:v>242.01</x:v>
      </x:c>
      <x:c r="P801" s="4" t="n">
        <x:v>0</x:v>
      </x:c>
      <x:c r="Q801" s="2"/>
      <x:c r="R801" s="2"/>
      <x:c r="S801" s="2"/>
      <x:c r="T801" s="10" t="n">
        <x:f>SUM(O801:P801)</x:f>
        <x:v>242.01</x:v>
      </x:c>
    </x:row>
    <x:row r="802" ht="15" hidden="0" customHeight="1">
      <x:c r="A802" s="16" t="str">
        <x:v>FWKD0053413</x:v>
      </x:c>
      <x:c r="B802" s="16" t="str">
        <x:v>Mesa Elementary School</x:v>
      </x:c>
      <x:c r="C802" s="16" t="str">
        <x:v>Closed Complete</x:v>
      </x:c>
      <x:c r="D802" s="17" t="n">
        <x:v>45026.551030092596</x:v>
      </x:c>
      <x:c r="E802" s="17" t="n">
        <x:v>45196.27548611111</x:v>
      </x:c>
      <x:c r="F802" s="17" t="n">
        <x:v>45026.63694444444</x:v>
      </x:c>
      <x:c r="G802" s="16" t="str">
        <x:v>Corrective</x:v>
      </x:c>
      <x:c r="H802" s="16" t="str">
        <x:v>Trouble on the fire panel.</x:v>
      </x:c>
      <x:c r="I802" s="16" t="str">
        <x:v>Fire Trouble</x:v>
      </x:c>
      <x:c r="J802" s="16" t="str">
        <x:v>LVSS</x:v>
      </x:c>
      <x:c r="K802" s="16" t="str">
        <x:v>OPS FAC LVSS</x:v>
      </x:c>
      <x:c r="L802" s="16" t="str">
        <x:v>New batteries installed in the amps, power supplied and FACP</x:v>
      </x:c>
      <x:c r="M802" s="16"/>
      <x:c r="N802" s="16"/>
      <x:c r="O802" s="18" t="n">
        <x:v>282.64</x:v>
      </x:c>
      <x:c r="P802" s="18" t="n">
        <x:v>375.34</x:v>
      </x:c>
      <x:c r="Q802" s="19" t="str">
        <x:v>Recurring category</x:v>
      </x:c>
      <x:c r="R802" s="19" t="str">
        <x:v>Fire alarm communication / trouble: 3 tickets. Tickets may describe separate incidents or linked work, not identical failures.</x:v>
      </x:c>
      <x:c r="S802" s="19" t="str">
        <x:v>Fire alarm communication / trouble</x:v>
      </x:c>
      <x:c r="T802" s="20" t="n">
        <x:f>SUM(O802:P802)</x:f>
        <x:v>657.98</x:v>
      </x:c>
    </x:row>
    <x:row r="803" ht="15" customHeight="1">
      <x:c r="A803" s="2" t="str">
        <x:v>FWKD0053344</x:v>
      </x:c>
      <x:c r="B803" s="2" t="str">
        <x:v>Mesa Elementary School</x:v>
      </x:c>
      <x:c r="C803" s="2" t="str">
        <x:v>Closed Complete</x:v>
      </x:c>
      <x:c r="D803" s="3" t="n">
        <x:v>45023.391331018516</x:v>
      </x:c>
      <x:c r="E803" s="3" t="n">
        <x:v>45323.376122685186</x:v>
      </x:c>
      <x:c r="F803" s="3" t="n">
        <x:v>45323.37613425926</x:v>
      </x:c>
      <x:c r="G803" s="2" t="str">
        <x:v>Corrective</x:v>
      </x:c>
      <x:c r="H803" s="2" t="str">
        <x:v>Yesterday we had a person come into our parking lot and use our dumpster. He was emptying his entire car into it. One of our staff members went outside to ask him not do use it, that it was not public. We do not usually see who is there, and if there is anyone using it, or disposing of something they shouldn't be. I spoke to our custodian today, and he said the reason they do not close the gate is because it is broken, and that he had put in a request for it to be fixed a very long time ago, but it never was fixed. He also never followed up, so I would just like to request that facilities please come and fix our dumpster gate as soon as possible. Thank you so much for all you do for us. Ana</x:v>
      </x:c>
      <x:c r="I803" s="2" t="str">
        <x:v>Fences and Gates</x:v>
      </x:c>
      <x:c r="J803" s="2" t="str">
        <x:v>Grounds</x:v>
      </x:c>
      <x:c r="K803" s="2" t="str">
        <x:v>OPS FAC GRND</x:v>
      </x:c>
      <x:c r="L803" s="2" t="str">
        <x:v>Contractor installed new gate.</x:v>
      </x:c>
      <x:c r="M803" s="2"/>
      <x:c r="N803" s="2" t="str">
        <x:v>2023-05-05 10:36:37 - Ryan Larsen (Work Notes)
 116"x6' 1⅞" post</x:v>
      </x:c>
      <x:c r="O803" s="4" t="n">
        <x:v>110.43</x:v>
      </x:c>
      <x:c r="P803" s="4" t="n">
        <x:v>0</x:v>
      </x:c>
      <x:c r="Q803" s="2"/>
      <x:c r="R803" s="2"/>
      <x:c r="S803" s="2"/>
      <x:c r="T803" s="10" t="n">
        <x:f>SUM(O803:P803)</x:f>
        <x:v>110.43</x:v>
      </x:c>
    </x:row>
    <x:row r="804" ht="15" hidden="0" customHeight="1">
      <x:c r="A804" s="36" t="str">
        <x:v>FWKD0053236</x:v>
      </x:c>
      <x:c r="B804" s="36" t="str">
        <x:v>Mesa Elementary School</x:v>
      </x:c>
      <x:c r="C804" s="36" t="str">
        <x:v>Closed Complete</x:v>
      </x:c>
      <x:c r="D804" s="37" t="n">
        <x:v>45021.43859953704</x:v>
      </x:c>
      <x:c r="E804" s="37" t="n">
        <x:v>45358.238958333335</x:v>
      </x:c>
      <x:c r="F804" s="37" t="n">
        <x:v>45358.238958333335</x:v>
      </x:c>
      <x:c r="G804" s="36" t="str">
        <x:v>Corrective</x:v>
      </x:c>
      <x:c r="H804" s="36" t="str">
        <x:v>We have 2 dead trees on the upper deck, soccer field area, and they pose a safety risk when the kids are playing outside. We need them removed as soon as possible. We also need the bushes/trees by the sidewalk, on Lehigh Street to be trimmed. Thank you!</x:v>
      </x:c>
      <x:c r="I804" s="36" t="str">
        <x:v>Tree Cleanup/Removal</x:v>
      </x:c>
      <x:c r="J804" s="36" t="str">
        <x:v>Grounds</x:v>
      </x:c>
      <x:c r="K804" s="36" t="str">
        <x:v>OPS FAC GRND</x:v>
      </x:c>
      <x:c r="L804" s="36" t="str">
        <x:v>Competed during Christmas break</x:v>
      </x:c>
      <x:c r="M804" s="36" t="str">
        <x:v>2024-01-29 13:04:24 - Ana Marron (Additional Comments)
 Any news on this?</x:v>
      </x:c>
      <x:c r="N804" s="36"/>
      <x:c r="O804" s="38" t="n">
        <x:v>70.66</x:v>
      </x:c>
      <x:c r="P804" s="38" t="n">
        <x:v>0</x:v>
      </x:c>
      <x:c r="Q804" s="39" t="str">
        <x:v>Reported safety concern</x:v>
      </x:c>
      <x:c r="R804" s="39" t="str">
        <x:v>Reported concern; review original description and resolution. Status: Closed Complete.</x:v>
      </x:c>
      <x:c r="S804" s="39" t="str"/>
      <x:c r="T804" s="40" t="n">
        <x:f>SUM(O804:P804)</x:f>
        <x:v>70.66</x:v>
      </x:c>
    </x:row>
    <x:row r="805" ht="15" customHeight="1">
      <x:c r="A805" s="2" t="str">
        <x:v>FWKD0052613</x:v>
      </x:c>
      <x:c r="B805" s="2" t="str">
        <x:v>Mesa Elementary School</x:v>
      </x:c>
      <x:c r="C805" s="2" t="str">
        <x:v>Closed Complete</x:v>
      </x:c>
      <x:c r="D805" s="3" t="n">
        <x:v>45009.54112268519</x:v>
      </x:c>
      <x:c r="E805" s="3" t="n">
        <x:v>46003.3465625</x:v>
      </x:c>
      <x:c r="F805" s="3" t="n">
        <x:v>46003.3465625</x:v>
      </x:c>
      <x:c r="G805" s="2" t="str">
        <x:v>Corrective</x:v>
      </x:c>
      <x:c r="H805" s="2" t="str">
        <x:v>Installation of 4 "Facility Rules" signs</x:v>
      </x:c>
      <x:c r="I805" s="2" t="str">
        <x:v>Signage</x:v>
      </x:c>
      <x:c r="J805" s="2" t="str">
        <x:v>Buildings</x:v>
      </x:c>
      <x:c r="K805" s="2" t="str">
        <x:v>OPS FAC GRND</x:v>
      </x:c>
      <x:c r="L805" s="2" t="str">
        <x:v>done</x:v>
      </x:c>
      <x:c r="M805" s="2"/>
      <x:c r="N805" s="2"/>
      <x:c r="O805" s="4" t="n">
        <x:v>0</x:v>
      </x:c>
      <x:c r="P805" s="4" t="n">
        <x:v>0</x:v>
      </x:c>
      <x:c r="Q805" s="2"/>
      <x:c r="R805" s="2"/>
      <x:c r="S805" s="2"/>
      <x:c r="T805" s="10" t="n">
        <x:f>SUM(O805:P805)</x:f>
        <x:v>0</x:v>
      </x:c>
    </x:row>
    <x:row r="806" ht="15" customHeight="1">
      <x:c r="A806" s="2" t="str">
        <x:v>FWKD0049919</x:v>
      </x:c>
      <x:c r="B806" s="2" t="str">
        <x:v>Mesa Elementary School</x:v>
      </x:c>
      <x:c r="C806" s="2" t="str">
        <x:v>Closed Complete</x:v>
      </x:c>
      <x:c r="D806" s="3" t="n">
        <x:v>44953.92052083334</x:v>
      </x:c>
      <x:c r="E806" s="3" t="n">
        <x:v>45246.269849537035</x:v>
      </x:c>
      <x:c r="F806" s="3" t="n">
        <x:v>45246.269849537035</x:v>
      </x:c>
      <x:c r="G806" s="2" t="str">
        <x:v>Planned</x:v>
      </x:c>
      <x:c r="H806" s="2"/>
      <x:c r="I806" s="2" t="str">
        <x:v>General Grounds - PM (Elementary, K-8, Support)</x:v>
      </x:c>
      <x:c r="J806" s="2" t="str">
        <x:v>Semi-Annual General Grounds Planned Maintenance</x:v>
      </x:c>
      <x:c r="K806" s="2" t="str">
        <x:v>OPS FAC GRND</x:v>
      </x:c>
      <x:c r="L806" s="2" t="str">
        <x:v>Spring pm</x:v>
      </x:c>
      <x:c r="M806" s="2"/>
      <x:c r="N806" s="2"/>
      <x:c r="O806" s="4" t="n">
        <x:v>0</x:v>
      </x:c>
      <x:c r="P806" s="4" t="n">
        <x:v>0</x:v>
      </x:c>
      <x:c r="Q806" s="2"/>
      <x:c r="R806" s="2"/>
      <x:c r="S806" s="2"/>
      <x:c r="T806" s="10" t="n">
        <x:f>SUM(O806:P806)</x:f>
        <x:v>0</x:v>
      </x:c>
    </x:row>
    <x:row r="807" ht="15" customHeight="1">
      <x:c r="A807" s="2" t="str">
        <x:v>FWKD0047256</x:v>
      </x:c>
      <x:c r="B807" s="2" t="str">
        <x:v>Mesa Elementary School</x:v>
      </x:c>
      <x:c r="C807" s="2" t="str">
        <x:v>Closed Complete</x:v>
      </x:c>
      <x:c r="D807" s="3" t="n">
        <x:v>44894.358773148146</x:v>
      </x:c>
      <x:c r="E807" s="3" t="n">
        <x:v>45468.36581018518</x:v>
      </x:c>
      <x:c r="F807" s="3" t="n">
        <x:v>45468.36581018518</x:v>
      </x:c>
      <x:c r="G807" s="2" t="str">
        <x:v>Planned</x:v>
      </x:c>
      <x:c r="H807" s="2" t="str">
        <x:v>3 Year Inspection &amp; Bond Update</x:v>
      </x:c>
      <x:c r="I807" s="2" t="str">
        <x:v>AHERA Management Plan</x:v>
      </x:c>
      <x:c r="J807" s="2" t="str">
        <x:v>Environmental</x:v>
      </x:c>
      <x:c r="K807" s="2" t="str">
        <x:v>OPS FAC ENVI</x:v>
      </x:c>
      <x:c r="L807" s="2" t="str">
        <x:v>Roger Dunn finished this 3 year REI on his own work order.</x:v>
      </x:c>
      <x:c r="M807" s="2"/>
      <x:c r="N807" s="2"/>
      <x:c r="O807" s="4" t="n">
        <x:v>578.8</x:v>
      </x:c>
      <x:c r="P807" s="4" t="n">
        <x:v>0</x:v>
      </x:c>
      <x:c r="Q807" s="2"/>
      <x:c r="R807" s="2"/>
      <x:c r="S807" s="2"/>
      <x:c r="T807" s="10" t="n">
        <x:f>SUM(O807:P807)</x:f>
        <x:v>578.8</x:v>
      </x:c>
    </x:row>
    <x:row r="808" ht="15" customHeight="1">
      <x:c r="A808" s="2" t="str">
        <x:v>FWKD0042476</x:v>
      </x:c>
      <x:c r="B808" s="2" t="str">
        <x:v>Mesa Elementary School</x:v>
      </x:c>
      <x:c r="C808" s="2" t="str">
        <x:v>Closed Complete</x:v>
      </x:c>
      <x:c r="D808" s="3" t="n">
        <x:v>44800.91704861111</x:v>
      </x:c>
      <x:c r="E808" s="3" t="n">
        <x:v>45210.3515162037</x:v>
      </x:c>
      <x:c r="F808" s="3" t="n">
        <x:v>45210.3515162037</x:v>
      </x:c>
      <x:c r="G808" s="2" t="str">
        <x:v>Planned</x:v>
      </x:c>
      <x:c r="H808" s="2"/>
      <x:c r="I808" s="2" t="str">
        <x:v>General Grounds - PM (Elementary, K-8, Support)</x:v>
      </x:c>
      <x:c r="J808" s="2" t="str">
        <x:v>Semi-Annual General Grounds Planned Maintenance</x:v>
      </x:c>
      <x:c r="K808" s="2" t="str">
        <x:v>OPS FAC GRND</x:v>
      </x:c>
      <x:c r="L808" s="2" t="str">
        <x:v>will inspect further on next PM</x:v>
      </x:c>
      <x:c r="M808" s="2"/>
      <x:c r="N808" s="2"/>
      <x:c r="O808" s="4" t="n">
        <x:v>0</x:v>
      </x:c>
      <x:c r="P808" s="4" t="n">
        <x:v>0</x:v>
      </x:c>
      <x:c r="Q808" s="2"/>
      <x:c r="R808" s="2"/>
      <x:c r="S808" s="2"/>
      <x:c r="T808" s="10" t="n">
        <x:f>SUM(O808:P808)</x:f>
        <x:v>0</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9" topLeftCell="A10" activePane="bottomLeft" state="frozen"/>
    </x:sheetView>
  </x:sheetViews>
  <x:sheetFormatPr defaultRowHeight="15"/>
  <x:cols>
    <x:col min="1" max="1" width="18" hidden="0" customWidth="1"/>
    <x:col min="2" max="2" width="40" hidden="0" customWidth="1"/>
    <x:col min="3" max="3" width="20" hidden="0" customWidth="1"/>
    <x:col min="4" max="4" width="27" hidden="0" customWidth="1"/>
    <x:col min="5" max="5" width="22" hidden="0" customWidth="1"/>
    <x:col min="6" max="6" width="100" hidden="0" customWidth="1"/>
    <x:col min="7" max="7" width="20" hidden="0" customWidth="1"/>
  </x:cols>
  <x:sheetData>
    <x:row r="1">
      <x:c r="A1" s="51" t="str">
        <x:v>Facilities work-order review</x:v>
      </x:c>
      <x:c r="B1" s="51"/>
      <x:c r="C1" s="51"/>
      <x:c r="D1" s="51"/>
      <x:c r="E1" s="51"/>
      <x:c r="F1" s="51"/>
      <x:c r="G1" s="51"/>
    </x:row>
    <x:row r="2" ht="35" customHeight="1">
      <x:c r="A2" s="52" t="str">
        <x:v>4,757 records reviewed. Highlights identify items for follow-up; reports are not independent findings of current hazards.</x:v>
      </x:c>
      <x:c r="B2" s="52"/>
      <x:c r="C2" s="52"/>
      <x:c r="D2" s="52"/>
      <x:c r="E2" s="52"/>
      <x:c r="F2" s="52"/>
      <x:c r="G2" s="52"/>
    </x:row>
    <x:row r="3" ht="35" customHeight="1">
      <x:c r="A3" s="52" t="str">
        <x:v>Red: reported safety concern. Purple: closure / follow-up gap. Blue: recurring topic. Amber: recorded cost of $2,000 or more.</x:v>
      </x:c>
      <x:c r="B3" s="52"/>
      <x:c r="C3" s="52"/>
      <x:c r="D3" s="52"/>
      <x:c r="E3" s="52"/>
      <x:c r="F3" s="52"/>
      <x:c r="G3" s="52"/>
    </x:row>
    <x:row r="4" ht="35" customHeight="1">
      <x:c r="A4" s="52" t="str">
        <x:v>Multiple flags can apply; safety color takes precedence. Review flags and explanations appear in columns Q–S on each school tab.</x:v>
      </x:c>
      <x:c r="B4" s="52"/>
      <x:c r="C4" s="52"/>
      <x:c r="D4" s="52"/>
      <x:c r="E4" s="52"/>
      <x:c r="F4" s="52"/>
      <x:c r="G4" s="52"/>
    </x:row>
    <x:row r="5" ht="35" customHeight="1">
      <x:c r="A5" s="52" t="str">
        <x:v>Costs cover only the supplied non-contract labor and material columns. Contract / capital costs may be absent. $0 is not proof of no expense.</x:v>
      </x:c>
      <x:c r="B5" s="52"/>
      <x:c r="C5" s="52"/>
      <x:c r="D5" s="52"/>
      <x:c r="E5" s="52"/>
      <x:c r="F5" s="52"/>
      <x:c r="G5" s="52"/>
    </x:row>
    <x:row r="6" ht="35" customHeight="1">
      <x:c r="A6" s="52" t="str">
        <x:v>Repeated topics count tickets, not unique failures. Linked tickets and separate events may overlap; routine planned work is excluded from pattern counts.</x:v>
      </x:c>
      <x:c r="B6" s="52"/>
      <x:c r="C6" s="52"/>
      <x:c r="D6" s="52"/>
      <x:c r="E6" s="52"/>
      <x:c r="F6" s="52"/>
      <x:c r="G6" s="52"/>
    </x:row>
    <x:row r="7" ht="35" customHeight="1">
      <x:c r="A7" s="52" t="str">
        <x:v>Status and resolution reflect the export, not present-day conditions. No violation or exposure is inferred solely from a report.</x:v>
      </x:c>
      <x:c r="B7" s="52"/>
      <x:c r="C7" s="52"/>
      <x:c r="D7" s="52"/>
      <x:c r="E7" s="52"/>
      <x:c r="F7" s="52"/>
      <x:c r="G7" s="52"/>
    </x:row>
    <x:row r="9" ht="30" customHeight="1">
      <x:c r="A9" s="64" t="str">
        <x:v>School</x:v>
      </x:c>
      <x:c r="B9" s="64" t="str">
        <x:v>Work order</x:v>
      </x:c>
      <x:c r="C9" s="64" t="str">
        <x:v>Created</x:v>
      </x:c>
      <x:c r="D9" s="64" t="str">
        <x:v>Export status</x:v>
      </x:c>
      <x:c r="E9" s="64" t="str">
        <x:v>Recorded cost</x:v>
      </x:c>
      <x:c r="F9" s="64" t="str">
        <x:v>Finding / follow-up</x:v>
      </x:c>
      <x:c r="G9" s="64" t="str">
        <x:v>School-tab row</x:v>
      </x:c>
    </x:row>
    <x:row r="10" ht="26.399999618530273" hidden="0" customHeight="1">
      <x:c r="A10" s="36" t="str">
        <x:v>Kohl</x:v>
      </x:c>
      <x:c r="B10" s="36" t="str">
        <x:v>FWKD0113767</x:v>
      </x:c>
      <x:c r="C10" s="36" t="str">
        <x:v>2026-06-05</x:v>
      </x:c>
      <x:c r="D10" s="36" t="str">
        <x:v>On Hold</x:v>
      </x:c>
      <x:c r="E10" s="58" t="n">
        <x:v>5030.5</x:v>
      </x:c>
      <x:c r="F10" s="39" t="str">
        <x:v>Fire-sprinkler inspection lists ten deficiencies / documentation concerns. On Hold; no resolution recorded. Follow up on inspection and repair evidence.</x:v>
      </x:c>
      <x:c r="G10" s="36" t="n">
        <x:v>91</x:v>
      </x:c>
    </x:row>
    <x:row r="11" ht="26.399999618530273" hidden="0" customHeight="1">
      <x:c r="A11" s="36" t="str">
        <x:v>Kohl</x:v>
      </x:c>
      <x:c r="B11" s="36" t="str">
        <x:v>FWKD0119781</x:v>
      </x:c>
      <x:c r="C11" s="36" t="str">
        <x:v>2026-09-25</x:v>
      </x:c>
      <x:c r="D11" s="36" t="str">
        <x:v>Pending Assignment</x:v>
      </x:c>
      <x:c r="E11" s="58" t="n">
        <x:v>0</x:v>
      </x:c>
      <x:c r="F11" s="39" t="str">
        <x:v>Staff describe repeated loose bolts and an unsafe teeter-totter; four prior tickets cited. Pending assignment in this export. Kohl teeter-totter fasteners: 6 tickets. Tickets may describe separate incidents or linked work, not identical failures.</x:v>
      </x:c>
      <x:c r="G11" s="36" t="n">
        <x:v>3</x:v>
      </x:c>
    </x:row>
    <x:row r="12" ht="39.599998474121094" hidden="0" customHeight="1">
      <x:c r="A12" s="36" t="str">
        <x:v>Mesa</x:v>
      </x:c>
      <x:c r="B12" s="36" t="str">
        <x:v>FWKD0107108</x:v>
      </x:c>
      <x:c r="C12" s="36" t="str">
        <x:v>2026-02-11</x:v>
      </x:c>
      <x:c r="D12" s="36" t="str">
        <x:v>Closed Complete</x:v>
      </x:c>
      <x:c r="E12" s="58" t="n">
        <x:v>215.25</x:v>
      </x:c>
      <x:c r="F12" s="39" t="str">
        <x:v>RTU 8 reportedly continued running during a smoke alarm when it should have shut down. Closed Complete, but resolution refers repair to Bond; completed shutdown test is not documented. Fire alarm communication / trouble: 3 tickets. Tickets may describe separate incidents or linked work, not identical failures.</x:v>
      </x:c>
      <x:c r="G12" s="36" t="n">
        <x:v>144</x:v>
      </x:c>
    </x:row>
    <x:row r="13" ht="39.599998474121094" hidden="0" customHeight="1">
      <x:c r="A13" s="46" t="str">
        <x:v>Mesa</x:v>
      </x:c>
      <x:c r="B13" s="46" t="str">
        <x:v>FWKD0092783</x:v>
      </x:c>
      <x:c r="C13" s="46" t="str">
        <x:v>2025-05-13</x:v>
      </x:c>
      <x:c r="D13" s="46" t="str">
        <x:v>Closed Complete</x:v>
      </x:c>
      <x:c r="E13" s="59" t="n">
        <x:v>47.25</x:v>
      </x:c>
      <x:c r="F13" s="49" t="str">
        <x:v>Fire-drill report says magnetic hallway doors stayed open. Closure only says doors will be checked at annual inspection; repair/test completion is not documented here. Closed Complete, but resolution describes deferred, ongoing or temporary work; verify completion under related records.</x:v>
      </x:c>
      <x:c r="G13" s="46" t="n">
        <x:v>334</x:v>
      </x:c>
    </x:row>
    <x:row r="14" ht="15" hidden="0" customHeight="1">
      <x:c r="A14" s="36" t="str">
        <x:v>Heatherwood</x:v>
      </x:c>
      <x:c r="B14" s="36" t="str">
        <x:v>FWKD0087940</x:v>
      </x:c>
      <x:c r="C14" s="36" t="str">
        <x:v>2025-02-13</x:v>
      </x:c>
      <x:c r="D14" s="36" t="str">
        <x:v>Closed Complete</x:v>
      </x:c>
      <x:c r="E14" s="58" t="n">
        <x:v>126.75</x:v>
      </x:c>
      <x:c r="F14" s="39" t="str">
        <x:v>Outlet reportedly sparked and had dark discoloration near student sink. Resolution says NPF; no corrective repair is described.</x:v>
      </x:c>
      <x:c r="G14" s="36" t="n">
        <x:v>347</x:v>
      </x:c>
    </x:row>
    <x:row r="15" ht="26.399999618530273" hidden="0" customHeight="1">
      <x:c r="A15" s="36" t="str">
        <x:v>Heatherwood</x:v>
      </x:c>
      <x:c r="B15" s="36" t="str">
        <x:v>FWKD0100306</x:v>
      </x:c>
      <x:c r="C15" s="36" t="str">
        <x:v>2025-10-01</x:v>
      </x:c>
      <x:c r="D15" s="36" t="str">
        <x:v>Closed Rejected</x:v>
      </x:c>
      <x:c r="E15" s="58" t="n">
        <x:v>0</x:v>
      </x:c>
      <x:c r="F15" s="39" t="str">
        <x:v>Cracked/heaving sidewalk described as a safety hazard. Closed Rejected without a resolution; confirm whether another ticket addressed it.</x:v>
      </x:c>
      <x:c r="G15" s="36" t="n">
        <x:v>195</x:v>
      </x:c>
    </x:row>
    <x:row r="16" ht="15" hidden="0" customHeight="1">
      <x:c r="A16" s="36" t="str">
        <x:v>Heatherwood</x:v>
      </x:c>
      <x:c r="B16" s="36" t="str">
        <x:v>FWKD0118873</x:v>
      </x:c>
      <x:c r="C16" s="36" t="str">
        <x:v>2026-09-08</x:v>
      </x:c>
      <x:c r="D16" s="36" t="str">
        <x:v>In Progress</x:v>
      </x:c>
      <x:c r="E16" s="58" t="n">
        <x:v>0</x:v>
      </x:c>
      <x:c r="F16" s="39" t="str">
        <x:v>Blacktop holes reported as safety concerns. In Progress with no resolution in this export.</x:v>
      </x:c>
      <x:c r="G16" s="36" t="n">
        <x:v>6</x:v>
      </x:c>
    </x:row>
    <x:row r="17" ht="15" hidden="0" customHeight="1">
      <x:c r="A17" s="36" t="str">
        <x:v>Birch</x:v>
      </x:c>
      <x:c r="B17" s="36" t="str">
        <x:v>FWKD0118878</x:v>
      </x:c>
      <x:c r="C17" s="36" t="str">
        <x:v>2026-09-08</x:v>
      </x:c>
      <x:c r="D17" s="36" t="str">
        <x:v>In Progress</x:v>
      </x:c>
      <x:c r="E17" s="58" t="n">
        <x:v>560.83</x:v>
      </x:c>
      <x:c r="F17" s="39" t="str">
        <x:v>Report says children were stung by wasps near classroom ramp and waiting area. In Progress with no resolution recorded.</x:v>
      </x:c>
      <x:c r="G17" s="36" t="n">
        <x:v>12</x:v>
      </x:c>
    </x:row>
    <x:row r="18" ht="26.399999618530273" hidden="0" customHeight="1">
      <x:c r="A18" s="46" t="str">
        <x:v>Birch</x:v>
      </x:c>
      <x:c r="B18" s="46" t="str">
        <x:v>FWKD0092245</x:v>
      </x:c>
      <x:c r="C18" s="46" t="str">
        <x:v>2025-05-07</x:v>
      </x:c>
      <x:c r="D18" s="46" t="str">
        <x:v>Closed Complete</x:v>
      </x:c>
      <x:c r="E18" s="59" t="n">
        <x:v>102.75</x:v>
      </x:c>
      <x:c r="F18" s="49" t="str">
        <x:v>Playhouse retains water; possible mold reported. Closed with no immediate solution. Possible mold is not confirmed by this record. Closed Complete, but resolution describes deferred, ongoing or temporary work; verify completion under related records.</x:v>
      </x:c>
      <x:c r="G18" s="46" t="n">
        <x:v>377</x:v>
      </x:c>
    </x:row>
    <x:row r="19" ht="26.399999618530273" hidden="0" customHeight="1">
      <x:c r="A19" s="46" t="str">
        <x:v>Mesa</x:v>
      </x:c>
      <x:c r="B19" s="46" t="str">
        <x:v>FWKD0078194</x:v>
      </x:c>
      <x:c r="C19" s="46" t="str">
        <x:v>2024-08-22</x:v>
      </x:c>
      <x:c r="D19" s="46" t="str">
        <x:v>Closed Complete</x:v>
      </x:c>
      <x:c r="E19" s="59" t="n">
        <x:v>5331.34</x:v>
      </x:c>
      <x:c r="F19" s="49" t="str">
        <x:v>Repeated cooling failure; compressor and TXV work did not resolve freezing / low suction pressure. Closed with Added to Summer Projects Sheet; final repair not documented.</x:v>
      </x:c>
      <x:c r="G19" s="46" t="n">
        <x:v>532</x:v>
      </x:c>
    </x:row>
    <x:row r="20" ht="26.399999618530273" hidden="0" customHeight="1">
      <x:c r="A20" s="46" t="str">
        <x:v>Mesa</x:v>
      </x:c>
      <x:c r="B20" s="46" t="str">
        <x:v>FWKD0074027</x:v>
      </x:c>
      <x:c r="C20" s="46" t="str">
        <x:v>2024-05-28</x:v>
      </x:c>
      <x:c r="D20" s="46" t="str">
        <x:v>Closed Complete</x:v>
      </x:c>
      <x:c r="E20" s="59" t="n">
        <x:v>78.75</x:v>
      </x:c>
      <x:c r="F20" s="49" t="str">
        <x:v>Parent sought asbestos, lead-paint and radon data. Closure cites child leaving the program; it does not document testing or address the building question.</x:v>
      </x:c>
      <x:c r="G20" s="46" t="n">
        <x:v>607</x:v>
      </x:c>
    </x:row>
    <x:row r="21" ht="15" hidden="0" customHeight="1">
      <x:c r="A21" s="46" t="str">
        <x:v>Bear Creek</x:v>
      </x:c>
      <x:c r="B21" s="46" t="str">
        <x:v>FWKD0101787</x:v>
      </x:c>
      <x:c r="C21" s="46" t="str">
        <x:v>2025-10-29</x:v>
      </x:c>
      <x:c r="D21" s="46" t="str">
        <x:v>Closed Complete</x:v>
      </x:c>
      <x:c r="E21" s="59" t="n">
        <x:v>3691.5</x:v>
      </x:c>
      <x:c r="F21" s="49" t="str">
        <x:v>Heating restored using one boiler; closure explicitly says boiler communication problems and further work remain.</x:v>
      </x:c>
      <x:c r="G21" s="46" t="n">
        <x:v>225</x:v>
      </x:c>
    </x:row>
    <x:row r="22" ht="39.599998474121094" hidden="0" customHeight="1">
      <x:c r="A22" s="46" t="str">
        <x:v>Bear Creek</x:v>
      </x:c>
      <x:c r="B22" s="46" t="str">
        <x:v>FWKD0110412</x:v>
      </x:c>
      <x:c r="C22" s="46" t="str">
        <x:v>2026-04-16</x:v>
      </x:c>
      <x:c r="D22" s="46" t="str">
        <x:v>Closed Complete</x:v>
      </x:c>
      <x:c r="E22" s="59" t="n">
        <x:v>0.83</x:v>
      </x:c>
      <x:c r="F22" s="49" t="str">
        <x:v>Duct insulation reportedly still falling after earlier closed ticket. Resolution says taped numerous times and taped again; recurring temporary repair. Closed Complete, but resolution describes deferred, ongoing or temporary work; verify completion under related records.</x:v>
      </x:c>
      <x:c r="G22" s="46" t="n">
        <x:v>130</x:v>
      </x:c>
    </x:row>
    <x:row r="23" ht="26.399999618530273" hidden="0" customHeight="1">
      <x:c r="A23" s="46" t="str">
        <x:v>Bear Creek</x:v>
      </x:c>
      <x:c r="B23" s="46" t="str">
        <x:v>FWKD0086562</x:v>
      </x:c>
      <x:c r="C23" s="46" t="str">
        <x:v>2025-01-22</x:v>
      </x:c>
      <x:c r="D23" s="46" t="str">
        <x:v>Closed Complete</x:v>
      </x:c>
      <x:c r="E23" s="59" t="n">
        <x:v>596.25</x:v>
      </x:c>
      <x:c r="F23" s="49" t="str">
        <x:v>Recurring kindergarten roof leak; report says ceiling tile removed to keep water out of light fixture. Contractor repair and flood test documented. Roof / ceiling water intrusion: 24 tickets. Tickets may describe separate incidents or linked work, not identical failures.</x:v>
      </x:c>
      <x:c r="G23" s="46" t="n">
        <x:v>408</x:v>
      </x:c>
    </x:row>
    <x:row r="24" ht="26.399999618530273" hidden="0" customHeight="1">
      <x:c r="A24" s="46" t="str">
        <x:v>Bear Creek</x:v>
      </x:c>
      <x:c r="B24" s="46" t="str">
        <x:v>FWKD0103482</x:v>
      </x:c>
      <x:c r="C24" s="46" t="str">
        <x:v>2025-12-04</x:v>
      </x:c>
      <x:c r="D24" s="46" t="str">
        <x:v>Closed Complete</x:v>
      </x:c>
      <x:c r="E24" s="59" t="n">
        <x:v>185.19</x:v>
      </x:c>
      <x:c r="F24" s="49" t="str">
        <x:v>Kindergarten leak described as consistent and in same location; staff request long-term fix. Drain ring tightened; check recurrence after repair. Roof / ceiling water intrusion: 24 tickets. Tickets may describe separate incidents or linked work, not identical failures.</x:v>
      </x:c>
      <x:c r="G24" s="46" t="n">
        <x:v>210</x:v>
      </x:c>
    </x:row>
    <x:row r="25" ht="26.399999618530273" hidden="0" customHeight="1">
      <x:c r="A25" s="36" t="str">
        <x:v>Mesa</x:v>
      </x:c>
      <x:c r="B25" s="36" t="str">
        <x:v>FWKD0071513</x:v>
      </x:c>
      <x:c r="C25" s="36" t="str">
        <x:v>2024-04-12</x:v>
      </x:c>
      <x:c r="D25" s="36" t="str">
        <x:v>Closed Complete</x:v>
      </x:c>
      <x:c r="E25" s="58" t="n">
        <x:v>5155.6</x:v>
      </x:c>
      <x:c r="F25" s="39" t="str">
        <x:v>ILC sensory-room shelving had exposed nails / loose sections. Notes confirm asbestos-containing glue dots; closure documents removal and asbestos abatement.</x:v>
      </x:c>
      <x:c r="G25" s="36" t="n">
        <x:v>642</x:v>
      </x:c>
    </x:row>
    <x:row r="26" ht="15" hidden="0" customHeight="1">
      <x:c r="A26" s="36" t="str">
        <x:v>Mesa</x:v>
      </x:c>
      <x:c r="B26" s="36" t="str">
        <x:v>FWKD0085455</x:v>
      </x:c>
      <x:c r="C26" s="36" t="str">
        <x:v>2024-12-31</x:v>
      </x:c>
      <x:c r="D26" s="36" t="str">
        <x:v>Closed Complete</x:v>
      </x:c>
      <x:c r="E26" s="58" t="n">
        <x:v>280.07</x:v>
      </x:c>
      <x:c r="F26" s="39" t="str">
        <x:v>Report describes smoke and flames from a light socket during bulb change. Ballast and bulb replacement documented.</x:v>
      </x:c>
      <x:c r="G26" s="36" t="n">
        <x:v>427</x:v>
      </x:c>
    </x:row>
    <x:row r="27" ht="26.399999618530273" hidden="0" customHeight="1">
      <x:c r="A27" s="46" t="str">
        <x:v>Mesa</x:v>
      </x:c>
      <x:c r="B27" s="46" t="str">
        <x:v>FWKD0063065</x:v>
      </x:c>
      <x:c r="C27" s="46" t="str">
        <x:v>2023-10-23</x:v>
      </x:c>
      <x:c r="D27" s="46" t="str">
        <x:v>Closed Complete</x:v>
      </x:c>
      <x:c r="E27" s="59" t="n">
        <x:v>117.75</x:v>
      </x:c>
      <x:c r="F27" s="49" t="str">
        <x:v>HVAC reportedly drew sewer gas from nearby vent. Damper reduced as temporary measure pending vent work; final vent modification not documented.</x:v>
      </x:c>
      <x:c r="G27" s="46" t="n">
        <x:v>774</x:v>
      </x:c>
    </x:row>
    <x:row r="28" ht="15" hidden="0" customHeight="1">
      <x:c r="A28" s="36" t="str">
        <x:v>Mesa</x:v>
      </x:c>
      <x:c r="B28" s="36" t="str">
        <x:v>FWKD0063305</x:v>
      </x:c>
      <x:c r="C28" s="36" t="str">
        <x:v>2023-10-26</x:v>
      </x:c>
      <x:c r="D28" s="36" t="str">
        <x:v>Closed Complete</x:v>
      </x:c>
      <x:c r="E28" s="58" t="n">
        <x:v>97.19</x:v>
      </x:c>
      <x:c r="F28" s="39" t="str">
        <x:v>Intermittent odor attributed to sewer vent near outdoor-air intake. Plumbing may raise vent; final correction is not recorded here.</x:v>
      </x:c>
      <x:c r="G28" s="36" t="n">
        <x:v>771</x:v>
      </x:c>
    </x:row>
    <x:row r="29" ht="15" hidden="0" customHeight="1">
      <x:c r="A29" s="36" t="str">
        <x:v>Kohl</x:v>
      </x:c>
      <x:c r="B29" s="36" t="str">
        <x:v>FWKD0065449</x:v>
      </x:c>
      <x:c r="C29" s="36" t="str">
        <x:v>2023-12-07</x:v>
      </x:c>
      <x:c r="D29" s="36" t="str">
        <x:v>Closed Complete</x:v>
      </x:c>
      <x:c r="E29" s="58" t="n">
        <x:v>368.93</x:v>
      </x:c>
      <x:c r="F29" s="39" t="str">
        <x:v>Basket-swing frame described as cracked and potentially collapsing. Closure documents complete removal because structurally unstable.</x:v>
      </x:c>
      <x:c r="G29" s="36" t="n">
        <x:v>853</x:v>
      </x:c>
    </x:row>
    <x:row r="30" ht="15" hidden="0" customHeight="1">
      <x:c r="A30" s="46" t="str">
        <x:v>Kohl</x:v>
      </x:c>
      <x:c r="B30" s="46" t="str">
        <x:v>FWKD0076377</x:v>
      </x:c>
      <x:c r="C30" s="46" t="str">
        <x:v>2024-07-31</x:v>
      </x:c>
      <x:c r="D30" s="46" t="str">
        <x:v>Closed Complete</x:v>
      </x:c>
      <x:c r="E30" s="59" t="n">
        <x:v>183</x:v>
      </x:c>
      <x:c r="F30" s="49" t="str">
        <x:v>Nest swing weld crack reported; basket removed. Closure calls for a new ticket if rehung; do not treat removal as proof of frame repair.</x:v>
      </x:c>
      <x:c r="G30" s="46" t="n">
        <x:v>649</x:v>
      </x:c>
    </x:row>
    <x:row r="31" ht="15" hidden="0" customHeight="1">
      <x:c r="A31" s="46" t="str">
        <x:v>Kohl</x:v>
      </x:c>
      <x:c r="B31" s="46" t="str">
        <x:v>FWKD0080536</x:v>
      </x:c>
      <x:c r="C31" s="46" t="str">
        <x:v>2024-09-25</x:v>
      </x:c>
      <x:c r="D31" s="46" t="str">
        <x:v>Closed Complete</x:v>
      </x:c>
      <x:c r="E31" s="59" t="n">
        <x:v>171</x:v>
      </x:c>
      <x:c r="F31" s="49" t="str">
        <x:v>Staff bathrooms reportedly leaking and unusable. Closed Rejected with no resolution; related tickets may carry repairs.</x:v>
      </x:c>
      <x:c r="G31" s="46" t="n">
        <x:v>585</x:v>
      </x:c>
    </x:row>
    <x:row r="32">
      <x:c r="A32" s="56"/>
      <x:c r="B32" s="56"/>
      <x:c r="C32" s="56"/>
      <x:c r="D32" s="56"/>
      <x:c r="E32" s="60"/>
      <x:c r="F32" s="57"/>
      <x:c r="G32" s="56"/>
    </x:row>
    <x:row r="33">
      <x:c r="A33" s="56"/>
      <x:c r="B33" s="56"/>
      <x:c r="C33" s="56"/>
      <x:c r="D33" s="56"/>
      <x:c r="E33" s="60"/>
      <x:c r="F33" s="57"/>
      <x:c r="G33" s="56"/>
    </x:row>
    <x:row r="34">
      <x:c r="A34" s="56" t="str">
        <x:v>Largest recorded costs</x:v>
      </x:c>
      <x:c r="B34" s="56"/>
      <x:c r="C34" s="56"/>
      <x:c r="D34" s="56"/>
      <x:c r="E34" s="60"/>
      <x:c r="F34" s="57"/>
      <x:c r="G34" s="56"/>
    </x:row>
    <x:row r="35" ht="30" customHeight="1">
      <x:c r="A35" s="64" t="str">
        <x:v>School</x:v>
      </x:c>
      <x:c r="B35" s="64" t="str">
        <x:v>Work order</x:v>
      </x:c>
      <x:c r="C35" s="64" t="str">
        <x:v>Created</x:v>
      </x:c>
      <x:c r="D35" s="64" t="str">
        <x:v>Export status</x:v>
      </x:c>
      <x:c r="E35" s="68" t="str">
        <x:v>Recorded cost</x:v>
      </x:c>
      <x:c r="F35" s="64" t="str">
        <x:v>Finding / follow-up</x:v>
      </x:c>
      <x:c r="G35" s="64" t="str">
        <x:v>School-tab row</x:v>
      </x:c>
    </x:row>
    <x:row r="36" ht="15" hidden="0" customHeight="1">
      <x:c r="A36" s="26" t="str">
        <x:v>Birch</x:v>
      </x:c>
      <x:c r="B36" s="26" t="str">
        <x:v>FWKD0100547</x:v>
      </x:c>
      <x:c r="C36" s="26" t="str">
        <x:v>2025-10-06</x:v>
      </x:c>
      <x:c r="D36" s="26" t="str">
        <x:v>Closed Complete</x:v>
      </x:c>
      <x:c r="E36" s="61" t="n">
        <x:v>24960.25</x:v>
      </x:c>
      <x:c r="F36" s="29" t="str">
        <x:v>Recorded non-contract labor + materials $24,960.25 (review threshold $2,000). Substitute coverage; not a capital repair.</x:v>
      </x:c>
      <x:c r="G36" s="26" t="n">
        <x:v>257</x:v>
      </x:c>
    </x:row>
    <x:row r="37" ht="15" hidden="0" customHeight="1">
      <x:c r="A37" s="26" t="str">
        <x:v>Kohl</x:v>
      </x:c>
      <x:c r="B37" s="26" t="str">
        <x:v>FWKD0057923</x:v>
      </x:c>
      <x:c r="C37" s="26" t="str">
        <x:v>2023-07-27</x:v>
      </x:c>
      <x:c r="D37" s="26" t="str">
        <x:v>Closed Complete</x:v>
      </x:c>
      <x:c r="E37" s="61" t="n">
        <x:v>22579.5</x:v>
      </x:c>
      <x:c r="F37" s="29" t="str">
        <x:v>Recorded non-contract labor + materials $22,579.50 (review threshold $2,000). Substitute coverage; not a capital repair.</x:v>
      </x:c>
      <x:c r="G37" s="26" t="n">
        <x:v>936</x:v>
      </x:c>
    </x:row>
    <x:row r="38" ht="15" hidden="0" customHeight="1">
      <x:c r="A38" s="26" t="str">
        <x:v>Kohl</x:v>
      </x:c>
      <x:c r="B38" s="26" t="str">
        <x:v>FWKD0080208</x:v>
      </x:c>
      <x:c r="C38" s="26" t="str">
        <x:v>2024-09-19</x:v>
      </x:c>
      <x:c r="D38" s="26" t="str">
        <x:v>Closed Complete</x:v>
      </x:c>
      <x:c r="E38" s="61" t="n">
        <x:v>17505.5</x:v>
      </x:c>
      <x:c r="F38" s="29" t="str">
        <x:v>Recorded non-contract labor + materials $17,505.50 (review threshold $2,000). Substitute coverage; not a capital repair.</x:v>
      </x:c>
      <x:c r="G38" s="26" t="n">
        <x:v>593</x:v>
      </x:c>
    </x:row>
    <x:row r="39" ht="15" hidden="0" customHeight="1">
      <x:c r="A39" s="26" t="str">
        <x:v>Birch</x:v>
      </x:c>
      <x:c r="B39" s="26" t="str">
        <x:v>FWKD0107631</x:v>
      </x:c>
      <x:c r="C39" s="26" t="str">
        <x:v>2026-02-24</x:v>
      </x:c>
      <x:c r="D39" s="26" t="str">
        <x:v>Closed Complete</x:v>
      </x:c>
      <x:c r="E39" s="61" t="n">
        <x:v>15946</x:v>
      </x:c>
      <x:c r="F39" s="29" t="str">
        <x:v>Recorded non-contract labor + materials $15,946.00 (review threshold $2,000). Substitute coverage; not a capital repair.</x:v>
      </x:c>
      <x:c r="G39" s="26" t="n">
        <x:v>169</x:v>
      </x:c>
    </x:row>
    <x:row r="40" ht="15" hidden="0" customHeight="1">
      <x:c r="A40" s="26" t="str">
        <x:v>Bear Creek</x:v>
      </x:c>
      <x:c r="B40" s="26" t="str">
        <x:v>FWKD0093272</x:v>
      </x:c>
      <x:c r="C40" s="26" t="str">
        <x:v>2025-05-23</x:v>
      </x:c>
      <x:c r="D40" s="26" t="str">
        <x:v>Closed Complete</x:v>
      </x:c>
      <x:c r="E40" s="61" t="n">
        <x:v>11900</x:v>
      </x:c>
      <x:c r="F40" s="29" t="str">
        <x:v>Recorded non-contract labor + materials $11,900.00 (review threshold $2,000). Substitute coverage; not a capital repair.</x:v>
      </x:c>
      <x:c r="G40" s="26" t="n">
        <x:v>326</x:v>
      </x:c>
    </x:row>
    <x:row r="41" ht="15" hidden="0" customHeight="1">
      <x:c r="A41" s="26" t="str">
        <x:v>Bear Creek</x:v>
      </x:c>
      <x:c r="B41" s="26" t="str">
        <x:v>FWKD0073525</x:v>
      </x:c>
      <x:c r="C41" s="26" t="str">
        <x:v>2024-05-21</x:v>
      </x:c>
      <x:c r="D41" s="26" t="str">
        <x:v>Closed Complete</x:v>
      </x:c>
      <x:c r="E41" s="61" t="n">
        <x:v>8962.19</x:v>
      </x:c>
      <x:c r="F41" s="29" t="str">
        <x:v>Recorded non-contract labor + materials $8,962.19 (review threshold $2,000). Substitute coverage; not a capital repair.</x:v>
      </x:c>
      <x:c r="G41" s="26" t="n">
        <x:v>542</x:v>
      </x:c>
    </x:row>
    <x:row r="42" ht="15" hidden="0" customHeight="1">
      <x:c r="A42" s="26" t="str">
        <x:v>Heatherwood</x:v>
      </x:c>
      <x:c r="B42" s="26" t="str">
        <x:v>FWKD0093846</x:v>
      </x:c>
      <x:c r="C42" s="26" t="str">
        <x:v>2025-05-28</x:v>
      </x:c>
      <x:c r="D42" s="26" t="str">
        <x:v>Closed Complete</x:v>
      </x:c>
      <x:c r="E42" s="61" t="n">
        <x:v>7199.5</x:v>
      </x:c>
      <x:c r="F42" s="29" t="str">
        <x:v>Recorded non-contract labor + materials $7,199.50 (review threshold $2,000). Substitute coverage; not a capital repair.</x:v>
      </x:c>
      <x:c r="G42" s="26" t="n">
        <x:v>280</x:v>
      </x:c>
    </x:row>
    <x:row r="43" ht="15" hidden="0" customHeight="1">
      <x:c r="A43" s="26" t="str">
        <x:v>Kohl</x:v>
      </x:c>
      <x:c r="B43" s="26" t="str">
        <x:v>FWKD0081963</x:v>
      </x:c>
      <x:c r="C43" s="26" t="str">
        <x:v>2024-10-21</x:v>
      </x:c>
      <x:c r="D43" s="26" t="str">
        <x:v>Closed Complete</x:v>
      </x:c>
      <x:c r="E43" s="61" t="n">
        <x:v>5474</x:v>
      </x:c>
      <x:c r="F43" s="29" t="str">
        <x:v>Recorded non-contract labor + materials $5,474.00 (review threshold $2,000). Substitute coverage; not a capital repair.</x:v>
      </x:c>
      <x:c r="G43" s="26" t="n">
        <x:v>560</x:v>
      </x:c>
    </x:row>
    <x:row r="44" ht="39.599998474121094" hidden="0" customHeight="1">
      <x:c r="A44" s="26" t="str">
        <x:v>Mesa</x:v>
      </x:c>
      <x:c r="B44" s="26" t="str">
        <x:v>FWKD0078194</x:v>
      </x:c>
      <x:c r="C44" s="26" t="str">
        <x:v>2024-08-22</x:v>
      </x:c>
      <x:c r="D44" s="26" t="str">
        <x:v>Closed Complete</x:v>
      </x:c>
      <x:c r="E44" s="61" t="n">
        <x:v>5331.34</x:v>
      </x:c>
      <x:c r="F44" s="29" t="str">
        <x:v>Repeated cooling failure; compressor and TXV work did not resolve freezing / low suction pressure. Closed with Added to Summer Projects Sheet; final repair not documented. Recorded non-contract labor + materials $5,331.34 (review threshold $2,000). Closed Complete, but resolution describes deferred, ongoing or temporary work; verify completion under related records.</x:v>
      </x:c>
      <x:c r="G44" s="26" t="n">
        <x:v>532</x:v>
      </x:c>
    </x:row>
    <x:row r="45" ht="15" hidden="0" customHeight="1">
      <x:c r="A45" s="26" t="str">
        <x:v>Birch</x:v>
      </x:c>
      <x:c r="B45" s="26" t="str">
        <x:v>FWKD0097720</x:v>
      </x:c>
      <x:c r="C45" s="26" t="str">
        <x:v>2025-08-25</x:v>
      </x:c>
      <x:c r="D45" s="26" t="str">
        <x:v>Closed Complete</x:v>
      </x:c>
      <x:c r="E45" s="61" t="n">
        <x:v>5243.44</x:v>
      </x:c>
      <x:c r="F45" s="29" t="str">
        <x:v>Recorded non-contract labor + materials $5,243.44 (review threshold $2,000). Substitute coverage; not a capital repair.</x:v>
      </x:c>
      <x:c r="G45" s="26" t="n">
        <x:v>308</x:v>
      </x:c>
    </x:row>
    <x:row r="46" ht="39.599998474121094" hidden="0" customHeight="1">
      <x:c r="A46" s="26" t="str">
        <x:v>Mesa</x:v>
      </x:c>
      <x:c r="B46" s="26" t="str">
        <x:v>FWKD0071513</x:v>
      </x:c>
      <x:c r="C46" s="26" t="str">
        <x:v>2024-04-12</x:v>
      </x:c>
      <x:c r="D46" s="26" t="str">
        <x:v>Closed Complete</x:v>
      </x:c>
      <x:c r="E46" s="61" t="n">
        <x:v>5155.6</x:v>
      </x:c>
      <x:c r="F46" s="29" t="str">
        <x:v>ILC sensory-room shelving had exposed nails / loose sections. Notes confirm asbestos-containing glue dots; closure documents removal and asbestos abatement. Recorded non-contract labor + materials $5,155.60 (review threshold $2,000). Reported concern; review original description and resolution. Status: Closed Complete.</x:v>
      </x:c>
      <x:c r="G46" s="26" t="n">
        <x:v>642</x:v>
      </x:c>
    </x:row>
    <x:row r="47" ht="15" hidden="0" customHeight="1">
      <x:c r="A47" s="26" t="str">
        <x:v>Bear Creek</x:v>
      </x:c>
      <x:c r="B47" s="26" t="str">
        <x:v>FWKD0090203</x:v>
      </x:c>
      <x:c r="C47" s="26" t="str">
        <x:v>2025-03-31</x:v>
      </x:c>
      <x:c r="D47" s="26" t="str">
        <x:v>Closed Complete</x:v>
      </x:c>
      <x:c r="E47" s="61" t="n">
        <x:v>5048.07</x:v>
      </x:c>
      <x:c r="F47" s="29" t="str">
        <x:v>Recorded non-contract labor + materials $5,048.07 (review threshold $2,000).</x:v>
      </x:c>
      <x:c r="G47" s="26" t="n">
        <x:v>360</x:v>
      </x:c>
    </x:row>
    <x:row r="48" ht="15" hidden="0" customHeight="1">
      <x:c r="A48" s="56"/>
      <x:c r="B48" s="56"/>
      <x:c r="C48" s="56"/>
      <x:c r="D48" s="56"/>
      <x:c r="E48" s="60"/>
      <x:c r="F48" s="57"/>
      <x:c r="G48" s="56"/>
    </x:row>
    <x:row r="49">
      <x:c r="A49" s="56"/>
      <x:c r="B49" s="56"/>
      <x:c r="C49" s="56"/>
      <x:c r="D49" s="56"/>
      <x:c r="E49" s="56"/>
      <x:c r="F49" s="56"/>
      <x:c r="G49" s="56"/>
    </x:row>
    <x:row r="50">
      <x:c r="A50" s="56" t="str">
        <x:v>Recurring corrective-work topics</x:v>
      </x:c>
      <x:c r="B50" s="56"/>
      <x:c r="C50" s="56"/>
      <x:c r="D50" s="56"/>
      <x:c r="E50" s="56"/>
      <x:c r="F50" s="56"/>
      <x:c r="G50" s="56"/>
    </x:row>
    <x:row r="51" ht="30" customHeight="1">
      <x:c r="A51" s="64" t="str">
        <x:v>School</x:v>
      </x:c>
      <x:c r="B51" s="64" t="str">
        <x:v>Topic</x:v>
      </x:c>
      <x:c r="C51" s="64" t="str">
        <x:v>Ticket count</x:v>
      </x:c>
      <x:c r="D51" s="64" t="str">
        <x:v>Interpretation</x:v>
      </x:c>
      <x:c r="E51" s="64"/>
      <x:c r="F51" s="64"/>
      <x:c r="G51" s="64"/>
    </x:row>
    <x:row r="52" ht="26.399999618530273" hidden="0" customHeight="1">
      <x:c r="A52" s="56" t="str">
        <x:v>Bear Creek</x:v>
      </x:c>
      <x:c r="B52" s="56" t="str">
        <x:v>Roof / ceiling water intrusion</x:v>
      </x:c>
      <x:c r="C52" s="56" t="n">
        <x:v>24</x:v>
      </x:c>
      <x:c r="D52" s="57" t="str">
        <x:v>Related corrective tickets; not necessarily the same defect.</x:v>
      </x:c>
      <x:c r="E52" s="56"/>
      <x:c r="F52" s="56"/>
      <x:c r="G52" s="56"/>
    </x:row>
    <x:row r="53" ht="26.399999618530273" hidden="0" customHeight="1">
      <x:c r="A53" s="56" t="str">
        <x:v>Bear Creek</x:v>
      </x:c>
      <x:c r="B53" s="56" t="str">
        <x:v>Boiler / heating-system work</x:v>
      </x:c>
      <x:c r="C53" s="56" t="n">
        <x:v>22</x:v>
      </x:c>
      <x:c r="D53" s="57" t="str">
        <x:v>Related corrective tickets; not necessarily the same defect.</x:v>
      </x:c>
      <x:c r="E53" s="56"/>
      <x:c r="F53" s="56"/>
      <x:c r="G53" s="56"/>
    </x:row>
    <x:row r="54" ht="26.399999618530273" hidden="0" customHeight="1">
      <x:c r="A54" s="56" t="str">
        <x:v>Bear Creek</x:v>
      </x:c>
      <x:c r="B54" s="56" t="str">
        <x:v>Kitchen refrigeration concerns</x:v>
      </x:c>
      <x:c r="C54" s="56" t="n">
        <x:v>4</x:v>
      </x:c>
      <x:c r="D54" s="57" t="str">
        <x:v>Related corrective tickets; not necessarily the same defect.</x:v>
      </x:c>
      <x:c r="E54" s="56"/>
      <x:c r="F54" s="56"/>
      <x:c r="G54" s="56"/>
    </x:row>
    <x:row r="55" ht="26.399999618530273" hidden="0" customHeight="1">
      <x:c r="A55" s="56" t="str">
        <x:v>Bear Creek</x:v>
      </x:c>
      <x:c r="B55" s="56" t="str">
        <x:v>Fire alarm communication / trouble</x:v>
      </x:c>
      <x:c r="C55" s="56" t="n">
        <x:v>3</x:v>
      </x:c>
      <x:c r="D55" s="57" t="str">
        <x:v>Related corrective tickets; not necessarily the same defect.</x:v>
      </x:c>
      <x:c r="E55" s="56"/>
      <x:c r="F55" s="56"/>
      <x:c r="G55" s="56"/>
    </x:row>
    <x:row r="56" ht="26.399999618530273" hidden="0" customHeight="1">
      <x:c r="A56" s="56" t="str">
        <x:v>Birch</x:v>
      </x:c>
      <x:c r="B56" s="56" t="str">
        <x:v>Boiler / heating-system work</x:v>
      </x:c>
      <x:c r="C56" s="56" t="n">
        <x:v>18</x:v>
      </x:c>
      <x:c r="D56" s="57" t="str">
        <x:v>Related corrective tickets; not necessarily the same defect.</x:v>
      </x:c>
      <x:c r="E56" s="56"/>
      <x:c r="F56" s="56"/>
      <x:c r="G56" s="56"/>
    </x:row>
    <x:row r="57" ht="26.399999618530273" hidden="0" customHeight="1">
      <x:c r="A57" s="56" t="str">
        <x:v>Birch</x:v>
      </x:c>
      <x:c r="B57" s="56" t="str">
        <x:v>Preschool drain / sewer odors</x:v>
      </x:c>
      <x:c r="C57" s="56" t="n">
        <x:v>7</x:v>
      </x:c>
      <x:c r="D57" s="57" t="str">
        <x:v>Related corrective tickets; not necessarily the same defect.</x:v>
      </x:c>
      <x:c r="E57" s="56"/>
      <x:c r="F57" s="56"/>
      <x:c r="G57" s="56"/>
    </x:row>
    <x:row r="58" ht="26.399999618530273" hidden="0" customHeight="1">
      <x:c r="A58" s="56" t="str">
        <x:v>Birch</x:v>
      </x:c>
      <x:c r="B58" s="56" t="str">
        <x:v>Reported airflow / ventilation failures</x:v>
      </x:c>
      <x:c r="C58" s="56" t="n">
        <x:v>6</x:v>
      </x:c>
      <x:c r="D58" s="57" t="str">
        <x:v>Related corrective tickets; not necessarily the same defect.</x:v>
      </x:c>
      <x:c r="E58" s="56"/>
      <x:c r="F58" s="56"/>
      <x:c r="G58" s="56"/>
    </x:row>
    <x:row r="59" ht="26.399999618530273" hidden="0" customHeight="1">
      <x:c r="A59" s="56" t="str">
        <x:v>Birch</x:v>
      </x:c>
      <x:c r="B59" s="56" t="str">
        <x:v>Kitchen refrigeration concerns</x:v>
      </x:c>
      <x:c r="C59" s="56" t="n">
        <x:v>6</x:v>
      </x:c>
      <x:c r="D59" s="57" t="str">
        <x:v>Related corrective tickets; not necessarily the same defect.</x:v>
      </x:c>
      <x:c r="E59" s="56"/>
      <x:c r="F59" s="56"/>
      <x:c r="G59" s="56"/>
    </x:row>
    <x:row r="60" ht="26.399999618530273" hidden="0" customHeight="1">
      <x:c r="A60" s="56" t="str">
        <x:v>Birch</x:v>
      </x:c>
      <x:c r="B60" s="56" t="str">
        <x:v>Kitchen drainage / sewer odors</x:v>
      </x:c>
      <x:c r="C60" s="56" t="n">
        <x:v>4</x:v>
      </x:c>
      <x:c r="D60" s="57" t="str">
        <x:v>Related corrective tickets; not necessarily the same defect.</x:v>
      </x:c>
      <x:c r="E60" s="56"/>
      <x:c r="F60" s="56"/>
      <x:c r="G60" s="56"/>
    </x:row>
    <x:row r="61" ht="26.399999618530273" hidden="0" customHeight="1">
      <x:c r="A61" s="56" t="str">
        <x:v>Douglass</x:v>
      </x:c>
      <x:c r="B61" s="56" t="str">
        <x:v>Roof / ceiling water intrusion</x:v>
      </x:c>
      <x:c r="C61" s="56" t="n">
        <x:v>11</x:v>
      </x:c>
      <x:c r="D61" s="57" t="str">
        <x:v>Related corrective tickets; not necessarily the same defect.</x:v>
      </x:c>
      <x:c r="E61" s="56"/>
      <x:c r="F61" s="56"/>
      <x:c r="G61" s="56"/>
    </x:row>
    <x:row r="62" ht="26.399999618530273" hidden="0" customHeight="1">
      <x:c r="A62" s="56" t="str">
        <x:v>Douglass</x:v>
      </x:c>
      <x:c r="B62" s="56" t="str">
        <x:v>Fire alarm communication / trouble</x:v>
      </x:c>
      <x:c r="C62" s="56" t="n">
        <x:v>5</x:v>
      </x:c>
      <x:c r="D62" s="57" t="str">
        <x:v>Related corrective tickets; not necessarily the same defect.</x:v>
      </x:c>
      <x:c r="E62" s="56"/>
      <x:c r="F62" s="56"/>
      <x:c r="G62" s="56"/>
    </x:row>
    <x:row r="63" ht="26.399999618530273" hidden="0" customHeight="1">
      <x:c r="A63" s="56" t="str">
        <x:v>Douglass</x:v>
      </x:c>
      <x:c r="B63" s="56" t="str">
        <x:v>Boiler / heating-system work</x:v>
      </x:c>
      <x:c r="C63" s="56" t="n">
        <x:v>4</x:v>
      </x:c>
      <x:c r="D63" s="57" t="str">
        <x:v>Related corrective tickets; not necessarily the same defect.</x:v>
      </x:c>
      <x:c r="E63" s="56"/>
      <x:c r="F63" s="56"/>
      <x:c r="G63" s="56"/>
    </x:row>
    <x:row r="64" ht="26.399999618530273" hidden="0" customHeight="1">
      <x:c r="A64" s="56" t="str">
        <x:v>Douglass</x:v>
      </x:c>
      <x:c r="B64" s="56" t="str">
        <x:v>Kitchen refrigeration concerns</x:v>
      </x:c>
      <x:c r="C64" s="56" t="n">
        <x:v>3</x:v>
      </x:c>
      <x:c r="D64" s="57" t="str">
        <x:v>Related corrective tickets; not necessarily the same defect.</x:v>
      </x:c>
      <x:c r="E64" s="56"/>
      <x:c r="F64" s="56"/>
      <x:c r="G64" s="56"/>
    </x:row>
    <x:row r="65" ht="26.399999618530273" hidden="0" customHeight="1">
      <x:c r="A65" s="56" t="str">
        <x:v>Heatherwood</x:v>
      </x:c>
      <x:c r="B65" s="56" t="str">
        <x:v>Boiler / heating-system work</x:v>
      </x:c>
      <x:c r="C65" s="56" t="n">
        <x:v>11</x:v>
      </x:c>
      <x:c r="D65" s="57" t="str">
        <x:v>Related corrective tickets; not necessarily the same defect.</x:v>
      </x:c>
      <x:c r="E65" s="56"/>
      <x:c r="F65" s="56"/>
      <x:c r="G65" s="56"/>
    </x:row>
    <x:row r="66" ht="26.399999618530273" hidden="0" customHeight="1">
      <x:c r="A66" s="56" t="str">
        <x:v>Heatherwood</x:v>
      </x:c>
      <x:c r="B66" s="56" t="str">
        <x:v>Kitchen refrigeration concerns</x:v>
      </x:c>
      <x:c r="C66" s="56" t="n">
        <x:v>10</x:v>
      </x:c>
      <x:c r="D66" s="57" t="str">
        <x:v>Related corrective tickets; not necessarily the same defect.</x:v>
      </x:c>
      <x:c r="E66" s="56"/>
      <x:c r="F66" s="56"/>
      <x:c r="G66" s="56"/>
    </x:row>
    <x:row r="67" ht="26.399999618530273" hidden="0" customHeight="1">
      <x:c r="A67" s="56" t="str">
        <x:v>Heatherwood</x:v>
      </x:c>
      <x:c r="B67" s="56" t="str">
        <x:v>Reported airflow / ventilation failures</x:v>
      </x:c>
      <x:c r="C67" s="56" t="n">
        <x:v>8</x:v>
      </x:c>
      <x:c r="D67" s="57" t="str">
        <x:v>Related corrective tickets; not necessarily the same defect.</x:v>
      </x:c>
      <x:c r="E67" s="56"/>
      <x:c r="F67" s="56"/>
      <x:c r="G67" s="56"/>
    </x:row>
    <x:row r="68" ht="26.399999618530273" hidden="0" customHeight="1">
      <x:c r="A68" s="56" t="str">
        <x:v>Heatherwood</x:v>
      </x:c>
      <x:c r="B68" s="56" t="str">
        <x:v>Fire alarm communication / trouble</x:v>
      </x:c>
      <x:c r="C68" s="56" t="n">
        <x:v>4</x:v>
      </x:c>
      <x:c r="D68" s="57" t="str">
        <x:v>Related corrective tickets; not necessarily the same defect.</x:v>
      </x:c>
      <x:c r="E68" s="56"/>
      <x:c r="F68" s="56"/>
      <x:c r="G68" s="56"/>
    </x:row>
    <x:row r="69" ht="26.399999618530273" hidden="0" customHeight="1">
      <x:c r="A69" s="56" t="str">
        <x:v>Heatherwood</x:v>
      </x:c>
      <x:c r="B69" s="56" t="str">
        <x:v>Roof / ceiling water intrusion</x:v>
      </x:c>
      <x:c r="C69" s="56" t="n">
        <x:v>4</x:v>
      </x:c>
      <x:c r="D69" s="57" t="str">
        <x:v>Related corrective tickets; not necessarily the same defect.</x:v>
      </x:c>
      <x:c r="E69" s="56"/>
      <x:c r="F69" s="56"/>
      <x:c r="G69" s="56"/>
    </x:row>
    <x:row r="70" ht="26.399999618530273" hidden="0" customHeight="1">
      <x:c r="A70" s="56" t="str">
        <x:v>Heatherwood</x:v>
      </x:c>
      <x:c r="B70" s="56" t="str">
        <x:v>Kitchen drainage / sewer odors</x:v>
      </x:c>
      <x:c r="C70" s="56" t="n">
        <x:v>3</x:v>
      </x:c>
      <x:c r="D70" s="57" t="str">
        <x:v>Related corrective tickets; not necessarily the same defect.</x:v>
      </x:c>
      <x:c r="E70" s="56"/>
      <x:c r="F70" s="56"/>
      <x:c r="G70" s="56"/>
    </x:row>
    <x:row r="71" ht="26.399999618530273" hidden="0" customHeight="1">
      <x:c r="A71" s="56" t="str">
        <x:v>Heatherwood</x:v>
      </x:c>
      <x:c r="B71" s="56" t="str">
        <x:v>Preschool drain / sewer odors</x:v>
      </x:c>
      <x:c r="C71" s="56" t="n">
        <x:v>3</x:v>
      </x:c>
      <x:c r="D71" s="57" t="str">
        <x:v>Related corrective tickets; not necessarily the same defect.</x:v>
      </x:c>
      <x:c r="E71" s="56"/>
      <x:c r="F71" s="56"/>
      <x:c r="G71" s="56"/>
    </x:row>
    <x:row r="72" ht="26.399999618530273" hidden="0" customHeight="1">
      <x:c r="A72" s="56" t="str">
        <x:v>Kohl</x:v>
      </x:c>
      <x:c r="B72" s="56" t="str">
        <x:v>Boiler / heating-system work</x:v>
      </x:c>
      <x:c r="C72" s="56" t="n">
        <x:v>30</x:v>
      </x:c>
      <x:c r="D72" s="57" t="str">
        <x:v>Related corrective tickets; not necessarily the same defect.</x:v>
      </x:c>
      <x:c r="E72" s="56"/>
      <x:c r="F72" s="56"/>
      <x:c r="G72" s="56"/>
    </x:row>
    <x:row r="73" ht="26.399999618530273" hidden="0" customHeight="1">
      <x:c r="A73" s="56" t="str">
        <x:v>Kohl</x:v>
      </x:c>
      <x:c r="B73" s="56" t="str">
        <x:v>Fire alarm communication / trouble</x:v>
      </x:c>
      <x:c r="C73" s="56" t="n">
        <x:v>19</x:v>
      </x:c>
      <x:c r="D73" s="57" t="str">
        <x:v>Related corrective tickets; not necessarily the same defect.</x:v>
      </x:c>
      <x:c r="E73" s="56"/>
      <x:c r="F73" s="56"/>
      <x:c r="G73" s="56"/>
    </x:row>
    <x:row r="74" ht="26.399999618530273" hidden="0" customHeight="1">
      <x:c r="A74" s="56" t="str">
        <x:v>Kohl</x:v>
      </x:c>
      <x:c r="B74" s="56" t="str">
        <x:v>Roof / ceiling water intrusion</x:v>
      </x:c>
      <x:c r="C74" s="56" t="n">
        <x:v>15</x:v>
      </x:c>
      <x:c r="D74" s="57" t="str">
        <x:v>Related corrective tickets; not necessarily the same defect.</x:v>
      </x:c>
      <x:c r="E74" s="56"/>
      <x:c r="F74" s="56"/>
      <x:c r="G74" s="56"/>
    </x:row>
    <x:row r="75" ht="26.399999618530273" hidden="0" customHeight="1">
      <x:c r="A75" s="56" t="str">
        <x:v>Kohl</x:v>
      </x:c>
      <x:c r="B75" s="56" t="str">
        <x:v>Kitchen drainage / sewer odors</x:v>
      </x:c>
      <x:c r="C75" s="56" t="n">
        <x:v>14</x:v>
      </x:c>
      <x:c r="D75" s="57" t="str">
        <x:v>Related corrective tickets; not necessarily the same defect.</x:v>
      </x:c>
      <x:c r="E75" s="56"/>
      <x:c r="F75" s="56"/>
      <x:c r="G75" s="56"/>
    </x:row>
    <x:row r="76" ht="26.399999618530273" hidden="0" customHeight="1">
      <x:c r="A76" s="56" t="str">
        <x:v>Kohl</x:v>
      </x:c>
      <x:c r="B76" s="56" t="str">
        <x:v>Kohl teeter-totter fasteners</x:v>
      </x:c>
      <x:c r="C76" s="56" t="n">
        <x:v>6</x:v>
      </x:c>
      <x:c r="D76" s="57" t="str">
        <x:v>Related corrective tickets; not necessarily the same defect.</x:v>
      </x:c>
      <x:c r="E76" s="56"/>
      <x:c r="F76" s="56"/>
      <x:c r="G76" s="56"/>
    </x:row>
    <x:row r="77" ht="26.399999618530273" hidden="0" customHeight="1">
      <x:c r="A77" s="56" t="str">
        <x:v>Kohl</x:v>
      </x:c>
      <x:c r="B77" s="56" t="str">
        <x:v>Reported airflow / ventilation failures</x:v>
      </x:c>
      <x:c r="C77" s="56" t="n">
        <x:v>5</x:v>
      </x:c>
      <x:c r="D77" s="57" t="str">
        <x:v>Related corrective tickets; not necessarily the same defect.</x:v>
      </x:c>
      <x:c r="E77" s="56"/>
      <x:c r="F77" s="56"/>
      <x:c r="G77" s="56"/>
    </x:row>
    <x:row r="78" ht="26.399999618530273" hidden="0" customHeight="1">
      <x:c r="A78" s="56" t="str">
        <x:v>Kohl</x:v>
      </x:c>
      <x:c r="B78" s="56" t="str">
        <x:v>Kitchen refrigeration concerns</x:v>
      </x:c>
      <x:c r="C78" s="56" t="n">
        <x:v>5</x:v>
      </x:c>
      <x:c r="D78" s="57" t="str">
        <x:v>Related corrective tickets; not necessarily the same defect.</x:v>
      </x:c>
      <x:c r="E78" s="56"/>
      <x:c r="F78" s="56"/>
      <x:c r="G78" s="56"/>
    </x:row>
    <x:row r="79" ht="26.399999618530273" hidden="0" customHeight="1">
      <x:c r="A79" s="56" t="str">
        <x:v>Mesa</x:v>
      </x:c>
      <x:c r="B79" s="56" t="str">
        <x:v>Roof / ceiling water intrusion</x:v>
      </x:c>
      <x:c r="C79" s="56" t="n">
        <x:v>12</x:v>
      </x:c>
      <x:c r="D79" s="57" t="str">
        <x:v>Related corrective tickets; not necessarily the same defect.</x:v>
      </x:c>
      <x:c r="E79" s="56"/>
      <x:c r="F79" s="56"/>
      <x:c r="G79" s="56"/>
    </x:row>
    <x:row r="80" ht="26.399999618530273" hidden="0" customHeight="1">
      <x:c r="A80" s="56" t="str">
        <x:v>Mesa</x:v>
      </x:c>
      <x:c r="B80" s="56" t="str">
        <x:v>Boiler / heating-system work</x:v>
      </x:c>
      <x:c r="C80" s="56" t="n">
        <x:v>10</x:v>
      </x:c>
      <x:c r="D80" s="57" t="str">
        <x:v>Related corrective tickets; not necessarily the same defect.</x:v>
      </x:c>
      <x:c r="E80" s="56"/>
      <x:c r="F80" s="56"/>
      <x:c r="G80" s="56"/>
    </x:row>
    <x:row r="81" ht="26.399999618530273" hidden="0" customHeight="1">
      <x:c r="A81" s="56" t="str">
        <x:v>Mesa</x:v>
      </x:c>
      <x:c r="B81" s="56" t="str">
        <x:v>Reported airflow / ventilation failures</x:v>
      </x:c>
      <x:c r="C81" s="56" t="n">
        <x:v>8</x:v>
      </x:c>
      <x:c r="D81" s="57" t="str">
        <x:v>Related corrective tickets; not necessarily the same defect.</x:v>
      </x:c>
      <x:c r="E81" s="56"/>
      <x:c r="F81" s="56"/>
      <x:c r="G81" s="56"/>
    </x:row>
    <x:row r="82" ht="26.399999618530273" hidden="0" customHeight="1">
      <x:c r="A82" s="56" t="str">
        <x:v>Mesa</x:v>
      </x:c>
      <x:c r="B82" s="56" t="str">
        <x:v>Kitchen drainage / sewer odors</x:v>
      </x:c>
      <x:c r="C82" s="56" t="n">
        <x:v>6</x:v>
      </x:c>
      <x:c r="D82" s="57" t="str">
        <x:v>Related corrective tickets; not necessarily the same defect.</x:v>
      </x:c>
      <x:c r="E82" s="56"/>
      <x:c r="F82" s="56"/>
      <x:c r="G82" s="56"/>
    </x:row>
    <x:row r="83" ht="26.399999618530273" hidden="0" customHeight="1">
      <x:c r="A83" s="56" t="str">
        <x:v>Mesa</x:v>
      </x:c>
      <x:c r="B83" s="56" t="str">
        <x:v>Fire alarm communication / trouble</x:v>
      </x:c>
      <x:c r="C83" s="56" t="n">
        <x:v>3</x:v>
      </x:c>
      <x:c r="D83" s="57" t="str">
        <x:v>Related corrective tickets; not necessarily the same defect.</x:v>
      </x:c>
      <x:c r="E83" s="56"/>
      <x:c r="F83" s="56"/>
      <x:c r="G83" s="56"/>
    </x:row>
    <x:row r="84" ht="26.399999618530273" hidden="0" customHeight="1">
      <x:c r="A84" s="56" t="str">
        <x:v>Mesa</x:v>
      </x:c>
      <x:c r="B84" s="56" t="str">
        <x:v>Kitchen refrigeration concerns</x:v>
      </x:c>
      <x:c r="C84" s="56" t="n">
        <x:v>3</x:v>
      </x:c>
      <x:c r="D84" s="57" t="str">
        <x:v>Related corrective tickets; not necessarily the same defect.</x:v>
      </x:c>
      <x:c r="E84" s="56"/>
      <x:c r="F84" s="56"/>
      <x:c r="G84" s="56"/>
    </x:row>
    <x:row r="85" ht="15" hidden="0" customHeight="1">
      <x:c r="A85" s="56"/>
      <x:c r="B85" s="56"/>
      <x:c r="C85" s="56"/>
      <x:c r="D85" s="57"/>
      <x:c r="E85" s="56"/>
      <x:c r="F85" s="56"/>
      <x:c r="G85" s="56"/>
    </x:row>
  </x:sheetData>
  <x:mergeCells>
    <x:mergeCell ref="A1:G1"/>
    <x:mergeCell ref="A2:G2"/>
    <x:mergeCell ref="A3:G3"/>
    <x:mergeCell ref="A4:G4"/>
    <x:mergeCell ref="A5:G5"/>
    <x:mergeCell ref="A6:G6"/>
    <x:mergeCell ref="A7:G7"/>
  </x:mergeCells>
  <x:pageMargins left="0.7" right="0.7" top="0.75" bottom="0.75" header="0.3" footer="0.3"/>
</x:worksheet>
</file>